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enn.West\Downloads\"/>
    </mc:Choice>
  </mc:AlternateContent>
  <xr:revisionPtr revIDLastSave="0" documentId="13_ncr:1_{F1555B27-9FD5-4DD7-8899-05E8E38E1E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sed_18cols" sheetId="1" r:id="rId1"/>
    <sheet name="raw_li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63" i="1" l="1" a="1"/>
  <c r="W1363" i="1" s="1"/>
  <c r="W1423" i="1" a="1"/>
  <c r="W1423" i="1" s="1"/>
  <c r="W1495" i="1" a="1"/>
  <c r="W1495" i="1" s="1"/>
  <c r="W2185" i="1" a="1"/>
  <c r="W2185" i="1" s="1"/>
  <c r="W2082" i="1" a="1"/>
  <c r="W2082" i="1" s="1"/>
  <c r="W2211" i="1" a="1"/>
  <c r="W2211" i="1" s="1"/>
  <c r="W2286" i="1" a="1"/>
  <c r="W2286" i="1" s="1"/>
  <c r="W1722" i="1" a="1"/>
  <c r="W1722" i="1" s="1"/>
  <c r="W1307" i="1" a="1"/>
  <c r="W1307" i="1" s="1"/>
  <c r="W773" i="1" a="1"/>
  <c r="W773" i="1" s="1"/>
  <c r="W2004" i="1" a="1"/>
  <c r="W2004" i="1" s="1"/>
  <c r="W872" i="1" a="1"/>
  <c r="W872" i="1" s="1"/>
  <c r="W1795" i="1" a="1"/>
  <c r="W1795" i="1" s="1"/>
  <c r="W1230" i="1" a="1"/>
  <c r="W1230" i="1" s="1"/>
  <c r="W1667" i="1" a="1"/>
  <c r="W1667" i="1" s="1"/>
  <c r="W2391" i="1" a="1"/>
  <c r="W2391" i="1" s="1"/>
  <c r="W1308" i="1" a="1"/>
  <c r="W1308" i="1" s="1"/>
  <c r="W2343" i="1" a="1"/>
  <c r="W2343" i="1" s="1"/>
  <c r="W1403" i="1" a="1"/>
  <c r="W1403" i="1" s="1"/>
  <c r="W2198" i="1" a="1"/>
  <c r="W2198" i="1" s="1"/>
  <c r="W1289" i="1" a="1"/>
  <c r="W1289" i="1" s="1"/>
  <c r="W434" i="1" a="1"/>
  <c r="W434" i="1"/>
  <c r="W2338" i="1" a="1"/>
  <c r="W2338" i="1" s="1"/>
  <c r="W1263" i="1" a="1"/>
  <c r="W1263" i="1" s="1"/>
  <c r="W1568" i="1" a="1"/>
  <c r="W1568" i="1" s="1"/>
  <c r="W2245" i="1" a="1"/>
  <c r="W2245" i="1" s="1"/>
  <c r="W1404" i="1" a="1"/>
  <c r="W1404" i="1" s="1"/>
  <c r="W1835" i="1" a="1"/>
  <c r="W1835" i="1" s="1"/>
  <c r="W1975" i="1" a="1"/>
  <c r="W1975" i="1" s="1"/>
  <c r="W1736" i="1" a="1"/>
  <c r="W1736" i="1" s="1"/>
  <c r="W1919" i="1" a="1"/>
  <c r="W1919" i="1" s="1"/>
  <c r="W2352" i="1" a="1"/>
  <c r="W2352" i="1" s="1"/>
  <c r="W1171" i="1" a="1"/>
  <c r="W1171" i="1" s="1"/>
  <c r="W1755" i="1" a="1"/>
  <c r="W1755" i="1" s="1"/>
  <c r="W971" i="1" a="1"/>
  <c r="W971" i="1" s="1"/>
  <c r="W2013" i="1" a="1"/>
  <c r="W2013" i="1" s="1"/>
  <c r="W1985" i="1" a="1"/>
  <c r="W1985" i="1" s="1"/>
  <c r="W2299" i="1" a="1"/>
  <c r="W2299" i="1"/>
  <c r="W2199" i="1" a="1"/>
  <c r="W2199" i="1" s="1"/>
  <c r="W2380" i="1" a="1"/>
  <c r="W2380" i="1" s="1"/>
  <c r="W1579" i="1" a="1"/>
  <c r="W1579" i="1" s="1"/>
  <c r="W2107" i="1" a="1"/>
  <c r="W2107" i="1" s="1"/>
  <c r="W1200" i="1" a="1"/>
  <c r="W1200" i="1" s="1"/>
  <c r="W1338" i="1" a="1"/>
  <c r="W1338" i="1" s="1"/>
  <c r="W2314" i="1" a="1"/>
  <c r="W2314" i="1" s="1"/>
  <c r="W2207" i="1" a="1"/>
  <c r="W2207" i="1" s="1"/>
  <c r="W2334" i="1" a="1"/>
  <c r="W2334" i="1" s="1"/>
  <c r="W1373" i="1" a="1"/>
  <c r="W1373" i="1" s="1"/>
  <c r="W531" i="1" a="1"/>
  <c r="W531" i="1" s="1"/>
  <c r="W1682" i="1" a="1"/>
  <c r="W1682" i="1" s="1"/>
  <c r="W1593" i="1" a="1"/>
  <c r="W1593" i="1" s="1"/>
  <c r="W1548" i="1" a="1"/>
  <c r="W1548" i="1" s="1"/>
  <c r="W1482" i="1" a="1"/>
  <c r="W1482" i="1" s="1"/>
  <c r="W1322" i="1" a="1"/>
  <c r="W1322" i="1" s="1"/>
  <c r="W1252" i="1" a="1"/>
  <c r="W1252" i="1" s="1"/>
  <c r="W1952" i="1" a="1"/>
  <c r="W1952" i="1" s="1"/>
  <c r="W1963" i="1" a="1"/>
  <c r="W1963" i="1" s="1"/>
  <c r="W1702" i="1" a="1"/>
  <c r="W1702" i="1" s="1"/>
  <c r="W1374" i="1" a="1"/>
  <c r="W1374" i="1" s="1"/>
  <c r="W1569" i="1" a="1"/>
  <c r="W1569" i="1" s="1"/>
  <c r="W1038" i="1" a="1"/>
  <c r="W1038" i="1"/>
  <c r="W2388" i="1" a="1"/>
  <c r="W2388" i="1" s="1"/>
  <c r="W2057" i="1" a="1"/>
  <c r="W2057" i="1" s="1"/>
  <c r="W2335" i="1" a="1"/>
  <c r="W2335" i="1" s="1"/>
  <c r="W1723" i="1" a="1"/>
  <c r="W1723" i="1" s="1"/>
  <c r="W2131" i="1" a="1"/>
  <c r="W2131" i="1" s="1"/>
  <c r="W1855" i="1" a="1"/>
  <c r="W1855" i="1" s="1"/>
  <c r="W1912" i="1" a="1"/>
  <c r="W1912" i="1" s="1"/>
  <c r="W964" i="1" a="1"/>
  <c r="W964" i="1" s="1"/>
  <c r="W2353" i="1" a="1"/>
  <c r="W2353" i="1" s="1"/>
  <c r="W1897" i="1" a="1"/>
  <c r="W1897" i="1" s="1"/>
  <c r="W920" i="1" a="1"/>
  <c r="W920" i="1"/>
  <c r="W1076" i="1" a="1"/>
  <c r="W1076" i="1" s="1"/>
  <c r="W1976" i="1" a="1"/>
  <c r="W1976" i="1"/>
  <c r="W2279" i="1" a="1"/>
  <c r="W2279" i="1" s="1"/>
  <c r="W1913" i="1" a="1"/>
  <c r="W1913" i="1" s="1"/>
  <c r="W1118" i="1" a="1"/>
  <c r="W1118" i="1"/>
  <c r="W1594" i="1" a="1"/>
  <c r="W1594" i="1" s="1"/>
  <c r="W1523" i="1" a="1"/>
  <c r="W1523" i="1" s="1"/>
  <c r="W1996" i="1" a="1"/>
  <c r="W1996" i="1"/>
  <c r="W2336" i="1" a="1"/>
  <c r="W2336" i="1" s="1"/>
  <c r="W2096" i="1" a="1"/>
  <c r="W2096" i="1" s="1"/>
  <c r="W1898" i="1" a="1"/>
  <c r="W1898" i="1" s="1"/>
  <c r="W2048" i="1" a="1"/>
  <c r="W2048" i="1"/>
  <c r="W1656" i="1" a="1"/>
  <c r="W1656" i="1" s="1"/>
  <c r="W2291" i="1" a="1"/>
  <c r="W2291" i="1" s="1"/>
  <c r="W1937" i="1" a="1"/>
  <c r="W1937" i="1" s="1"/>
  <c r="W1231" i="1" a="1"/>
  <c r="W1231" i="1" s="1"/>
  <c r="W1424" i="1" a="1"/>
  <c r="W1424" i="1" s="1"/>
  <c r="W1348" i="1" a="1"/>
  <c r="W1348" i="1"/>
  <c r="W1883" i="1" a="1"/>
  <c r="W1883" i="1" s="1"/>
  <c r="W1826" i="1" a="1"/>
  <c r="W1826" i="1" s="1"/>
  <c r="W2176" i="1" a="1"/>
  <c r="W2176" i="1" s="1"/>
  <c r="W1690" i="1" a="1"/>
  <c r="W1690" i="1" s="1"/>
  <c r="W1884" i="1" a="1"/>
  <c r="W1884" i="1" s="1"/>
  <c r="W1524" i="1" a="1"/>
  <c r="W1524" i="1" s="1"/>
  <c r="W2097" i="1" a="1"/>
  <c r="W2097" i="1" s="1"/>
  <c r="W2320" i="1" a="1"/>
  <c r="W2320" i="1" s="1"/>
  <c r="W2384" i="1" a="1"/>
  <c r="W2384" i="1" s="1"/>
  <c r="W2270" i="1" a="1"/>
  <c r="W2270" i="1"/>
  <c r="W1129" i="1" a="1"/>
  <c r="W1129" i="1" s="1"/>
  <c r="W2311" i="1" a="1"/>
  <c r="W2311" i="1" s="1"/>
  <c r="W585" i="1" a="1"/>
  <c r="W585" i="1" s="1"/>
  <c r="W2023" i="1" a="1"/>
  <c r="W2023" i="1" s="1"/>
  <c r="W1388" i="1" a="1"/>
  <c r="W1388" i="1" s="1"/>
  <c r="W983" i="1" a="1"/>
  <c r="W983" i="1" s="1"/>
  <c r="W1691" i="1" a="1"/>
  <c r="W1691" i="1" s="1"/>
  <c r="W1953" i="1" a="1"/>
  <c r="W1953" i="1" s="1"/>
  <c r="W1856" i="1" a="1"/>
  <c r="W1856" i="1"/>
  <c r="W1425" i="1" a="1"/>
  <c r="W1425" i="1"/>
  <c r="W1062" i="1" a="1"/>
  <c r="W1062" i="1" s="1"/>
  <c r="W2120" i="1" a="1"/>
  <c r="W2120" i="1" s="1"/>
  <c r="W1885" i="1" a="1"/>
  <c r="W1885" i="1"/>
  <c r="W1172" i="1" a="1"/>
  <c r="W1172" i="1" s="1"/>
  <c r="W820" i="1" a="1"/>
  <c r="W820" i="1" s="1"/>
  <c r="W713" i="1" a="1"/>
  <c r="W713" i="1"/>
  <c r="W1105" i="1" a="1"/>
  <c r="W1105" i="1" s="1"/>
  <c r="W1290" i="1" a="1"/>
  <c r="W1290" i="1" s="1"/>
  <c r="W2014" i="1" a="1"/>
  <c r="W2014" i="1"/>
  <c r="W2032" i="1" a="1"/>
  <c r="W2032" i="1" s="1"/>
  <c r="W785" i="1" a="1"/>
  <c r="W785" i="1" s="1"/>
  <c r="W1375" i="1" a="1"/>
  <c r="W1375" i="1" s="1"/>
  <c r="W1626" i="1" a="1"/>
  <c r="W1626" i="1" s="1"/>
  <c r="W2280" i="1" a="1"/>
  <c r="W2280" i="1" s="1"/>
  <c r="W2230" i="1" a="1"/>
  <c r="W2230" i="1" s="1"/>
  <c r="W1570" i="1" a="1"/>
  <c r="W1570" i="1" s="1"/>
  <c r="W1106" i="1" a="1"/>
  <c r="W1106" i="1"/>
  <c r="W2005" i="1" a="1"/>
  <c r="W2005" i="1" s="1"/>
  <c r="W1415" i="1" a="1"/>
  <c r="W1415" i="1" s="1"/>
  <c r="W1323" i="1" a="1"/>
  <c r="W1323" i="1" s="1"/>
  <c r="W2208" i="1" a="1"/>
  <c r="W2208" i="1" s="1"/>
  <c r="W990" i="1" a="1"/>
  <c r="W990" i="1" s="1"/>
  <c r="W1483" i="1" a="1"/>
  <c r="W1483" i="1" s="1"/>
  <c r="W1571" i="1" a="1"/>
  <c r="W1571" i="1"/>
  <c r="W1309" i="1" a="1"/>
  <c r="W1309" i="1" s="1"/>
  <c r="W1683" i="1" a="1"/>
  <c r="W1683" i="1" s="1"/>
  <c r="W2323" i="1" a="1"/>
  <c r="W2323" i="1" s="1"/>
  <c r="W1053" i="1" a="1"/>
  <c r="W1053" i="1" s="1"/>
  <c r="W1173" i="1" a="1"/>
  <c r="W1173" i="1" s="1"/>
  <c r="W2150" i="1" a="1"/>
  <c r="W2150" i="1" s="1"/>
  <c r="W2281" i="1" a="1"/>
  <c r="W2281" i="1" s="1"/>
  <c r="W2332" i="1" a="1"/>
  <c r="W2332" i="1" s="1"/>
  <c r="W507" i="1" a="1"/>
  <c r="W507" i="1"/>
  <c r="W2212" i="1" a="1"/>
  <c r="W2212" i="1" s="1"/>
  <c r="W1612" i="1" a="1"/>
  <c r="W1612" i="1" s="1"/>
  <c r="W2151" i="1" a="1"/>
  <c r="W2151" i="1" s="1"/>
  <c r="W885" i="1" a="1"/>
  <c r="W885" i="1" s="1"/>
  <c r="W1899" i="1" a="1"/>
  <c r="W1899" i="1" s="1"/>
  <c r="W1460" i="1" a="1"/>
  <c r="W1460" i="1" s="1"/>
  <c r="W725" i="1" a="1"/>
  <c r="W725" i="1" s="1"/>
  <c r="W2308" i="1" a="1"/>
  <c r="W2308" i="1" s="1"/>
  <c r="W909" i="1" a="1"/>
  <c r="W909" i="1" s="1"/>
  <c r="W1028" i="1" a="1"/>
  <c r="W1028" i="1" s="1"/>
  <c r="W1559" i="1" a="1"/>
  <c r="W1559" i="1" s="1"/>
  <c r="W1900" i="1" a="1"/>
  <c r="W1900" i="1"/>
  <c r="W2204" i="1" a="1"/>
  <c r="W2204" i="1" s="1"/>
  <c r="W648" i="1" a="1"/>
  <c r="W648" i="1" s="1"/>
  <c r="W1724" i="1" a="1"/>
  <c r="W1724" i="1" s="1"/>
  <c r="W1339" i="1" a="1"/>
  <c r="W1339" i="1" s="1"/>
  <c r="W1472" i="1" a="1"/>
  <c r="W1472" i="1" s="1"/>
  <c r="W1997" i="1" a="1"/>
  <c r="W1997" i="1" s="1"/>
  <c r="W1473" i="1" a="1"/>
  <c r="W1473" i="1" s="1"/>
  <c r="W1405" i="1" a="1"/>
  <c r="W1405" i="1"/>
  <c r="W2395" i="1" a="1"/>
  <c r="W2395" i="1" s="1"/>
  <c r="W833" i="1" a="1"/>
  <c r="W833" i="1" s="1"/>
  <c r="W1364" i="1" a="1"/>
  <c r="W1364" i="1" s="1"/>
  <c r="W1461" i="1" a="1"/>
  <c r="W1461" i="1" s="1"/>
  <c r="W2222" i="1" a="1"/>
  <c r="W2222" i="1" s="1"/>
  <c r="W834" i="1" a="1"/>
  <c r="W834" i="1" s="1"/>
  <c r="W2263" i="1" a="1"/>
  <c r="W2263" i="1" s="1"/>
  <c r="W1737" i="1" a="1"/>
  <c r="W1737" i="1" s="1"/>
  <c r="W2083" i="1" a="1"/>
  <c r="W2083" i="1" s="1"/>
  <c r="W1505" i="1" a="1"/>
  <c r="W1505" i="1" s="1"/>
  <c r="W627" i="1" a="1"/>
  <c r="W627" i="1"/>
  <c r="W1787" i="1" a="1"/>
  <c r="W1787" i="1" s="1"/>
  <c r="W152" i="1" a="1"/>
  <c r="W152" i="1" s="1"/>
  <c r="W2171" i="1" a="1"/>
  <c r="W2171" i="1" s="1"/>
  <c r="W1474" i="1" a="1"/>
  <c r="W1474" i="1" s="1"/>
  <c r="W704" i="1" a="1"/>
  <c r="W704" i="1"/>
  <c r="W1376" i="1" a="1"/>
  <c r="W1376" i="1" s="1"/>
  <c r="W1804" i="1" a="1"/>
  <c r="W1804" i="1" s="1"/>
  <c r="W2098" i="1" a="1"/>
  <c r="W2098" i="1" s="1"/>
  <c r="W1186" i="1" a="1"/>
  <c r="W1186" i="1"/>
  <c r="W1977" i="1" a="1"/>
  <c r="W1977" i="1" s="1"/>
  <c r="W1377" i="1" a="1"/>
  <c r="W1377" i="1" s="1"/>
  <c r="W1046" i="1" a="1"/>
  <c r="W1046" i="1"/>
  <c r="W2300" i="1" a="1"/>
  <c r="W2300" i="1" s="1"/>
  <c r="W1580" i="1" a="1"/>
  <c r="W1580" i="1" s="1"/>
  <c r="W1954" i="1" a="1"/>
  <c r="W1954" i="1" s="1"/>
  <c r="W2342" i="1" a="1"/>
  <c r="W2342" i="1" s="1"/>
  <c r="W1349" i="1" a="1"/>
  <c r="W1349" i="1" s="1"/>
  <c r="W1340" i="1" a="1"/>
  <c r="W1340" i="1" s="1"/>
  <c r="W1222" i="1" a="1"/>
  <c r="W1222" i="1" s="1"/>
  <c r="W2015" i="1" a="1"/>
  <c r="W2015" i="1" s="1"/>
  <c r="W682" i="1" a="1"/>
  <c r="W682" i="1" s="1"/>
  <c r="W1549" i="1" a="1"/>
  <c r="W1549" i="1" s="1"/>
  <c r="W1291" i="1" a="1"/>
  <c r="W1291" i="1" s="1"/>
  <c r="W1657" i="1" a="1"/>
  <c r="W1657" i="1" s="1"/>
  <c r="W740" i="1" a="1"/>
  <c r="W740" i="1" s="1"/>
  <c r="W2292" i="1" a="1"/>
  <c r="W2292" i="1" s="1"/>
  <c r="W2033" i="1" a="1"/>
  <c r="W2033" i="1" s="1"/>
  <c r="W83" i="1" a="1"/>
  <c r="W83" i="1" s="1"/>
  <c r="W605" i="1" a="1"/>
  <c r="W605" i="1" s="1"/>
  <c r="W2016" i="1" a="1"/>
  <c r="W2016" i="1" s="1"/>
  <c r="W2039" i="1" a="1"/>
  <c r="W2039" i="1" s="1"/>
  <c r="W2411" i="1" a="1"/>
  <c r="W2411" i="1" s="1"/>
  <c r="W2409" i="1" a="1"/>
  <c r="W2409" i="1" s="1"/>
  <c r="W2223" i="1" a="1"/>
  <c r="W2223" i="1"/>
  <c r="W1992" i="1" a="1"/>
  <c r="W1992" i="1" s="1"/>
  <c r="W2312" i="1" a="1"/>
  <c r="W2312" i="1" s="1"/>
  <c r="W2121" i="1" a="1"/>
  <c r="W2121" i="1" s="1"/>
  <c r="W1535" i="1" a="1"/>
  <c r="W1535" i="1" s="1"/>
  <c r="W1836" i="1" a="1"/>
  <c r="W1836" i="1" s="1"/>
  <c r="W1837" i="1" a="1"/>
  <c r="W1837" i="1" s="1"/>
  <c r="W726" i="1" a="1"/>
  <c r="W726" i="1" s="1"/>
  <c r="W2172" i="1" a="1"/>
  <c r="W2172" i="1" s="1"/>
  <c r="W1627" i="1" a="1"/>
  <c r="W1627" i="1" s="1"/>
  <c r="W586" i="1" a="1"/>
  <c r="W586" i="1" s="1"/>
  <c r="W1684" i="1" a="1"/>
  <c r="W1684" i="1" s="1"/>
  <c r="W2377" i="1" a="1"/>
  <c r="W2377" i="1" s="1"/>
  <c r="W2108" i="1" a="1"/>
  <c r="W2108" i="1"/>
  <c r="W2024" i="1" a="1"/>
  <c r="W2024" i="1" s="1"/>
  <c r="W2293" i="1" a="1"/>
  <c r="W2293" i="1" s="1"/>
  <c r="W1450" i="1" a="1"/>
  <c r="W1450" i="1" s="1"/>
  <c r="W1640" i="1" a="1"/>
  <c r="W1640" i="1" s="1"/>
  <c r="W2058" i="1" a="1"/>
  <c r="W2058" i="1" s="1"/>
  <c r="W1955" i="1" a="1"/>
  <c r="W1955" i="1" s="1"/>
  <c r="W2264" i="1" a="1"/>
  <c r="W2264" i="1" s="1"/>
  <c r="W1920" i="1" a="1"/>
  <c r="W1920" i="1" s="1"/>
  <c r="W2301" i="1" a="1"/>
  <c r="W2301" i="1" s="1"/>
  <c r="W2282" i="1" a="1"/>
  <c r="W2282" i="1" s="1"/>
  <c r="W2224" i="1" a="1"/>
  <c r="W2224" i="1" s="1"/>
  <c r="W2124" i="1" a="1"/>
  <c r="W2124" i="1" s="1"/>
  <c r="W1628" i="1" a="1"/>
  <c r="W1628" i="1" s="1"/>
  <c r="W606" i="1" a="1"/>
  <c r="W606" i="1" s="1"/>
  <c r="W1613" i="1" a="1"/>
  <c r="W1613" i="1" s="1"/>
  <c r="W2017" i="1" a="1"/>
  <c r="W2017" i="1" s="1"/>
  <c r="W2385" i="1" a="1"/>
  <c r="W2385" i="1" s="1"/>
  <c r="W2265" i="1" a="1"/>
  <c r="W2265" i="1" s="1"/>
  <c r="W2006" i="1" a="1"/>
  <c r="W2006" i="1" s="1"/>
  <c r="W2132" i="1" a="1"/>
  <c r="W2132" i="1" s="1"/>
  <c r="W2364" i="1" a="1"/>
  <c r="W2364" i="1" s="1"/>
  <c r="W2246" i="1" a="1"/>
  <c r="W2246" i="1" s="1"/>
  <c r="W1776" i="1" a="1"/>
  <c r="W1776" i="1" s="1"/>
  <c r="W1827" i="1" a="1"/>
  <c r="W1827" i="1" s="1"/>
  <c r="W1901" i="1" a="1"/>
  <c r="W1901" i="1" s="1"/>
  <c r="W2294" i="1" a="1"/>
  <c r="W2294" i="1" s="1"/>
  <c r="W1484" i="1" a="1"/>
  <c r="W1484" i="1" s="1"/>
  <c r="W2143" i="1" a="1"/>
  <c r="W2143" i="1" s="1"/>
  <c r="W2271" i="1" a="1"/>
  <c r="W2271" i="1" s="1"/>
  <c r="W1525" i="1" a="1"/>
  <c r="W1525" i="1" s="1"/>
  <c r="W1536" i="1" a="1"/>
  <c r="W1536" i="1" s="1"/>
  <c r="W2159" i="1" a="1"/>
  <c r="W2159" i="1" s="1"/>
  <c r="W1964" i="1" a="1"/>
  <c r="W1964" i="1" s="1"/>
  <c r="W1144" i="1" a="1"/>
  <c r="W1144" i="1" s="1"/>
  <c r="W2318" i="1" a="1"/>
  <c r="W2318" i="1" s="1"/>
  <c r="W1713" i="1" a="1"/>
  <c r="W1713" i="1" s="1"/>
  <c r="W2213" i="1" a="1"/>
  <c r="W2213" i="1" s="1"/>
  <c r="W2133" i="1" a="1"/>
  <c r="W2133" i="1" s="1"/>
  <c r="W1537" i="1" a="1"/>
  <c r="W1537" i="1" s="1"/>
  <c r="W1886" i="1" a="1"/>
  <c r="W1886" i="1"/>
  <c r="W1744" i="1" a="1"/>
  <c r="W1744" i="1" s="1"/>
  <c r="W2225" i="1" a="1"/>
  <c r="W2225" i="1" s="1"/>
  <c r="W1054" i="1" a="1"/>
  <c r="W1054" i="1" s="1"/>
  <c r="W1986" i="1" a="1"/>
  <c r="W1986" i="1" s="1"/>
  <c r="W1426" i="1" a="1"/>
  <c r="W1426" i="1" s="1"/>
  <c r="W2295" i="1" a="1"/>
  <c r="W2295" i="1" s="1"/>
  <c r="W2237" i="1" a="1"/>
  <c r="W2237" i="1" s="1"/>
  <c r="W1692" i="1" a="1"/>
  <c r="W1692" i="1" s="1"/>
  <c r="W1914" i="1" a="1"/>
  <c r="W1914" i="1" s="1"/>
  <c r="W1944" i="1" a="1"/>
  <c r="W1944" i="1" s="1"/>
  <c r="W660" i="1" a="1"/>
  <c r="W660" i="1" s="1"/>
  <c r="W1077" i="1" a="1"/>
  <c r="W1077" i="1" s="1"/>
  <c r="W1550" i="1" a="1"/>
  <c r="W1550" i="1" s="1"/>
  <c r="W2152" i="1" a="1"/>
  <c r="W2152" i="1" s="1"/>
  <c r="W1857" i="1" a="1"/>
  <c r="W1857" i="1" s="1"/>
  <c r="W2140" i="1" a="1"/>
  <c r="W2140" i="1" s="1"/>
  <c r="W1838" i="1" a="1"/>
  <c r="W1838" i="1" s="1"/>
  <c r="W1485" i="1" a="1"/>
  <c r="W1485" i="1" s="1"/>
  <c r="W1788" i="1" a="1"/>
  <c r="W1788" i="1" s="1"/>
  <c r="W1378" i="1" a="1"/>
  <c r="W1378" i="1" s="1"/>
  <c r="W1921" i="1" a="1"/>
  <c r="W1921" i="1" s="1"/>
  <c r="W2190" i="1" a="1"/>
  <c r="W2190" i="1" s="1"/>
  <c r="W2040" i="1" a="1"/>
  <c r="W2040" i="1" s="1"/>
  <c r="W2302" i="1" a="1"/>
  <c r="W2302" i="1" s="1"/>
  <c r="W2177" i="1" a="1"/>
  <c r="W2177" i="1" s="1"/>
  <c r="W1486" i="1" a="1"/>
  <c r="W1486" i="1" s="1"/>
  <c r="W1922" i="1" a="1"/>
  <c r="W1922" i="1" s="1"/>
  <c r="W1777" i="1" a="1"/>
  <c r="W1777" i="1" s="1"/>
  <c r="W638" i="1" a="1"/>
  <c r="W638" i="1" s="1"/>
  <c r="W1389" i="1" a="1"/>
  <c r="W1389" i="1" s="1"/>
  <c r="W1243" i="1" a="1"/>
  <c r="W1243" i="1" s="1"/>
  <c r="W1601" i="1" a="1"/>
  <c r="W1601" i="1" s="1"/>
  <c r="W1365" i="1" a="1"/>
  <c r="W1365" i="1" s="1"/>
  <c r="W2231" i="1" a="1"/>
  <c r="W2231" i="1" s="1"/>
  <c r="W1869" i="1" a="1"/>
  <c r="W1869" i="1" s="1"/>
  <c r="W1714" i="1" a="1"/>
  <c r="W1714" i="1" s="1"/>
  <c r="W714" i="1" a="1"/>
  <c r="W714" i="1" s="1"/>
  <c r="W1055" i="1" a="1"/>
  <c r="W1055" i="1" s="1"/>
  <c r="W273" i="1" a="1"/>
  <c r="W273" i="1" s="1"/>
  <c r="W2238" i="1" a="1"/>
  <c r="W2238" i="1" s="1"/>
  <c r="W1526" i="1" a="1"/>
  <c r="W1526" i="1" s="1"/>
  <c r="W2109" i="1" a="1"/>
  <c r="W2109" i="1" s="1"/>
  <c r="W1438" i="1" a="1"/>
  <c r="W1438" i="1" s="1"/>
  <c r="W1614" i="1" a="1"/>
  <c r="W1614" i="1" s="1"/>
  <c r="W2065" i="1" a="1"/>
  <c r="W2065" i="1" s="1"/>
  <c r="W2025" i="1" a="1"/>
  <c r="W2025" i="1" s="1"/>
  <c r="W1089" i="1" a="1"/>
  <c r="W1089" i="1" s="1"/>
  <c r="W2110" i="1" a="1"/>
  <c r="W2110" i="1" s="1"/>
  <c r="W2034" i="1" a="1"/>
  <c r="W2034" i="1" s="1"/>
  <c r="W1572" i="1" a="1"/>
  <c r="W1572" i="1" s="1"/>
  <c r="W984" i="1" a="1"/>
  <c r="W984" i="1" s="1"/>
  <c r="W2239" i="1" a="1"/>
  <c r="W2239" i="1" s="1"/>
  <c r="W1685" i="1" a="1"/>
  <c r="W1685" i="1" s="1"/>
  <c r="W1602" i="1" a="1"/>
  <c r="W1602" i="1" s="1"/>
  <c r="W2125" i="1" a="1"/>
  <c r="W2125" i="1" s="1"/>
  <c r="W2337" i="1" a="1"/>
  <c r="W2337" i="1" s="1"/>
  <c r="W1715" i="1" a="1"/>
  <c r="W1715" i="1" s="1"/>
  <c r="W910" i="1" a="1"/>
  <c r="W910" i="1" s="1"/>
  <c r="W1870" i="1" a="1"/>
  <c r="W1870" i="1" s="1"/>
  <c r="W2404" i="1" a="1"/>
  <c r="W2404" i="1" s="1"/>
  <c r="W1839" i="1" a="1"/>
  <c r="W1839" i="1" s="1"/>
  <c r="W2160" i="1" a="1"/>
  <c r="W2160" i="1" s="1"/>
  <c r="W2272" i="1" a="1"/>
  <c r="W2272" i="1" s="1"/>
  <c r="W921" i="1" a="1"/>
  <c r="W921" i="1" s="1"/>
  <c r="W1506" i="1" a="1"/>
  <c r="W1506" i="1" s="1"/>
  <c r="W1232" i="1" a="1"/>
  <c r="W1232" i="1" s="1"/>
  <c r="W1496" i="1" a="1"/>
  <c r="W1496" i="1" s="1"/>
  <c r="W1451" i="1" a="1"/>
  <c r="W1451" i="1" s="1"/>
  <c r="W1292" i="1" a="1"/>
  <c r="W1292" i="1" s="1"/>
  <c r="W1778" i="1" a="1"/>
  <c r="W1778" i="1" s="1"/>
  <c r="W1507" i="1" a="1"/>
  <c r="W1507" i="1" s="1"/>
  <c r="W1956" i="1" a="1"/>
  <c r="W1956" i="1" s="1"/>
  <c r="W1350" i="1" a="1"/>
  <c r="W1350" i="1" s="1"/>
  <c r="W1379" i="1" a="1"/>
  <c r="W1379" i="1" s="1"/>
  <c r="W941" i="1" a="1"/>
  <c r="W941" i="1" s="1"/>
  <c r="W705" i="1" a="1"/>
  <c r="W705" i="1" s="1"/>
  <c r="W1538" i="1" a="1"/>
  <c r="W1538" i="1" s="1"/>
  <c r="W1157" i="1" a="1"/>
  <c r="W1157" i="1" s="1"/>
  <c r="W1816" i="1" a="1"/>
  <c r="W1816" i="1" s="1"/>
  <c r="W1871" i="1" a="1"/>
  <c r="W1871" i="1" s="1"/>
  <c r="W2232" i="1" a="1"/>
  <c r="W2232" i="1" s="1"/>
  <c r="W2266" i="1" a="1"/>
  <c r="W2266" i="1" s="1"/>
  <c r="W1725" i="1" a="1"/>
  <c r="W1725" i="1" s="1"/>
  <c r="W1158" i="1" a="1"/>
  <c r="W1158" i="1" s="1"/>
  <c r="W2253" i="1" a="1"/>
  <c r="W2253" i="1" s="1"/>
  <c r="W1039" i="1" a="1"/>
  <c r="W1039" i="1"/>
  <c r="W1872" i="1" a="1"/>
  <c r="W1872" i="1" s="1"/>
  <c r="W1508" i="1" a="1"/>
  <c r="W1508" i="1" s="1"/>
  <c r="W1858" i="1" a="1"/>
  <c r="W1858" i="1" s="1"/>
  <c r="W1233" i="1" a="1"/>
  <c r="W1233" i="1" s="1"/>
  <c r="W2007" i="1" a="1"/>
  <c r="W2007" i="1" s="1"/>
  <c r="W2134" i="1" a="1"/>
  <c r="W2134" i="1" s="1"/>
  <c r="W1527" i="1" a="1"/>
  <c r="W1527" i="1" s="1"/>
  <c r="W2059" i="1" a="1"/>
  <c r="W2059" i="1" s="1"/>
  <c r="W2075" i="1" a="1"/>
  <c r="W2075" i="1"/>
  <c r="W2135" i="1" a="1"/>
  <c r="W2135" i="1" s="1"/>
  <c r="W407" i="1" a="1"/>
  <c r="W407" i="1" s="1"/>
  <c r="W1945" i="1" a="1"/>
  <c r="W1945" i="1" s="1"/>
  <c r="W1805" i="1" a="1"/>
  <c r="W1805" i="1" s="1"/>
  <c r="W2397" i="1" a="1"/>
  <c r="W2397" i="1" s="1"/>
  <c r="W2296" i="1" a="1"/>
  <c r="W2296" i="1" s="1"/>
  <c r="W1817" i="1" a="1"/>
  <c r="W1817" i="1" s="1"/>
  <c r="W1840" i="1" a="1"/>
  <c r="W1840" i="1" s="1"/>
  <c r="W2240" i="1" a="1"/>
  <c r="W2240" i="1" s="1"/>
  <c r="W1716" i="1" a="1"/>
  <c r="W1716" i="1" s="1"/>
  <c r="W1264" i="1" a="1"/>
  <c r="W1264" i="1" s="1"/>
  <c r="W1528" i="1" a="1"/>
  <c r="W1528" i="1" s="1"/>
  <c r="W2161" i="1" a="1"/>
  <c r="W2161" i="1" s="1"/>
  <c r="W1509" i="1" a="1"/>
  <c r="W1509" i="1" s="1"/>
  <c r="W1946" i="1" a="1"/>
  <c r="W1946" i="1" s="1"/>
  <c r="W1416" i="1" a="1"/>
  <c r="W1416" i="1" s="1"/>
  <c r="W1806" i="1" a="1"/>
  <c r="W1806" i="1" s="1"/>
  <c r="W1439" i="1" a="1"/>
  <c r="W1439" i="1" s="1"/>
  <c r="W1873" i="1" a="1"/>
  <c r="W1873" i="1" s="1"/>
  <c r="W1668" i="1" a="1"/>
  <c r="W1668" i="1" s="1"/>
  <c r="W2241" i="1" a="1"/>
  <c r="W2241" i="1" s="1"/>
  <c r="W1930" i="1" a="1"/>
  <c r="W1930" i="1" s="1"/>
  <c r="W1745" i="1" a="1"/>
  <c r="W1745" i="1" s="1"/>
  <c r="W1693" i="1" a="1"/>
  <c r="W1693" i="1" s="1"/>
  <c r="W1998" i="1" a="1"/>
  <c r="W1998" i="1" s="1"/>
  <c r="W1703" i="1" a="1"/>
  <c r="W1703" i="1" s="1"/>
  <c r="W972" i="1" a="1"/>
  <c r="W972" i="1" s="1"/>
  <c r="W2060" i="1" a="1"/>
  <c r="W2060" i="1" s="1"/>
  <c r="W1999" i="1" a="1"/>
  <c r="W1999" i="1" s="1"/>
  <c r="W1807" i="1" a="1"/>
  <c r="W1807" i="1" s="1"/>
  <c r="W1210" i="1" a="1"/>
  <c r="W1210" i="1" s="1"/>
  <c r="W835" i="1" a="1"/>
  <c r="W835" i="1" s="1"/>
  <c r="W2041" i="1" a="1"/>
  <c r="W2041" i="1" s="1"/>
  <c r="W1452" i="1" a="1"/>
  <c r="W1452" i="1" s="1"/>
  <c r="W661" i="1" a="1"/>
  <c r="W661" i="1" s="1"/>
  <c r="W2407" i="1" a="1"/>
  <c r="W2407" i="1" s="1"/>
  <c r="W1874" i="1" a="1"/>
  <c r="W1874" i="1" s="1"/>
  <c r="W2287" i="1" a="1"/>
  <c r="W2287" i="1" s="1"/>
  <c r="W2214" i="1" a="1"/>
  <c r="W2214" i="1" s="1"/>
  <c r="W1440" i="1" a="1"/>
  <c r="W1440" i="1" s="1"/>
  <c r="W1669" i="1" a="1"/>
  <c r="W1669" i="1" s="1"/>
  <c r="W2371" i="1" a="1"/>
  <c r="W2371" i="1" s="1"/>
  <c r="W1902" i="1" a="1"/>
  <c r="W1902" i="1" s="1"/>
  <c r="W1746" i="1" a="1"/>
  <c r="W1746" i="1" s="1"/>
  <c r="W2061" i="1" a="1"/>
  <c r="W2061" i="1" s="1"/>
  <c r="W1931" i="1" a="1"/>
  <c r="W1931" i="1" s="1"/>
  <c r="W1390" i="1" a="1"/>
  <c r="W1390" i="1" s="1"/>
  <c r="W2303" i="1" a="1"/>
  <c r="W2303" i="1" s="1"/>
  <c r="W2247" i="1" a="1"/>
  <c r="W2247" i="1" s="1"/>
  <c r="W2153" i="1" a="1"/>
  <c r="W2153" i="1" s="1"/>
  <c r="W1887" i="1" a="1"/>
  <c r="W1887" i="1" s="1"/>
  <c r="W1497" i="1" a="1"/>
  <c r="W1497" i="1" s="1"/>
  <c r="W1938" i="1" a="1"/>
  <c r="W1938" i="1" s="1"/>
  <c r="W901" i="1" a="1"/>
  <c r="W901" i="1"/>
  <c r="W854" i="1" a="1"/>
  <c r="W854" i="1" s="1"/>
  <c r="W2191" i="1" a="1"/>
  <c r="W2191" i="1" s="1"/>
  <c r="W2372" i="1" a="1"/>
  <c r="W2372" i="1" s="1"/>
  <c r="W2099" i="1" a="1"/>
  <c r="W2099" i="1" s="1"/>
  <c r="W1462" i="1" a="1"/>
  <c r="W1462" i="1" s="1"/>
  <c r="W2367" i="1" a="1"/>
  <c r="W2367" i="1" s="1"/>
  <c r="W2111" i="1" a="1"/>
  <c r="W2111" i="1" s="1"/>
  <c r="W1615" i="1" a="1"/>
  <c r="W1615" i="1" s="1"/>
  <c r="W2398" i="1" a="1"/>
  <c r="W2398" i="1" s="1"/>
  <c r="W242" i="1" a="1"/>
  <c r="W242" i="1" s="1"/>
  <c r="W1779" i="1" a="1"/>
  <c r="W1779" i="1" s="1"/>
  <c r="W1529" i="1" a="1"/>
  <c r="W1529" i="1"/>
  <c r="W1234" i="1" a="1"/>
  <c r="W1234" i="1" s="1"/>
  <c r="W1978" i="1" a="1"/>
  <c r="W1978" i="1" s="1"/>
  <c r="W1211" i="1" a="1"/>
  <c r="W1211" i="1" s="1"/>
  <c r="W1923" i="1" a="1"/>
  <c r="W1923" i="1" s="1"/>
  <c r="W991" i="1" a="1"/>
  <c r="W991" i="1" s="1"/>
  <c r="W2066" i="1" a="1"/>
  <c r="W2066" i="1" s="1"/>
  <c r="W1875" i="1" a="1"/>
  <c r="W1875" i="1" s="1"/>
  <c r="W1487" i="1" a="1"/>
  <c r="W1487" i="1" s="1"/>
  <c r="W706" i="1" a="1"/>
  <c r="W706" i="1" s="1"/>
  <c r="W2112" i="1" a="1"/>
  <c r="W2112" i="1" s="1"/>
  <c r="W2344" i="1" a="1"/>
  <c r="W2344" i="1" s="1"/>
  <c r="W2026" i="1" a="1"/>
  <c r="W2026" i="1" s="1"/>
  <c r="W1808" i="1" a="1"/>
  <c r="W1808" i="1" s="1"/>
  <c r="W2356" i="1" a="1"/>
  <c r="W2356" i="1" s="1"/>
  <c r="W1244" i="1" a="1"/>
  <c r="W1244" i="1" s="1"/>
  <c r="W2365" i="1" a="1"/>
  <c r="W2365" i="1" s="1"/>
  <c r="W1212" i="1" a="1"/>
  <c r="W1212" i="1" s="1"/>
  <c r="W1876" i="1" a="1"/>
  <c r="W1876" i="1" s="1"/>
  <c r="W2321" i="1" a="1"/>
  <c r="W2321" i="1" s="1"/>
  <c r="W2242" i="1" a="1"/>
  <c r="W2242" i="1" s="1"/>
  <c r="W1717" i="1" a="1"/>
  <c r="W1717" i="1" s="1"/>
  <c r="W2209" i="1" a="1"/>
  <c r="W2209" i="1" s="1"/>
  <c r="W2233" i="1" a="1"/>
  <c r="W2233" i="1" s="1"/>
  <c r="W1406" i="1" a="1"/>
  <c r="W1406" i="1" s="1"/>
  <c r="W2084" i="1" a="1"/>
  <c r="W2084" i="1" s="1"/>
  <c r="W2178" i="1" a="1"/>
  <c r="W2178" i="1" s="1"/>
  <c r="W2162" i="1" a="1"/>
  <c r="W2162" i="1" s="1"/>
  <c r="W1756" i="1" a="1"/>
  <c r="W1756" i="1" s="1"/>
  <c r="W153" i="1" a="1"/>
  <c r="W153" i="1" s="1"/>
  <c r="W1915" i="1" a="1"/>
  <c r="W1915" i="1" s="1"/>
  <c r="W1341" i="1" a="1"/>
  <c r="W1341" i="1" s="1"/>
  <c r="W2389" i="1" a="1"/>
  <c r="W2389" i="1" s="1"/>
  <c r="W2248" i="1" a="1"/>
  <c r="W2248" i="1" s="1"/>
  <c r="W1747" i="1" a="1"/>
  <c r="W1747" i="1" s="1"/>
  <c r="W1539" i="1" a="1"/>
  <c r="W1539" i="1" s="1"/>
  <c r="W1595" i="1" a="1"/>
  <c r="W1595" i="1" s="1"/>
  <c r="W1841" i="1" a="1"/>
  <c r="W1841" i="1" s="1"/>
  <c r="W1581" i="1" a="1"/>
  <c r="W1581" i="1" s="1"/>
  <c r="W2163" i="1" a="1"/>
  <c r="W2163" i="1" s="1"/>
  <c r="W2126" i="1" a="1"/>
  <c r="W2126" i="1" s="1"/>
  <c r="W1310" i="1" a="1"/>
  <c r="W1310" i="1" s="1"/>
  <c r="W1510" i="1" a="1"/>
  <c r="W1510" i="1" s="1"/>
  <c r="W1726" i="1" a="1"/>
  <c r="W1726" i="1" s="1"/>
  <c r="W2008" i="1" a="1"/>
  <c r="W2008" i="1" s="1"/>
  <c r="W2309" i="1" a="1"/>
  <c r="W2309" i="1" s="1"/>
  <c r="W1670" i="1" a="1"/>
  <c r="W1670" i="1" s="1"/>
  <c r="W1351" i="1" a="1"/>
  <c r="W1351" i="1" s="1"/>
  <c r="W1174" i="1" a="1"/>
  <c r="W1174" i="1" s="1"/>
  <c r="W2345" i="1" a="1"/>
  <c r="W2345" i="1" s="1"/>
  <c r="W1957" i="1" a="1"/>
  <c r="W1957" i="1" s="1"/>
  <c r="W1738" i="1" a="1"/>
  <c r="W1738" i="1" s="1"/>
  <c r="W2387" i="1" a="1"/>
  <c r="W2387" i="1" s="1"/>
  <c r="W2113" i="1" a="1"/>
  <c r="W2113" i="1" s="1"/>
  <c r="W1796" i="1" a="1"/>
  <c r="W1796" i="1"/>
  <c r="W2319" i="1" a="1"/>
  <c r="W2319" i="1" s="1"/>
  <c r="W2254" i="1" a="1"/>
  <c r="W2254" i="1" s="1"/>
  <c r="W2076" i="1" a="1"/>
  <c r="W2076" i="1" s="1"/>
  <c r="W2136" i="1" a="1"/>
  <c r="W2136" i="1" s="1"/>
  <c r="W1903" i="1" a="1"/>
  <c r="W1903" i="1"/>
  <c r="W2373" i="1" a="1"/>
  <c r="W2373" i="1" s="1"/>
  <c r="W902" i="1" a="1"/>
  <c r="W902" i="1" s="1"/>
  <c r="W1828" i="1" a="1"/>
  <c r="W1828" i="1" s="1"/>
  <c r="W2042" i="1" a="1"/>
  <c r="W2042" i="1" s="1"/>
  <c r="W2215" i="1" a="1"/>
  <c r="W2215" i="1"/>
  <c r="W1201" i="1" a="1"/>
  <c r="W1201" i="1" s="1"/>
  <c r="W1596" i="1" a="1"/>
  <c r="W1596" i="1" s="1"/>
  <c r="W1748" i="1" a="1"/>
  <c r="W1748" i="1" s="1"/>
  <c r="W1278" i="1" a="1"/>
  <c r="W1278" i="1" s="1"/>
  <c r="W1797" i="1" a="1"/>
  <c r="W1797" i="1" s="1"/>
  <c r="W100" i="1" a="1"/>
  <c r="W100" i="1" s="1"/>
  <c r="W1366" i="1" a="1"/>
  <c r="W1366" i="1" s="1"/>
  <c r="W2114" i="1" a="1"/>
  <c r="W2114" i="1" s="1"/>
  <c r="W2243" i="1" a="1"/>
  <c r="W2243" i="1" s="1"/>
  <c r="W2328" i="1" a="1"/>
  <c r="W2328" i="1" s="1"/>
  <c r="W1765" i="1" a="1"/>
  <c r="W1765" i="1" s="1"/>
  <c r="W1809" i="1" a="1"/>
  <c r="W1809" i="1" s="1"/>
  <c r="W614" i="1" a="1"/>
  <c r="W614" i="1" s="1"/>
  <c r="W1324" i="1" a="1"/>
  <c r="W1324" i="1" s="1"/>
  <c r="W1616" i="1" a="1"/>
  <c r="W1616" i="1" s="1"/>
  <c r="W615" i="1" a="1"/>
  <c r="W615" i="1" s="1"/>
  <c r="W2366" i="1" a="1"/>
  <c r="W2366" i="1" s="1"/>
  <c r="W1780" i="1" a="1"/>
  <c r="W1780" i="1" s="1"/>
  <c r="W1658" i="1" a="1"/>
  <c r="W1658" i="1" s="1"/>
  <c r="W2267" i="1" a="1"/>
  <c r="W2267" i="1" s="1"/>
  <c r="W1904" i="1" a="1"/>
  <c r="W1904" i="1" s="1"/>
  <c r="W1905" i="1" a="1"/>
  <c r="W1905" i="1" s="1"/>
  <c r="W1932" i="1" a="1"/>
  <c r="W1932" i="1" s="1"/>
  <c r="W262" i="1" a="1"/>
  <c r="W262" i="1" s="1"/>
  <c r="W1739" i="1" a="1"/>
  <c r="W1739" i="1" s="1"/>
  <c r="W1842" i="1" a="1"/>
  <c r="W1842" i="1" s="1"/>
  <c r="W2173" i="1" a="1"/>
  <c r="W2173" i="1" s="1"/>
  <c r="W2027" i="1" a="1"/>
  <c r="W2027" i="1" s="1"/>
  <c r="W2009" i="1" a="1"/>
  <c r="W2009" i="1" s="1"/>
  <c r="W1427" i="1" a="1"/>
  <c r="W1427" i="1" s="1"/>
  <c r="W1958" i="1" a="1"/>
  <c r="W1958" i="1" s="1"/>
  <c r="W1740" i="1" a="1"/>
  <c r="W1740" i="1" s="1"/>
  <c r="W1441" i="1" a="1"/>
  <c r="W1441" i="1" s="1"/>
  <c r="W1888" i="1" a="1"/>
  <c r="W1888" i="1" s="1"/>
  <c r="W1442" i="1" a="1"/>
  <c r="W1442" i="1" s="1"/>
  <c r="W1686" i="1" a="1"/>
  <c r="W1686" i="1" s="1"/>
  <c r="W1859" i="1" a="1"/>
  <c r="W1859" i="1" s="1"/>
  <c r="W1551" i="1" a="1"/>
  <c r="W1551" i="1" s="1"/>
  <c r="W2205" i="1" a="1"/>
  <c r="W2205" i="1" s="1"/>
  <c r="W2275" i="1" a="1"/>
  <c r="W2275" i="1" s="1"/>
  <c r="W2100" i="1" a="1"/>
  <c r="W2100" i="1" s="1"/>
  <c r="W1727" i="1" a="1"/>
  <c r="W1727" i="1"/>
  <c r="W1175" i="1" a="1"/>
  <c r="W1175" i="1" s="1"/>
  <c r="W2355" i="1" a="1"/>
  <c r="W2355" i="1" s="1"/>
  <c r="W2085" i="1" a="1"/>
  <c r="W2085" i="1" s="1"/>
  <c r="W2304" i="1" a="1"/>
  <c r="W2304" i="1" s="1"/>
  <c r="W1947" i="1" a="1"/>
  <c r="W1947" i="1" s="1"/>
  <c r="W754" i="1" a="1"/>
  <c r="W754" i="1" s="1"/>
  <c r="W1311" i="1" a="1"/>
  <c r="W1311" i="1"/>
  <c r="W942" i="1" a="1"/>
  <c r="W942" i="1" s="1"/>
  <c r="W2067" i="1" a="1"/>
  <c r="W2067" i="1" s="1"/>
  <c r="W1757" i="1" a="1"/>
  <c r="W1757" i="1" s="1"/>
  <c r="W845" i="1" a="1"/>
  <c r="W845" i="1" s="1"/>
  <c r="W1245" i="1" a="1"/>
  <c r="W1245" i="1" s="1"/>
  <c r="W1223" i="1" a="1"/>
  <c r="W1223" i="1"/>
  <c r="W1001" i="1" a="1"/>
  <c r="W1001" i="1" s="1"/>
  <c r="W1965" i="1" a="1"/>
  <c r="W1965" i="1" s="1"/>
  <c r="W2164" i="1" a="1"/>
  <c r="W2164" i="1"/>
  <c r="W1987" i="1" a="1"/>
  <c r="W1987" i="1" s="1"/>
  <c r="W1279" i="1" a="1"/>
  <c r="W1279" i="1" s="1"/>
  <c r="W1090" i="1" a="1"/>
  <c r="W1090" i="1"/>
  <c r="W2405" i="1" a="1"/>
  <c r="W2405" i="1" s="1"/>
  <c r="W992" i="1" a="1"/>
  <c r="W992" i="1" s="1"/>
  <c r="W2174" i="1" a="1"/>
  <c r="W2174" i="1" s="1"/>
  <c r="W2249" i="1" a="1"/>
  <c r="W2249" i="1" s="1"/>
  <c r="W2403" i="1" a="1"/>
  <c r="W2403" i="1" s="1"/>
  <c r="W1511" i="1" a="1"/>
  <c r="W1511" i="1"/>
  <c r="W1047" i="1" a="1"/>
  <c r="W1047" i="1" s="1"/>
  <c r="W2144" i="1" a="1"/>
  <c r="W2144" i="1" s="1"/>
  <c r="W1018" i="1" a="1"/>
  <c r="W1018" i="1" s="1"/>
  <c r="W1145" i="1" a="1"/>
  <c r="W1145" i="1" s="1"/>
  <c r="W1019" i="1" a="1"/>
  <c r="W1019" i="1" s="1"/>
  <c r="W1860" i="1" a="1"/>
  <c r="W1860" i="1" s="1"/>
  <c r="W1617" i="1" a="1"/>
  <c r="W1617" i="1"/>
  <c r="W1948" i="1" a="1"/>
  <c r="W1948" i="1" s="1"/>
  <c r="W1029" i="1" a="1"/>
  <c r="W1029" i="1" s="1"/>
  <c r="W2122" i="1" a="1"/>
  <c r="W2122" i="1" s="1"/>
  <c r="W2374" i="1" a="1"/>
  <c r="W2374" i="1" s="1"/>
  <c r="W2406" i="1" a="1"/>
  <c r="W2406" i="1" s="1"/>
  <c r="W1130" i="1" a="1"/>
  <c r="W1130" i="1" s="1"/>
  <c r="W2086" i="1" a="1"/>
  <c r="W2086" i="1" s="1"/>
  <c r="W2359" i="1" a="1"/>
  <c r="W2359" i="1" s="1"/>
  <c r="W2360" i="1" a="1"/>
  <c r="W2360" i="1" s="1"/>
  <c r="W2339" i="1" a="1"/>
  <c r="W2339" i="1" s="1"/>
  <c r="W1728" i="1" a="1"/>
  <c r="W1728" i="1"/>
  <c r="W1063" i="1" a="1"/>
  <c r="W1063" i="1" s="1"/>
  <c r="W1641" i="1" a="1"/>
  <c r="W1641" i="1" s="1"/>
  <c r="W2399" i="1" a="1"/>
  <c r="W2399" i="1" s="1"/>
  <c r="W2127" i="1" a="1"/>
  <c r="W2127" i="1" s="1"/>
  <c r="W2376" i="1" a="1"/>
  <c r="W2376" i="1"/>
  <c r="W1694" i="1" a="1"/>
  <c r="W1694" i="1" s="1"/>
  <c r="W2115" i="1" a="1"/>
  <c r="W2115" i="1" s="1"/>
  <c r="W943" i="1" a="1"/>
  <c r="W943" i="1" s="1"/>
  <c r="W1671" i="1" a="1"/>
  <c r="W1671" i="1"/>
  <c r="W1629" i="1" a="1"/>
  <c r="W1629" i="1" s="1"/>
  <c r="W1265" i="1" a="1"/>
  <c r="W1265" i="1" s="1"/>
  <c r="W1443" i="1" a="1"/>
  <c r="W1443" i="1" s="1"/>
  <c r="W1603" i="1" a="1"/>
  <c r="W1603" i="1" s="1"/>
  <c r="W114" i="1" a="1"/>
  <c r="W114" i="1" s="1"/>
  <c r="W2141" i="1" a="1"/>
  <c r="W2141" i="1" s="1"/>
  <c r="W1224" i="1" a="1"/>
  <c r="W1224" i="1" s="1"/>
  <c r="W2101" i="1" a="1"/>
  <c r="W2101" i="1" s="1"/>
  <c r="W2028" i="1" a="1"/>
  <c r="W2028" i="1" s="1"/>
  <c r="W2361" i="1" a="1"/>
  <c r="W2361" i="1" s="1"/>
  <c r="W2310" i="1" a="1"/>
  <c r="W2310" i="1" s="1"/>
  <c r="W1818" i="1" a="1"/>
  <c r="W1818" i="1" s="1"/>
  <c r="W2192" i="1" a="1"/>
  <c r="W2192" i="1" s="1"/>
  <c r="W1789" i="1" a="1"/>
  <c r="W1789" i="1" s="1"/>
  <c r="W1729" i="1" a="1"/>
  <c r="W1729" i="1" s="1"/>
  <c r="W1861" i="1" a="1"/>
  <c r="W1861" i="1" s="1"/>
  <c r="W2226" i="1" a="1"/>
  <c r="W2226" i="1" s="1"/>
  <c r="W1512" i="1" a="1"/>
  <c r="W1512" i="1" s="1"/>
  <c r="W2317" i="1" a="1"/>
  <c r="W2317" i="1" s="1"/>
  <c r="W1391" i="1" a="1"/>
  <c r="W1391" i="1" s="1"/>
  <c r="W1146" i="1" a="1"/>
  <c r="W1146" i="1" s="1"/>
  <c r="W1924" i="1" a="1"/>
  <c r="W1924" i="1" s="1"/>
  <c r="W1392" i="1" a="1"/>
  <c r="W1392" i="1" s="1"/>
  <c r="W1642" i="1" a="1"/>
  <c r="W1642" i="1" s="1"/>
  <c r="W1235" i="1" a="1"/>
  <c r="W1235" i="1" s="1"/>
  <c r="W903" i="1" a="1"/>
  <c r="W903" i="1" s="1"/>
  <c r="W2346" i="1" a="1"/>
  <c r="W2346" i="1" s="1"/>
  <c r="W2261" i="1" a="1"/>
  <c r="W2261" i="1" s="1"/>
  <c r="W1342" i="1" a="1"/>
  <c r="W1342" i="1" s="1"/>
  <c r="W2288" i="1" a="1"/>
  <c r="W2288" i="1" s="1"/>
  <c r="W2186" i="1" a="1"/>
  <c r="W2186" i="1" s="1"/>
  <c r="W2077" i="1" a="1"/>
  <c r="W2077" i="1" s="1"/>
  <c r="W2018" i="1" a="1"/>
  <c r="W2018" i="1" s="1"/>
  <c r="W2396" i="1" a="1"/>
  <c r="W2396" i="1" s="1"/>
  <c r="W2255" i="1" a="1"/>
  <c r="W2255" i="1" s="1"/>
  <c r="W1444" i="1" a="1"/>
  <c r="W1444" i="1"/>
  <c r="W2137" i="1" a="1"/>
  <c r="W2137" i="1" s="1"/>
  <c r="W2049" i="1" a="1"/>
  <c r="W2049" i="1" s="1"/>
  <c r="W1064" i="1" a="1"/>
  <c r="W1064" i="1" s="1"/>
  <c r="W1147" i="1" a="1"/>
  <c r="W1147" i="1" s="1"/>
  <c r="W1630" i="1" a="1"/>
  <c r="W1630" i="1" s="1"/>
  <c r="W886" i="1" a="1"/>
  <c r="W886" i="1" s="1"/>
  <c r="W1552" i="1" a="1"/>
  <c r="W1552" i="1" s="1"/>
  <c r="W1236" i="1" a="1"/>
  <c r="W1236" i="1" s="1"/>
  <c r="W985" i="1" a="1"/>
  <c r="W985" i="1" s="1"/>
  <c r="W2386" i="1" a="1"/>
  <c r="W2386" i="1" s="1"/>
  <c r="W821" i="1" a="1"/>
  <c r="W821" i="1" s="1"/>
  <c r="W1475" i="1" a="1"/>
  <c r="W1475" i="1" s="1"/>
  <c r="W2043" i="1" a="1"/>
  <c r="W2043" i="1" s="1"/>
  <c r="W1604" i="1" a="1"/>
  <c r="W1604" i="1" s="1"/>
  <c r="W2050" i="1" a="1"/>
  <c r="W2050" i="1" s="1"/>
  <c r="W469" i="1" a="1"/>
  <c r="W469" i="1" s="1"/>
  <c r="W2392" i="1" a="1"/>
  <c r="W2392" i="1" s="1"/>
  <c r="W2305" i="1" a="1"/>
  <c r="W2305" i="1"/>
  <c r="W1749" i="1" a="1"/>
  <c r="W1749" i="1" s="1"/>
  <c r="W2347" i="1" a="1"/>
  <c r="W2347" i="1" s="1"/>
  <c r="W1367" i="1" a="1"/>
  <c r="W1367" i="1" s="1"/>
  <c r="W1476" i="1" a="1"/>
  <c r="W1476" i="1" s="1"/>
  <c r="W2200" i="1" a="1"/>
  <c r="W2200" i="1" s="1"/>
  <c r="W1002" i="1" a="1"/>
  <c r="W1002" i="1" s="1"/>
  <c r="W1091" i="1" a="1"/>
  <c r="W1091" i="1" s="1"/>
  <c r="W1540" i="1" a="1"/>
  <c r="W1540" i="1" s="1"/>
  <c r="W1659" i="1" a="1"/>
  <c r="W1659" i="1" s="1"/>
  <c r="W2128" i="1" a="1"/>
  <c r="W2128" i="1" s="1"/>
  <c r="W1202" i="1" a="1"/>
  <c r="W1202" i="1" s="1"/>
  <c r="W1393" i="1" a="1"/>
  <c r="W1393" i="1" s="1"/>
  <c r="W1513" i="1" a="1"/>
  <c r="W1513" i="1" s="1"/>
  <c r="W1573" i="1" a="1"/>
  <c r="W1573" i="1" s="1"/>
  <c r="W274" i="1" a="1"/>
  <c r="W274" i="1" s="1"/>
  <c r="W1966" i="1" a="1"/>
  <c r="W1966" i="1" s="1"/>
  <c r="W398" i="1" a="1"/>
  <c r="W398" i="1" s="1"/>
  <c r="W1758" i="1" a="1"/>
  <c r="W1758" i="1" s="1"/>
  <c r="W1312" i="1" a="1"/>
  <c r="W1312" i="1" s="1"/>
  <c r="W141" i="1" a="1"/>
  <c r="W141" i="1" s="1"/>
  <c r="W911" i="1" a="1"/>
  <c r="W911" i="1" s="1"/>
  <c r="W1790" i="1" a="1"/>
  <c r="W1790" i="1" s="1"/>
  <c r="W1092" i="1" a="1"/>
  <c r="W1092" i="1"/>
  <c r="W2289" i="1" a="1"/>
  <c r="W2289" i="1" s="1"/>
  <c r="W2369" i="1" a="1"/>
  <c r="W2369" i="1" s="1"/>
  <c r="W755" i="1" a="1"/>
  <c r="W755" i="1" s="1"/>
  <c r="W1343" i="1" a="1"/>
  <c r="W1343" i="1" s="1"/>
  <c r="W1477" i="1" a="1"/>
  <c r="W1477" i="1" s="1"/>
  <c r="W2313" i="1" a="1"/>
  <c r="W2313" i="1" s="1"/>
  <c r="W1660" i="1" a="1"/>
  <c r="W1660" i="1" s="1"/>
  <c r="W1819" i="1" a="1"/>
  <c r="W1819" i="1" s="1"/>
  <c r="W2262" i="1" a="1"/>
  <c r="W2262" i="1" s="1"/>
  <c r="W1597" i="1" a="1"/>
  <c r="W1597" i="1"/>
  <c r="W1829" i="1" a="1"/>
  <c r="W1829" i="1" s="1"/>
  <c r="W1148" i="1" a="1"/>
  <c r="W1148" i="1" s="1"/>
  <c r="W1967" i="1" a="1"/>
  <c r="W1967" i="1" s="1"/>
  <c r="W1906" i="1" a="1"/>
  <c r="W1906" i="1" s="1"/>
  <c r="W2193" i="1" a="1"/>
  <c r="W2193" i="1" s="1"/>
  <c r="W2154" i="1" a="1"/>
  <c r="W2154" i="1" s="1"/>
  <c r="W2348" i="1" a="1"/>
  <c r="W2348" i="1" s="1"/>
  <c r="W1380" i="1" a="1"/>
  <c r="W1380" i="1"/>
  <c r="W1582" i="1" a="1"/>
  <c r="W1582" i="1" s="1"/>
  <c r="W1381" i="1" a="1"/>
  <c r="W1381" i="1"/>
  <c r="W1514" i="1" a="1"/>
  <c r="W1514" i="1" s="1"/>
  <c r="W2029" i="1" a="1"/>
  <c r="W2029" i="1" s="1"/>
  <c r="W2087" i="1" a="1"/>
  <c r="W2087" i="1" s="1"/>
  <c r="W2138" i="1" a="1"/>
  <c r="W2138" i="1" s="1"/>
  <c r="W1131" i="1" a="1"/>
  <c r="W1131" i="1" s="1"/>
  <c r="W416" i="1" a="1"/>
  <c r="W416" i="1" s="1"/>
  <c r="W1313" i="1" a="1"/>
  <c r="W1313" i="1" s="1"/>
  <c r="W2256" i="1" a="1"/>
  <c r="W2256" i="1" s="1"/>
  <c r="W1730" i="1" a="1"/>
  <c r="W1730" i="1" s="1"/>
  <c r="W1253" i="1" a="1"/>
  <c r="W1253" i="1" s="1"/>
  <c r="W1352" i="1" a="1"/>
  <c r="W1352" i="1" s="1"/>
  <c r="W1843" i="1" a="1"/>
  <c r="W1843" i="1"/>
  <c r="W2382" i="1" a="1"/>
  <c r="W2382" i="1" s="1"/>
  <c r="W1149" i="1" a="1"/>
  <c r="W1149" i="1" s="1"/>
  <c r="W1030" i="1" a="1"/>
  <c r="W1030" i="1" s="1"/>
  <c r="W1237" i="1" a="1"/>
  <c r="W1237" i="1" s="1"/>
  <c r="W1781" i="1" a="1"/>
  <c r="W1781" i="1" s="1"/>
  <c r="W1830" i="1" a="1"/>
  <c r="W1830" i="1" s="1"/>
  <c r="W965" i="1" a="1"/>
  <c r="W965" i="1" s="1"/>
  <c r="W1766" i="1" a="1"/>
  <c r="W1766" i="1" s="1"/>
  <c r="W1463" i="1" a="1"/>
  <c r="W1463" i="1" s="1"/>
  <c r="W2102" i="1" a="1"/>
  <c r="W2102" i="1" s="1"/>
  <c r="W1925" i="1" a="1"/>
  <c r="W1925" i="1"/>
  <c r="W1238" i="1" a="1"/>
  <c r="W1238" i="1" s="1"/>
  <c r="W1225" i="1" a="1"/>
  <c r="W1225" i="1" s="1"/>
  <c r="W1862" i="1" a="1"/>
  <c r="W1862" i="1" s="1"/>
  <c r="W1863" i="1" a="1"/>
  <c r="W1863" i="1" s="1"/>
  <c r="W2035" i="1" a="1"/>
  <c r="W2035" i="1" s="1"/>
  <c r="W2370" i="1" a="1"/>
  <c r="W2370" i="1" s="1"/>
  <c r="W1031" i="1" a="1"/>
  <c r="W1031" i="1" s="1"/>
  <c r="W1132" i="1" a="1"/>
  <c r="W1132" i="1" s="1"/>
  <c r="W2383" i="1" a="1"/>
  <c r="W2383" i="1" s="1"/>
  <c r="W2010" i="1" a="1"/>
  <c r="W2010" i="1"/>
  <c r="W1464" i="1" a="1"/>
  <c r="W1464" i="1" s="1"/>
  <c r="W2290" i="1" a="1"/>
  <c r="W2290" i="1" s="1"/>
  <c r="W836" i="1" a="1"/>
  <c r="W836" i="1" s="1"/>
  <c r="W1704" i="1" a="1"/>
  <c r="W1704" i="1"/>
  <c r="W1643" i="1" a="1"/>
  <c r="W1643" i="1" s="1"/>
  <c r="W1968" i="1" a="1"/>
  <c r="W1968" i="1" s="1"/>
  <c r="W2187" i="1" a="1"/>
  <c r="W2187" i="1" s="1"/>
  <c r="W1631" i="1" a="1"/>
  <c r="W1631" i="1" s="1"/>
  <c r="W1644" i="1" a="1"/>
  <c r="W1644" i="1" s="1"/>
  <c r="W741" i="1" a="1"/>
  <c r="W741" i="1" s="1"/>
  <c r="W1672" i="1" a="1"/>
  <c r="W1672" i="1" s="1"/>
  <c r="W1767" i="1" a="1"/>
  <c r="W1767" i="1" s="1"/>
  <c r="W649" i="1" a="1"/>
  <c r="W649" i="1" s="1"/>
  <c r="W1939" i="1" a="1"/>
  <c r="W1939" i="1"/>
  <c r="W1844" i="1" a="1"/>
  <c r="W1844" i="1" s="1"/>
  <c r="W1394" i="1" a="1"/>
  <c r="W1394" i="1" s="1"/>
  <c r="W1078" i="1" a="1"/>
  <c r="W1078" i="1"/>
  <c r="W865" i="1" a="1"/>
  <c r="W865" i="1" s="1"/>
  <c r="W2276" i="1" a="1"/>
  <c r="W2276" i="1" s="1"/>
  <c r="W887" i="1" a="1"/>
  <c r="W887" i="1" s="1"/>
  <c r="W1314" i="1" a="1"/>
  <c r="W1314" i="1" s="1"/>
  <c r="W2051" i="1" a="1"/>
  <c r="W2051" i="1" s="1"/>
  <c r="W1119" i="1" a="1"/>
  <c r="W1119" i="1" s="1"/>
  <c r="W2165" i="1" a="1"/>
  <c r="W2165" i="1" s="1"/>
  <c r="W1731" i="1" a="1"/>
  <c r="W1731" i="1"/>
  <c r="W1315" i="1" a="1"/>
  <c r="W1315" i="1" s="1"/>
  <c r="W2052" i="1" a="1"/>
  <c r="W2052" i="1" s="1"/>
  <c r="W1645" i="1" a="1"/>
  <c r="W1645" i="1" s="1"/>
  <c r="W2053" i="1" a="1"/>
  <c r="W2053" i="1" s="1"/>
  <c r="W1407" i="1" a="1"/>
  <c r="W1407" i="1" s="1"/>
  <c r="W1176" i="1" a="1"/>
  <c r="W1176" i="1" s="1"/>
  <c r="W1133" i="1" a="1"/>
  <c r="W1133" i="1" s="1"/>
  <c r="W1661" i="1" a="1"/>
  <c r="W1661" i="1" s="1"/>
  <c r="W1395" i="1" a="1"/>
  <c r="W1395" i="1" s="1"/>
  <c r="W2273" i="1" a="1"/>
  <c r="W2273" i="1" s="1"/>
  <c r="W1093" i="1" a="1"/>
  <c r="W1093" i="1" s="1"/>
  <c r="W2333" i="1" a="1"/>
  <c r="W2333" i="1"/>
  <c r="W1008" i="1" a="1"/>
  <c r="W1008" i="1" s="1"/>
  <c r="W1632" i="1" a="1"/>
  <c r="W1632" i="1" s="1"/>
  <c r="W2362" i="1" a="1"/>
  <c r="W2362" i="1" s="1"/>
  <c r="W1187" i="1" a="1"/>
  <c r="W1187" i="1"/>
  <c r="W1845" i="1" a="1"/>
  <c r="W1845" i="1" s="1"/>
  <c r="W2103" i="1" a="1"/>
  <c r="W2103" i="1" s="1"/>
  <c r="W1382" i="1" a="1"/>
  <c r="W1382" i="1" s="1"/>
  <c r="W1907" i="1" a="1"/>
  <c r="W1907" i="1"/>
  <c r="W1864" i="1" a="1"/>
  <c r="W1864" i="1" s="1"/>
  <c r="W1530" i="1" a="1"/>
  <c r="W1530" i="1" s="1"/>
  <c r="W2179" i="1" a="1"/>
  <c r="W2179" i="1" s="1"/>
  <c r="W1782" i="1" a="1"/>
  <c r="W1782" i="1" s="1"/>
  <c r="W2145" i="1" a="1"/>
  <c r="W2145" i="1" s="1"/>
  <c r="W1846" i="1" a="1"/>
  <c r="W1846" i="1" s="1"/>
  <c r="W2283" i="1" a="1"/>
  <c r="W2283" i="1" s="1"/>
  <c r="W1605" i="1" a="1"/>
  <c r="W1605" i="1" s="1"/>
  <c r="W569" i="1" a="1"/>
  <c r="W569" i="1" s="1"/>
  <c r="W1465" i="1" a="1"/>
  <c r="W1465" i="1" s="1"/>
  <c r="W1695" i="1" a="1"/>
  <c r="W1695" i="1" s="1"/>
  <c r="W774" i="1" a="1"/>
  <c r="W774" i="1" s="1"/>
  <c r="W1353" i="1" a="1"/>
  <c r="W1353" i="1" s="1"/>
  <c r="W742" i="1" a="1"/>
  <c r="W742" i="1" s="1"/>
  <c r="W1488" i="1" a="1"/>
  <c r="W1488" i="1" s="1"/>
  <c r="W1020" i="1" a="1"/>
  <c r="W1020" i="1" s="1"/>
  <c r="W1705" i="1" a="1"/>
  <c r="W1705" i="1" s="1"/>
  <c r="W1280" i="1" a="1"/>
  <c r="W1280" i="1" s="1"/>
  <c r="W1673" i="1" a="1"/>
  <c r="W1673" i="1" s="1"/>
  <c r="W1354" i="1" a="1"/>
  <c r="W1354" i="1" s="1"/>
  <c r="W2277" i="1" a="1"/>
  <c r="W2277" i="1" s="1"/>
  <c r="W1810" i="1" a="1"/>
  <c r="W1810" i="1" s="1"/>
  <c r="W349" i="1" a="1"/>
  <c r="W349" i="1" s="1"/>
  <c r="W1618" i="1" a="1"/>
  <c r="W1618" i="1" s="1"/>
  <c r="W2068" i="1" a="1"/>
  <c r="W2068" i="1" s="1"/>
  <c r="W1847" i="1" a="1"/>
  <c r="W1847" i="1" s="1"/>
  <c r="W1120" i="1" a="1"/>
  <c r="W1120" i="1"/>
  <c r="W2155" i="1" a="1"/>
  <c r="W2155" i="1" s="1"/>
  <c r="W2400" i="1" a="1"/>
  <c r="W2400" i="1" s="1"/>
  <c r="W2069" i="1" a="1"/>
  <c r="W2069" i="1" s="1"/>
  <c r="W1009" i="1" a="1"/>
  <c r="W1009" i="1" s="1"/>
  <c r="W1926" i="1" a="1"/>
  <c r="W1926" i="1" s="1"/>
  <c r="W2390" i="1" a="1"/>
  <c r="W2390" i="1" s="1"/>
  <c r="W2250" i="1" a="1"/>
  <c r="W2250" i="1" s="1"/>
  <c r="W1606" i="1" a="1"/>
  <c r="W1606" i="1"/>
  <c r="W1246" i="1" a="1"/>
  <c r="W1246" i="1" s="1"/>
  <c r="W756" i="1" a="1"/>
  <c r="W756" i="1" s="1"/>
  <c r="W2227" i="1" a="1"/>
  <c r="W2227" i="1" s="1"/>
  <c r="W1791" i="1" a="1"/>
  <c r="W1791" i="1" s="1"/>
  <c r="W1368" i="1" a="1"/>
  <c r="W1368" i="1" s="1"/>
  <c r="W2274" i="1" a="1"/>
  <c r="W2274" i="1" s="1"/>
  <c r="W1417" i="1" a="1"/>
  <c r="W1417" i="1" s="1"/>
  <c r="W1531" i="1" a="1"/>
  <c r="W1531" i="1" s="1"/>
  <c r="W2381" i="1" a="1"/>
  <c r="W2381" i="1" s="1"/>
  <c r="W587" i="1" a="1"/>
  <c r="W587" i="1" s="1"/>
  <c r="W786" i="1" a="1"/>
  <c r="W786" i="1" s="1"/>
  <c r="W1266" i="1" a="1"/>
  <c r="W1266" i="1" s="1"/>
  <c r="W1750" i="1" a="1"/>
  <c r="W1750" i="1" s="1"/>
  <c r="W1094" i="1" a="1"/>
  <c r="W1094" i="1"/>
  <c r="W1267" i="1" a="1"/>
  <c r="W1267" i="1" s="1"/>
  <c r="W993" i="1" a="1"/>
  <c r="W993" i="1" s="1"/>
  <c r="W515" i="1" a="1"/>
  <c r="W515" i="1" s="1"/>
  <c r="W2070" i="1" a="1"/>
  <c r="W2070" i="1"/>
  <c r="W1188" i="1" a="1"/>
  <c r="W1188" i="1" s="1"/>
  <c r="W1355" i="1" a="1"/>
  <c r="W1355" i="1" s="1"/>
  <c r="W2251" i="1" a="1"/>
  <c r="W2251" i="1" s="1"/>
  <c r="W1619" i="1" a="1"/>
  <c r="W1619" i="1"/>
  <c r="W1553" i="1" a="1"/>
  <c r="W1553" i="1" s="1"/>
  <c r="W2216" i="1" a="1"/>
  <c r="W2216" i="1" s="1"/>
  <c r="W944" i="1" a="1"/>
  <c r="W944" i="1" s="1"/>
  <c r="W1408" i="1" a="1"/>
  <c r="W1408" i="1" s="1"/>
  <c r="W1718" i="1" a="1"/>
  <c r="W1718" i="1" s="1"/>
  <c r="W1515" i="1" a="1"/>
  <c r="W1515" i="1" s="1"/>
  <c r="W1134" i="1" a="1"/>
  <c r="W1134" i="1"/>
  <c r="W1979" i="1" a="1"/>
  <c r="W1979" i="1" s="1"/>
  <c r="W1662" i="1" a="1"/>
  <c r="W1662" i="1" s="1"/>
  <c r="W1453" i="1" a="1"/>
  <c r="W1453" i="1" s="1"/>
  <c r="W1848" i="1" a="1"/>
  <c r="W1848" i="1" s="1"/>
  <c r="W1203" i="1" a="1"/>
  <c r="W1203" i="1" s="1"/>
  <c r="W1768" i="1" a="1"/>
  <c r="W1768" i="1" s="1"/>
  <c r="W1428" i="1" a="1"/>
  <c r="W1428" i="1" s="1"/>
  <c r="W1383" i="1" a="1"/>
  <c r="W1383" i="1" s="1"/>
  <c r="W2062" i="1" a="1"/>
  <c r="W2062" i="1" s="1"/>
  <c r="W1607" i="1" a="1"/>
  <c r="W1607" i="1" s="1"/>
  <c r="W2175" i="1" a="1"/>
  <c r="W2175" i="1" s="1"/>
  <c r="W1993" i="1" a="1"/>
  <c r="W1993" i="1" s="1"/>
  <c r="W1454" i="1" a="1"/>
  <c r="W1454" i="1" s="1"/>
  <c r="W2217" i="1" a="1"/>
  <c r="W2217" i="1" s="1"/>
  <c r="W1633" i="1" a="1"/>
  <c r="W1633" i="1" s="1"/>
  <c r="W822" i="1" a="1"/>
  <c r="W822" i="1" s="1"/>
  <c r="W1189" i="1" a="1"/>
  <c r="W1189" i="1" s="1"/>
  <c r="W775" i="1" a="1"/>
  <c r="W775" i="1" s="1"/>
  <c r="W1980" i="1" a="1"/>
  <c r="W1980" i="1" s="1"/>
  <c r="W1927" i="1" a="1"/>
  <c r="W1927" i="1" s="1"/>
  <c r="W986" i="1" a="1"/>
  <c r="W986" i="1" s="1"/>
  <c r="W1478" i="1" a="1"/>
  <c r="W1478" i="1" s="1"/>
  <c r="W1541" i="1" a="1"/>
  <c r="W1541" i="1" s="1"/>
  <c r="W2104" i="1" a="1"/>
  <c r="W2104" i="1" s="1"/>
  <c r="W1021" i="1" a="1"/>
  <c r="W1021" i="1" s="1"/>
  <c r="W487" i="1" a="1"/>
  <c r="W487" i="1" s="1"/>
  <c r="W2030" i="1" a="1"/>
  <c r="W2030" i="1" s="1"/>
  <c r="W2410" i="1" a="1"/>
  <c r="W2410" i="1" s="1"/>
  <c r="W1751" i="1" a="1"/>
  <c r="W1751" i="1" s="1"/>
  <c r="W1981" i="1" a="1"/>
  <c r="W1981" i="1" s="1"/>
  <c r="W1583" i="1" a="1"/>
  <c r="W1583" i="1"/>
  <c r="W846" i="1" a="1"/>
  <c r="W846" i="1" s="1"/>
  <c r="W616" i="1" a="1"/>
  <c r="W616" i="1" s="1"/>
  <c r="W1798" i="1" a="1"/>
  <c r="W1798" i="1" s="1"/>
  <c r="W757" i="1" a="1"/>
  <c r="W757" i="1" s="1"/>
  <c r="W1831" i="1" a="1"/>
  <c r="W1831" i="1" s="1"/>
  <c r="W2180" i="1" a="1"/>
  <c r="W2180" i="1" s="1"/>
  <c r="W2324" i="1" a="1"/>
  <c r="W2324" i="1" s="1"/>
  <c r="W628" i="1" a="1"/>
  <c r="W628" i="1" s="1"/>
  <c r="W952" i="1" a="1"/>
  <c r="W952" i="1" s="1"/>
  <c r="W470" i="1" a="1"/>
  <c r="W470" i="1" s="1"/>
  <c r="W2357" i="1" a="1"/>
  <c r="W2357" i="1" s="1"/>
  <c r="W1696" i="1" a="1"/>
  <c r="W1696" i="1" s="1"/>
  <c r="W2031" i="1" a="1"/>
  <c r="W2031" i="1" s="1"/>
  <c r="W1254" i="1" a="1"/>
  <c r="W1254" i="1" s="1"/>
  <c r="W1706" i="1" a="1"/>
  <c r="W1706" i="1" s="1"/>
  <c r="W1646" i="1" a="1"/>
  <c r="W1646" i="1" s="1"/>
  <c r="W2088" i="1" a="1"/>
  <c r="W2088" i="1" s="1"/>
  <c r="W1634" i="1" a="1"/>
  <c r="W1634" i="1" s="1"/>
  <c r="W1268" i="1" a="1"/>
  <c r="W1268" i="1" s="1"/>
  <c r="W1554" i="1" a="1"/>
  <c r="W1554" i="1" s="1"/>
  <c r="W973" i="1" a="1"/>
  <c r="W973" i="1" s="1"/>
  <c r="W1783" i="1" a="1"/>
  <c r="W1783" i="1" s="1"/>
  <c r="W2268" i="1" a="1"/>
  <c r="W2268" i="1" s="1"/>
  <c r="W1784" i="1" a="1"/>
  <c r="W1784" i="1" s="1"/>
  <c r="W1988" i="1" a="1"/>
  <c r="W1988" i="1" s="1"/>
  <c r="W1293" i="1" a="1"/>
  <c r="W1293" i="1" s="1"/>
  <c r="W2412" i="1" a="1"/>
  <c r="W2412" i="1"/>
  <c r="W1916" i="1" a="1"/>
  <c r="W1916" i="1" s="1"/>
  <c r="W798" i="1" a="1"/>
  <c r="W798" i="1" s="1"/>
  <c r="W1811" i="1" a="1"/>
  <c r="W1811" i="1" s="1"/>
  <c r="W1849" i="1" a="1"/>
  <c r="W1849" i="1" s="1"/>
  <c r="W2329" i="1" a="1"/>
  <c r="W2329" i="1" s="1"/>
  <c r="W2358" i="1" a="1"/>
  <c r="W2358" i="1" s="1"/>
  <c r="W556" i="1" a="1"/>
  <c r="W556" i="1" s="1"/>
  <c r="W550" i="1" a="1"/>
  <c r="W550" i="1" s="1"/>
  <c r="W399" i="1" a="1"/>
  <c r="W399" i="1" s="1"/>
  <c r="W672" i="1" a="1"/>
  <c r="W672" i="1" s="1"/>
  <c r="W743" i="1" a="1"/>
  <c r="W743" i="1" s="1"/>
  <c r="W1065" i="1" a="1"/>
  <c r="W1065" i="1" s="1"/>
  <c r="W1663" i="1" a="1"/>
  <c r="W1663" i="1" s="1"/>
  <c r="W2252" i="1" a="1"/>
  <c r="W2252" i="1" s="1"/>
  <c r="W1959" i="1" a="1"/>
  <c r="W1959" i="1" s="1"/>
  <c r="W2116" i="1" a="1"/>
  <c r="W2116" i="1"/>
  <c r="W2071" i="1" a="1"/>
  <c r="W2071" i="1" s="1"/>
  <c r="W1239" i="1" a="1"/>
  <c r="W1239" i="1" s="1"/>
  <c r="W1455" i="1" a="1"/>
  <c r="W1455" i="1" s="1"/>
  <c r="W1889" i="1" a="1"/>
  <c r="W1889" i="1" s="1"/>
  <c r="W1498" i="1" a="1"/>
  <c r="W1498" i="1" s="1"/>
  <c r="W1697" i="1" a="1"/>
  <c r="W1697" i="1" s="1"/>
  <c r="W2297" i="1" a="1"/>
  <c r="W2297" i="1" s="1"/>
  <c r="W1647" i="1" a="1"/>
  <c r="W1647" i="1" s="1"/>
  <c r="W1989" i="1" a="1"/>
  <c r="W1989" i="1" s="1"/>
  <c r="W1499" i="1" a="1"/>
  <c r="W1499" i="1" s="1"/>
  <c r="W1240" i="1" a="1"/>
  <c r="W1240" i="1" s="1"/>
  <c r="W1933" i="1" a="1"/>
  <c r="W1933" i="1" s="1"/>
  <c r="W1516" i="1" a="1"/>
  <c r="W1516" i="1" s="1"/>
  <c r="W1560" i="1" a="1"/>
  <c r="W1560" i="1" s="1"/>
  <c r="W1865" i="1" a="1"/>
  <c r="W1865" i="1" s="1"/>
  <c r="W1121" i="1" a="1"/>
  <c r="W1121" i="1" s="1"/>
  <c r="W1785" i="1" a="1"/>
  <c r="W1785" i="1" s="1"/>
  <c r="W2105" i="1" a="1"/>
  <c r="W2105" i="1" s="1"/>
  <c r="W1940" i="1" a="1"/>
  <c r="W1940" i="1" s="1"/>
  <c r="W1429" i="1" a="1"/>
  <c r="W1429" i="1" s="1"/>
  <c r="W1500" i="1" a="1"/>
  <c r="W1500" i="1" s="1"/>
  <c r="W1294" i="1" a="1"/>
  <c r="W1294" i="1" s="1"/>
  <c r="W1969" i="1" a="1"/>
  <c r="W1969" i="1" s="1"/>
  <c r="W1356" i="1" a="1"/>
  <c r="W1356" i="1" s="1"/>
  <c r="W2117" i="1" a="1"/>
  <c r="W2117" i="1" s="1"/>
  <c r="W1357" i="1" a="1"/>
  <c r="W1357" i="1" s="1"/>
  <c r="W2078" i="1" a="1"/>
  <c r="W2078" i="1" s="1"/>
  <c r="W1190" i="1" a="1"/>
  <c r="W1190" i="1" s="1"/>
  <c r="W1358" i="1" a="1"/>
  <c r="W1358" i="1" s="1"/>
  <c r="W1384" i="1" a="1"/>
  <c r="W1384" i="1" s="1"/>
  <c r="W1325" i="1" a="1"/>
  <c r="W1325" i="1" s="1"/>
  <c r="W823" i="1" a="1"/>
  <c r="W823" i="1" s="1"/>
  <c r="W1648" i="1" a="1"/>
  <c r="W1648" i="1" s="1"/>
  <c r="W1295" i="1" a="1"/>
  <c r="W1295" i="1" s="1"/>
  <c r="W1759" i="1" a="1"/>
  <c r="W1759" i="1" s="1"/>
  <c r="W1820" i="1" a="1"/>
  <c r="W1820" i="1" s="1"/>
  <c r="W895" i="1" a="1"/>
  <c r="W895" i="1" s="1"/>
  <c r="W1542" i="1" a="1"/>
  <c r="W1542" i="1" s="1"/>
  <c r="W1821" i="1" a="1"/>
  <c r="W1821" i="1" s="1"/>
  <c r="W1928" i="1" a="1"/>
  <c r="W1928" i="1" s="1"/>
  <c r="W1598" i="1" a="1"/>
  <c r="W1598" i="1" s="1"/>
  <c r="W2194" i="1" a="1"/>
  <c r="W2194" i="1" s="1"/>
  <c r="W2072" i="1" a="1"/>
  <c r="W2072" i="1"/>
  <c r="W2019" i="1" a="1"/>
  <c r="W2019" i="1" s="1"/>
  <c r="W1635" i="1" a="1"/>
  <c r="W1635" i="1" s="1"/>
  <c r="W2218" i="1" a="1"/>
  <c r="W2218" i="1" s="1"/>
  <c r="W1095" i="1" a="1"/>
  <c r="W1095" i="1" s="1"/>
  <c r="W1032" i="1" a="1"/>
  <c r="W1032" i="1" s="1"/>
  <c r="W1022" i="1" a="1"/>
  <c r="W1022" i="1" s="1"/>
  <c r="W2341" i="1" a="1"/>
  <c r="W2341" i="1"/>
  <c r="W1281" i="1" a="1"/>
  <c r="W1281" i="1" s="1"/>
  <c r="W1517" i="1" a="1"/>
  <c r="W1517" i="1" s="1"/>
  <c r="W810" i="1" a="1"/>
  <c r="W810" i="1" s="1"/>
  <c r="W847" i="1" a="1"/>
  <c r="W847" i="1"/>
  <c r="W2306" i="1" a="1"/>
  <c r="W2306" i="1" s="1"/>
  <c r="W2011" i="1" a="1"/>
  <c r="W2011" i="1" s="1"/>
  <c r="W2000" i="1" a="1"/>
  <c r="W2000" i="1" s="1"/>
  <c r="W2201" i="1" a="1"/>
  <c r="W2201" i="1" s="1"/>
  <c r="W2354" i="1" a="1"/>
  <c r="W2354" i="1" s="1"/>
  <c r="W2284" i="1" a="1"/>
  <c r="W2284" i="1" s="1"/>
  <c r="W1752" i="1" a="1"/>
  <c r="W1752" i="1" s="1"/>
  <c r="W888" i="1" a="1"/>
  <c r="W888" i="1" s="1"/>
  <c r="W1732" i="1" a="1"/>
  <c r="W1732" i="1" s="1"/>
  <c r="W1445" i="1" a="1"/>
  <c r="W1445" i="1" s="1"/>
  <c r="W1385" i="1" a="1"/>
  <c r="W1385" i="1" s="1"/>
  <c r="W2340" i="1" a="1"/>
  <c r="W2340" i="1" s="1"/>
  <c r="W2118" i="1" a="1"/>
  <c r="W2118" i="1" s="1"/>
  <c r="W1850" i="1" a="1"/>
  <c r="W1850" i="1" s="1"/>
  <c r="W2202" i="1" a="1"/>
  <c r="W2202" i="1" s="1"/>
  <c r="W1753" i="1" a="1"/>
  <c r="W1753" i="1" s="1"/>
  <c r="W734" i="1" a="1"/>
  <c r="W734" i="1" s="1"/>
  <c r="W799" i="1" a="1"/>
  <c r="W799" i="1" s="1"/>
  <c r="W1970" i="1" a="1"/>
  <c r="W1970" i="1" s="1"/>
  <c r="W2073" i="1" a="1"/>
  <c r="W2073" i="1"/>
  <c r="W2219" i="1" a="1"/>
  <c r="W2219" i="1" s="1"/>
  <c r="W922" i="1" a="1"/>
  <c r="W922" i="1" s="1"/>
  <c r="W824" i="1" a="1"/>
  <c r="W824" i="1" s="1"/>
  <c r="W1096" i="1" a="1"/>
  <c r="W1096" i="1" s="1"/>
  <c r="W866" i="1" a="1"/>
  <c r="W866" i="1" s="1"/>
  <c r="W2393" i="1" a="1"/>
  <c r="W2393" i="1" s="1"/>
  <c r="W1555" i="1" a="1"/>
  <c r="W1555" i="1"/>
  <c r="W1213" i="1" a="1"/>
  <c r="W1213" i="1" s="1"/>
  <c r="W2325" i="1" a="1"/>
  <c r="W2325" i="1" s="1"/>
  <c r="W2378" i="1" a="1"/>
  <c r="W2378" i="1" s="1"/>
  <c r="W1584" i="1" a="1"/>
  <c r="W1584" i="1" s="1"/>
  <c r="W2401" i="1" a="1"/>
  <c r="W2401" i="1" s="1"/>
  <c r="W1344" i="1" a="1"/>
  <c r="W1344" i="1" s="1"/>
  <c r="W1326" i="1" a="1"/>
  <c r="W1326" i="1" s="1"/>
  <c r="W2326" i="1" a="1"/>
  <c r="W2326" i="1" s="1"/>
  <c r="W2257" i="1" a="1"/>
  <c r="W2257" i="1" s="1"/>
  <c r="W825" i="1" a="1"/>
  <c r="W825" i="1" s="1"/>
  <c r="W1620" i="1" a="1"/>
  <c r="W1620" i="1" s="1"/>
  <c r="W1786" i="1" a="1"/>
  <c r="W1786" i="1" s="1"/>
  <c r="W1048" i="1" a="1"/>
  <c r="W1048" i="1" s="1"/>
  <c r="W1214" i="1" a="1"/>
  <c r="W1214" i="1" s="1"/>
  <c r="W2234" i="1" a="1"/>
  <c r="W2234" i="1" s="1"/>
  <c r="W694" i="1" a="1"/>
  <c r="W694" i="1" s="1"/>
  <c r="W787" i="1" a="1"/>
  <c r="W787" i="1"/>
  <c r="W2156" i="1" a="1"/>
  <c r="W2156" i="1" s="1"/>
  <c r="W2181" i="1" a="1"/>
  <c r="W2181" i="1" s="1"/>
  <c r="W2394" i="1" a="1"/>
  <c r="W2394" i="1" s="1"/>
  <c r="W1247" i="1" a="1"/>
  <c r="W1247" i="1"/>
  <c r="W2327" i="1" a="1"/>
  <c r="W2327" i="1" s="1"/>
  <c r="W2368" i="1" a="1"/>
  <c r="W2368" i="1" s="1"/>
  <c r="W2001" i="1" a="1"/>
  <c r="W2001" i="1" s="1"/>
  <c r="W873" i="1" a="1"/>
  <c r="W873" i="1" s="1"/>
  <c r="W2203" i="1" a="1"/>
  <c r="W2203" i="1" s="1"/>
  <c r="W2402" i="1" a="1"/>
  <c r="W2402" i="1" s="1"/>
  <c r="W1489" i="1" a="1"/>
  <c r="W1489" i="1" s="1"/>
  <c r="W2349" i="1" a="1"/>
  <c r="W2349" i="1" s="1"/>
  <c r="W1698" i="1" a="1"/>
  <c r="W1698" i="1" s="1"/>
  <c r="W1822" i="1" a="1"/>
  <c r="W1822" i="1" s="1"/>
  <c r="W2258" i="1" a="1"/>
  <c r="W2258" i="1" s="1"/>
  <c r="W953" i="1" a="1"/>
  <c r="W953" i="1" s="1"/>
  <c r="W1699" i="1" a="1"/>
  <c r="W1699" i="1" s="1"/>
  <c r="W987" i="1" a="1"/>
  <c r="W987" i="1" s="1"/>
  <c r="W2235" i="1" a="1"/>
  <c r="W2235" i="1" s="1"/>
  <c r="W2079" i="1" a="1"/>
  <c r="W2079" i="1" s="1"/>
  <c r="W1700" i="1" a="1"/>
  <c r="W1700" i="1" s="1"/>
  <c r="W1430" i="1" a="1"/>
  <c r="W1430" i="1" s="1"/>
  <c r="W1608" i="1" a="1"/>
  <c r="W1608" i="1" s="1"/>
  <c r="W1769" i="1" a="1"/>
  <c r="W1769" i="1" s="1"/>
  <c r="W904" i="1" a="1"/>
  <c r="W904" i="1" s="1"/>
  <c r="W1327" i="1" a="1"/>
  <c r="W1327" i="1" s="1"/>
  <c r="W1812" i="1" a="1"/>
  <c r="W1812" i="1" s="1"/>
  <c r="W1248" i="1" a="1"/>
  <c r="W1248" i="1" s="1"/>
  <c r="W954" i="1" a="1"/>
  <c r="W954" i="1" s="1"/>
  <c r="W1097" i="1" a="1"/>
  <c r="W1097" i="1" s="1"/>
  <c r="W1107" i="1" a="1"/>
  <c r="W1107" i="1" s="1"/>
  <c r="W1760" i="1" a="1"/>
  <c r="W1760" i="1" s="1"/>
  <c r="W1135" i="1" a="1"/>
  <c r="W1135" i="1" s="1"/>
  <c r="W1191" i="1" a="1"/>
  <c r="W1191" i="1"/>
  <c r="W1466" i="1" a="1"/>
  <c r="W1466" i="1" s="1"/>
  <c r="W1960" i="1" a="1"/>
  <c r="W1960" i="1" s="1"/>
  <c r="W1761" i="1" a="1"/>
  <c r="W1761" i="1" s="1"/>
  <c r="W1409" i="1" a="1"/>
  <c r="W1409" i="1" s="1"/>
  <c r="W2350" i="1" a="1"/>
  <c r="W2350" i="1" s="1"/>
  <c r="W2259" i="1" a="1"/>
  <c r="W2259" i="1" s="1"/>
  <c r="W1518" i="1" a="1"/>
  <c r="W1518" i="1" s="1"/>
  <c r="W1431" i="1" a="1"/>
  <c r="W1431" i="1"/>
  <c r="W1192" i="1" a="1"/>
  <c r="W1192" i="1" s="1"/>
  <c r="W1418" i="1" a="1"/>
  <c r="W1418" i="1" s="1"/>
  <c r="W1917" i="1" a="1"/>
  <c r="W1917" i="1" s="1"/>
  <c r="W1762" i="1" a="1"/>
  <c r="W1762" i="1" s="1"/>
  <c r="W1687" i="1" a="1"/>
  <c r="W1687" i="1" s="1"/>
  <c r="W1098" i="1" a="1"/>
  <c r="W1098" i="1" s="1"/>
  <c r="W460" i="1" a="1"/>
  <c r="W460" i="1" s="1"/>
  <c r="W2330" i="1" a="1"/>
  <c r="W2330" i="1" s="1"/>
  <c r="W1501" i="1" a="1"/>
  <c r="W1501" i="1" s="1"/>
  <c r="W1664" i="1" a="1"/>
  <c r="W1664" i="1" s="1"/>
  <c r="W994" i="1" a="1"/>
  <c r="W994" i="1" s="1"/>
  <c r="W1890" i="1" a="1"/>
  <c r="W1890" i="1" s="1"/>
  <c r="W2206" i="1" a="1"/>
  <c r="W2206" i="1" s="1"/>
  <c r="W2228" i="1" a="1"/>
  <c r="W2228" i="1"/>
  <c r="W1396" i="1" a="1"/>
  <c r="W1396" i="1" s="1"/>
  <c r="W2157" i="1" a="1"/>
  <c r="W2157" i="1" s="1"/>
  <c r="W874" i="1" a="1"/>
  <c r="W874" i="1" s="1"/>
  <c r="W2210" i="1" a="1"/>
  <c r="W2210" i="1" s="1"/>
  <c r="W1701" i="1" a="1"/>
  <c r="W1701" i="1" s="1"/>
  <c r="W2044" i="1" a="1"/>
  <c r="W2044" i="1" s="1"/>
  <c r="W2139" i="1" a="1"/>
  <c r="W2139" i="1" s="1"/>
  <c r="W932" i="1" a="1"/>
  <c r="W932" i="1" s="1"/>
  <c r="W945" i="1" a="1"/>
  <c r="W945" i="1" s="1"/>
  <c r="W1561" i="1" a="1"/>
  <c r="W1561" i="1" s="1"/>
  <c r="W1159" i="1" a="1"/>
  <c r="W1159" i="1" s="1"/>
  <c r="W905" i="1" a="1"/>
  <c r="W905" i="1" s="1"/>
  <c r="W1877" i="1" a="1"/>
  <c r="W1877" i="1" s="1"/>
  <c r="W1891" i="1" a="1"/>
  <c r="W1891" i="1"/>
  <c r="W1799" i="1" a="1"/>
  <c r="W1799" i="1" s="1"/>
  <c r="W2054" i="1" a="1"/>
  <c r="W2054" i="1" s="1"/>
  <c r="W1193" i="1" a="1"/>
  <c r="W1193" i="1" s="1"/>
  <c r="W1282" i="1" a="1"/>
  <c r="W1282" i="1" s="1"/>
  <c r="W1122" i="1" a="1"/>
  <c r="W1122" i="1" s="1"/>
  <c r="W1410" i="1" a="1"/>
  <c r="W1410" i="1" s="1"/>
  <c r="W1621" i="1" a="1"/>
  <c r="W1621" i="1" s="1"/>
  <c r="W1150" i="1" a="1"/>
  <c r="W1150" i="1" s="1"/>
  <c r="W1741" i="1" a="1"/>
  <c r="W1741" i="1" s="1"/>
  <c r="W1754" i="1" a="1"/>
  <c r="W1754" i="1" s="1"/>
  <c r="W1994" i="1" a="1"/>
  <c r="W1994" i="1" s="1"/>
  <c r="W2146" i="1" a="1"/>
  <c r="W2146" i="1" s="1"/>
  <c r="W451" i="1" a="1"/>
  <c r="W451" i="1" s="1"/>
  <c r="W1934" i="1" a="1"/>
  <c r="W1934" i="1" s="1"/>
  <c r="W1419" i="1" a="1"/>
  <c r="W1419" i="1"/>
  <c r="W1446" i="1" a="1"/>
  <c r="W1446" i="1" s="1"/>
  <c r="W2063" i="1" a="1"/>
  <c r="W2063" i="1" s="1"/>
  <c r="W1574" i="1" a="1"/>
  <c r="W1574" i="1" s="1"/>
  <c r="W1562" i="1" a="1"/>
  <c r="W1562" i="1" s="1"/>
  <c r="W2375" i="1" a="1"/>
  <c r="W2375" i="1" s="1"/>
  <c r="W2147" i="1" a="1"/>
  <c r="W2147" i="1" s="1"/>
  <c r="W2055" i="1" a="1"/>
  <c r="W2055" i="1" s="1"/>
  <c r="W1719" i="1" a="1"/>
  <c r="W1719" i="1" s="1"/>
  <c r="W2080" i="1" a="1"/>
  <c r="W2080" i="1" s="1"/>
  <c r="W1908" i="1" a="1"/>
  <c r="W1908" i="1"/>
  <c r="W543" i="1" a="1"/>
  <c r="W543" i="1" s="1"/>
  <c r="W1079" i="1" a="1"/>
  <c r="W1079" i="1" s="1"/>
  <c r="W1359" i="1" a="1"/>
  <c r="W1359" i="1" s="1"/>
  <c r="W2089" i="1" a="1"/>
  <c r="W2089" i="1" s="1"/>
  <c r="W2148" i="1" a="1"/>
  <c r="W2148" i="1" s="1"/>
  <c r="W1674" i="1" a="1"/>
  <c r="W1674" i="1" s="1"/>
  <c r="W1269" i="1" a="1"/>
  <c r="W1269" i="1"/>
  <c r="W1892" i="1" a="1"/>
  <c r="W1892" i="1" s="1"/>
  <c r="W1411" i="1" a="1"/>
  <c r="W1411" i="1" s="1"/>
  <c r="W1585" i="1" a="1"/>
  <c r="W1585" i="1" s="1"/>
  <c r="W1636" i="1" a="1"/>
  <c r="W1636" i="1" s="1"/>
  <c r="W1893" i="1" a="1"/>
  <c r="W1893" i="1" s="1"/>
  <c r="W1742" i="1" a="1"/>
  <c r="W1742" i="1" s="1"/>
  <c r="W889" i="1" a="1"/>
  <c r="W889" i="1"/>
  <c r="W2236" i="1" a="1"/>
  <c r="W2236" i="1" s="1"/>
  <c r="W2064" i="1" a="1"/>
  <c r="W2064" i="1" s="1"/>
  <c r="W2278" i="1" a="1"/>
  <c r="W2278" i="1" s="1"/>
  <c r="W1316" i="1" a="1"/>
  <c r="W1316" i="1" s="1"/>
  <c r="W1249" i="1" a="1"/>
  <c r="W1249" i="1" s="1"/>
  <c r="W2129" i="1" a="1"/>
  <c r="W2129" i="1" s="1"/>
  <c r="W1369" i="1" a="1"/>
  <c r="W1369" i="1"/>
  <c r="W2045" i="1" a="1"/>
  <c r="W2045" i="1" s="1"/>
  <c r="W1733" i="1" a="1"/>
  <c r="W1733" i="1" s="1"/>
  <c r="W912" i="1" a="1"/>
  <c r="W912" i="1" s="1"/>
  <c r="W2056" i="1" a="1"/>
  <c r="W2056" i="1" s="1"/>
  <c r="W2408" i="1" a="1"/>
  <c r="W2408" i="1" s="1"/>
  <c r="W1160" i="1" a="1"/>
  <c r="W1160" i="1" s="1"/>
  <c r="W1894" i="1" a="1"/>
  <c r="W1894" i="1" s="1"/>
  <c r="W1543" i="1" a="1"/>
  <c r="W1543" i="1" s="1"/>
  <c r="W24" i="1" a="1"/>
  <c r="W24" i="1" s="1"/>
  <c r="W123" i="1" a="1"/>
  <c r="W123" i="1" s="1"/>
  <c r="W84" i="1" a="1"/>
  <c r="W84" i="1" s="1"/>
  <c r="W131" i="1" a="1"/>
  <c r="W131" i="1" s="1"/>
  <c r="W435" i="1" a="1"/>
  <c r="W435" i="1" s="1"/>
  <c r="W477" i="1" a="1"/>
  <c r="W477" i="1" s="1"/>
  <c r="W61" i="1" a="1"/>
  <c r="W61" i="1" s="1"/>
  <c r="W7" i="1" a="1"/>
  <c r="W7" i="1" s="1"/>
  <c r="W71" i="1" a="1"/>
  <c r="W71" i="1" s="1"/>
  <c r="W119" i="1" a="1"/>
  <c r="W119" i="1" s="1"/>
  <c r="W248" i="1" a="1"/>
  <c r="W248" i="1" s="1"/>
  <c r="W230" i="1" a="1"/>
  <c r="W230" i="1" s="1"/>
  <c r="W115" i="1" a="1"/>
  <c r="W115" i="1" s="1"/>
  <c r="W132" i="1" a="1"/>
  <c r="W132" i="1" s="1"/>
  <c r="W106" i="1" a="1"/>
  <c r="W106" i="1" s="1"/>
  <c r="W249" i="1" a="1"/>
  <c r="W249" i="1" s="1"/>
  <c r="W408" i="1" a="1"/>
  <c r="W408" i="1" s="1"/>
  <c r="W98" i="1" a="1"/>
  <c r="W98" i="1" s="1"/>
  <c r="W532" i="1" a="1"/>
  <c r="W532" i="1" s="1"/>
  <c r="W101" i="1" a="1"/>
  <c r="W101" i="1" s="1"/>
  <c r="W6" i="1" a="1"/>
  <c r="W6" i="1" s="1"/>
  <c r="W12" i="1" a="1"/>
  <c r="W12" i="1" s="1"/>
  <c r="W46" i="1" a="1"/>
  <c r="W46" i="1" s="1"/>
  <c r="W62" i="1" a="1"/>
  <c r="W62" i="1" s="1"/>
  <c r="W88" i="1" a="1"/>
  <c r="W88" i="1" s="1"/>
  <c r="W34" i="1" a="1"/>
  <c r="W34" i="1" s="1"/>
  <c r="W51" i="1" a="1"/>
  <c r="W51" i="1" s="1"/>
  <c r="W112" i="1" a="1"/>
  <c r="W112" i="1" s="1"/>
  <c r="W210" i="1" a="1"/>
  <c r="W210" i="1" s="1"/>
  <c r="W263" i="1" a="1"/>
  <c r="W263" i="1" s="1"/>
  <c r="W9" i="1" a="1"/>
  <c r="W9" i="1" s="1"/>
  <c r="W25" i="1" a="1"/>
  <c r="W25" i="1" s="1"/>
  <c r="W116" i="1" a="1"/>
  <c r="W116" i="1" s="1"/>
  <c r="W170" i="1" a="1"/>
  <c r="W170" i="1" s="1"/>
  <c r="W243" i="1" a="1"/>
  <c r="W243" i="1" s="1"/>
  <c r="W292" i="1" a="1"/>
  <c r="W292" i="1" s="1"/>
  <c r="W8" i="1" a="1"/>
  <c r="W8" i="1" s="1"/>
  <c r="W145" i="1" a="1"/>
  <c r="W145" i="1" s="1"/>
  <c r="W231" i="1" a="1"/>
  <c r="W231" i="1" s="1"/>
  <c r="W282" i="1" a="1"/>
  <c r="W282" i="1" s="1"/>
  <c r="W390" i="1" a="1"/>
  <c r="W390" i="1" s="1"/>
  <c r="W18" i="1" a="1"/>
  <c r="W18" i="1" s="1"/>
  <c r="W89" i="1" a="1"/>
  <c r="W89" i="1" s="1"/>
  <c r="W223" i="1" a="1"/>
  <c r="W223" i="1" s="1"/>
  <c r="W30" i="1" a="1"/>
  <c r="W30" i="1" s="1"/>
  <c r="W43" i="1" a="1"/>
  <c r="W43" i="1" s="1"/>
  <c r="W99" i="1" a="1"/>
  <c r="W99" i="1" s="1"/>
  <c r="W124" i="1" a="1"/>
  <c r="W124" i="1" s="1"/>
  <c r="W283" i="1" a="1"/>
  <c r="W283" i="1" s="1"/>
  <c r="W508" i="1" a="1"/>
  <c r="W508" i="1" s="1"/>
  <c r="W293" i="1" a="1"/>
  <c r="W293" i="1" s="1"/>
  <c r="W570" i="1" a="1"/>
  <c r="W570" i="1" s="1"/>
  <c r="W28" i="1" a="1"/>
  <c r="W28" i="1" s="1"/>
  <c r="W79" i="1" a="1"/>
  <c r="W79" i="1" s="1"/>
  <c r="W80" i="1" a="1"/>
  <c r="W80" i="1" s="1"/>
  <c r="W90" i="1" a="1"/>
  <c r="W90" i="1" s="1"/>
  <c r="W179" i="1" a="1"/>
  <c r="W179" i="1" s="1"/>
  <c r="W350" i="1" a="1"/>
  <c r="W350" i="1" s="1"/>
  <c r="W386" i="1" a="1"/>
  <c r="W386" i="1" s="1"/>
  <c r="W588" i="1" a="1"/>
  <c r="W588" i="1" s="1"/>
  <c r="W125" i="1" a="1"/>
  <c r="W125" i="1" s="1"/>
  <c r="W165" i="1" a="1"/>
  <c r="W165" i="1" s="1"/>
  <c r="W417" i="1" a="1"/>
  <c r="W417" i="1" s="1"/>
  <c r="W1066" i="1" a="1"/>
  <c r="W1066" i="1" s="1"/>
  <c r="W16" i="1" a="1"/>
  <c r="W16" i="1" s="1"/>
  <c r="W54" i="1" a="1"/>
  <c r="W54" i="1" s="1"/>
  <c r="W133" i="1" a="1"/>
  <c r="W133" i="1" s="1"/>
  <c r="W376" i="1" a="1"/>
  <c r="W376" i="1" s="1"/>
  <c r="W40" i="1" a="1"/>
  <c r="W40" i="1" s="1"/>
  <c r="W224" i="1" a="1"/>
  <c r="W224" i="1" s="1"/>
  <c r="W275" i="1" a="1"/>
  <c r="W275" i="1" s="1"/>
  <c r="W126" i="1" a="1"/>
  <c r="W126" i="1" s="1"/>
  <c r="W232" i="1" a="1"/>
  <c r="W232" i="1" s="1"/>
  <c r="W233" i="1" a="1"/>
  <c r="W233" i="1" s="1"/>
  <c r="W361" i="1" a="1"/>
  <c r="W361" i="1" s="1"/>
  <c r="W685" i="1" a="1"/>
  <c r="W685" i="1" s="1"/>
  <c r="W102" i="1" a="1"/>
  <c r="W102" i="1" s="1"/>
  <c r="W154" i="1" a="1"/>
  <c r="W154" i="1" s="1"/>
  <c r="W377" i="1" a="1"/>
  <c r="W377" i="1" s="1"/>
  <c r="W91" i="1" a="1"/>
  <c r="W91" i="1" s="1"/>
  <c r="W180" i="1" a="1"/>
  <c r="W180" i="1" s="1"/>
  <c r="W181" i="1" a="1"/>
  <c r="W181" i="1" s="1"/>
  <c r="W187" i="1" a="1"/>
  <c r="W187" i="1"/>
  <c r="W234" i="1" a="1"/>
  <c r="W234" i="1" s="1"/>
  <c r="W284" i="1" a="1"/>
  <c r="W284" i="1" s="1"/>
  <c r="W478" i="1" a="1"/>
  <c r="W478" i="1" s="1"/>
  <c r="W26" i="1" a="1"/>
  <c r="W26" i="1" s="1"/>
  <c r="W37" i="1" a="1"/>
  <c r="W37" i="1" s="1"/>
  <c r="W38" i="1" a="1"/>
  <c r="W38" i="1" s="1"/>
  <c r="W72" i="1" a="1"/>
  <c r="W72" i="1" s="1"/>
  <c r="W199" i="1" a="1"/>
  <c r="W199" i="1" s="1"/>
  <c r="W214" i="1" a="1"/>
  <c r="W214" i="1" s="1"/>
  <c r="W436" i="1" a="1"/>
  <c r="W436" i="1" s="1"/>
  <c r="W461" i="1" a="1"/>
  <c r="W461" i="1" s="1"/>
  <c r="W462" i="1" a="1"/>
  <c r="W462" i="1" s="1"/>
  <c r="W776" i="1" a="1"/>
  <c r="W776" i="1" s="1"/>
  <c r="W13" i="1" a="1"/>
  <c r="W13" i="1" s="1"/>
  <c r="W47" i="1" a="1"/>
  <c r="W47" i="1" s="1"/>
  <c r="W81" i="1" a="1"/>
  <c r="W81" i="1" s="1"/>
  <c r="W92" i="1" a="1"/>
  <c r="W92" i="1" s="1"/>
  <c r="W107" i="1" a="1"/>
  <c r="W107" i="1" s="1"/>
  <c r="W161" i="1" a="1"/>
  <c r="W161" i="1" s="1"/>
  <c r="W225" i="1" a="1"/>
  <c r="W225" i="1" s="1"/>
  <c r="W250" i="1" a="1"/>
  <c r="W250" i="1" s="1"/>
  <c r="W276" i="1" a="1"/>
  <c r="W276" i="1"/>
  <c r="W650" i="1" a="1"/>
  <c r="W650" i="1" s="1"/>
  <c r="W22" i="1" a="1"/>
  <c r="W22" i="1" s="1"/>
  <c r="W35" i="1" a="1"/>
  <c r="W35" i="1" s="1"/>
  <c r="W52" i="1" a="1"/>
  <c r="W52" i="1" s="1"/>
  <c r="W146" i="1" a="1"/>
  <c r="W146" i="1" s="1"/>
  <c r="W235" i="1" a="1"/>
  <c r="W235" i="1" s="1"/>
  <c r="W264" i="1" a="1"/>
  <c r="W264" i="1" s="1"/>
  <c r="W73" i="1" a="1"/>
  <c r="W73" i="1" s="1"/>
  <c r="W134" i="1" a="1"/>
  <c r="W134" i="1" s="1"/>
  <c r="W171" i="1" a="1"/>
  <c r="W171" i="1" s="1"/>
  <c r="W318" i="1" a="1"/>
  <c r="W318" i="1" s="1"/>
  <c r="W142" i="1" a="1"/>
  <c r="W142" i="1" s="1"/>
  <c r="W182" i="1" a="1"/>
  <c r="W182" i="1" s="1"/>
  <c r="W226" i="1" a="1"/>
  <c r="W226" i="1" s="1"/>
  <c r="W277" i="1" a="1"/>
  <c r="W277" i="1" s="1"/>
  <c r="W278" i="1" a="1"/>
  <c r="W278" i="1" s="1"/>
  <c r="W44" i="1" a="1"/>
  <c r="W44" i="1" s="1"/>
  <c r="W127" i="1" a="1"/>
  <c r="W127" i="1" s="1"/>
  <c r="W285" i="1" a="1"/>
  <c r="W285" i="1" s="1"/>
  <c r="W629" i="1" a="1"/>
  <c r="W629" i="1" s="1"/>
  <c r="W800" i="1" a="1"/>
  <c r="W800" i="1" s="1"/>
  <c r="W1255" i="1" a="1"/>
  <c r="W1255" i="1" s="1"/>
  <c r="W135" i="1" a="1"/>
  <c r="W135" i="1" s="1"/>
  <c r="W437" i="1" a="1"/>
  <c r="W437" i="1" s="1"/>
  <c r="W205" i="1" a="1"/>
  <c r="W205" i="1" s="1"/>
  <c r="W279" i="1" a="1"/>
  <c r="W279" i="1" s="1"/>
  <c r="W301" i="1" a="1"/>
  <c r="W301" i="1" s="1"/>
  <c r="W147" i="1" a="1"/>
  <c r="W147" i="1" s="1"/>
  <c r="W188" i="1" a="1"/>
  <c r="W188" i="1" s="1"/>
  <c r="W189" i="1" a="1"/>
  <c r="W189" i="1" s="1"/>
  <c r="W286" i="1" a="1"/>
  <c r="W286" i="1" s="1"/>
  <c r="W306" i="1" a="1"/>
  <c r="W306" i="1" s="1"/>
  <c r="W307" i="1" a="1"/>
  <c r="W307" i="1" s="1"/>
  <c r="W308" i="1" a="1"/>
  <c r="W308" i="1" s="1"/>
  <c r="W335" i="1" a="1"/>
  <c r="W335" i="1" s="1"/>
  <c r="W362" i="1" a="1"/>
  <c r="W362" i="1" s="1"/>
  <c r="W707" i="1" a="1"/>
  <c r="W707" i="1" s="1"/>
  <c r="W11" i="1" a="1"/>
  <c r="W11" i="1" s="1"/>
  <c r="W103" i="1" a="1"/>
  <c r="W103" i="1" s="1"/>
  <c r="W172" i="1" a="1"/>
  <c r="W172" i="1" s="1"/>
  <c r="W244" i="1" a="1"/>
  <c r="W244" i="1" s="1"/>
  <c r="W269" i="1" a="1"/>
  <c r="W269" i="1" s="1"/>
  <c r="W319" i="1" a="1"/>
  <c r="W319" i="1" s="1"/>
  <c r="W56" i="1" a="1"/>
  <c r="W56" i="1" s="1"/>
  <c r="W63" i="1" a="1"/>
  <c r="W63" i="1" s="1"/>
  <c r="W93" i="1" a="1"/>
  <c r="W93" i="1" s="1"/>
  <c r="W351" i="1" a="1"/>
  <c r="W351" i="1" s="1"/>
  <c r="W352" i="1" a="1"/>
  <c r="W352" i="1" s="1"/>
  <c r="W497" i="1" a="1"/>
  <c r="W497" i="1" s="1"/>
  <c r="W166" i="1" a="1"/>
  <c r="W166" i="1" s="1"/>
  <c r="W190" i="1" a="1"/>
  <c r="W190" i="1" s="1"/>
  <c r="W211" i="1" a="1"/>
  <c r="W211" i="1" s="1"/>
  <c r="W265" i="1" a="1"/>
  <c r="W265" i="1" s="1"/>
  <c r="W309" i="1" a="1"/>
  <c r="W309" i="1" s="1"/>
  <c r="W200" i="1" a="1"/>
  <c r="W200" i="1" s="1"/>
  <c r="W294" i="1" a="1"/>
  <c r="W294" i="1" s="1"/>
  <c r="W295" i="1" a="1"/>
  <c r="W295" i="1" s="1"/>
  <c r="W343" i="1" a="1"/>
  <c r="W343" i="1" s="1"/>
  <c r="W400" i="1" a="1"/>
  <c r="W400" i="1" s="1"/>
  <c r="W571" i="1" a="1"/>
  <c r="W571" i="1" s="1"/>
  <c r="W609" i="1" a="1"/>
  <c r="W609" i="1" s="1"/>
  <c r="W811" i="1" a="1"/>
  <c r="W811" i="1" s="1"/>
  <c r="W14" i="1" a="1"/>
  <c r="W14" i="1" s="1"/>
  <c r="W48" i="1" a="1"/>
  <c r="W48" i="1" s="1"/>
  <c r="W49" i="1" a="1"/>
  <c r="W49" i="1" s="1"/>
  <c r="W64" i="1" a="1"/>
  <c r="W64" i="1" s="1"/>
  <c r="W108" i="1" a="1"/>
  <c r="W108" i="1" s="1"/>
  <c r="W109" i="1" a="1"/>
  <c r="W109" i="1" s="1"/>
  <c r="W143" i="1" a="1"/>
  <c r="W143" i="1" s="1"/>
  <c r="W162" i="1" a="1"/>
  <c r="W162" i="1" s="1"/>
  <c r="W251" i="1" a="1"/>
  <c r="W251" i="1" s="1"/>
  <c r="W471" i="1" a="1"/>
  <c r="W471" i="1" s="1"/>
  <c r="W523" i="1" a="1"/>
  <c r="W523" i="1" s="1"/>
  <c r="W617" i="1" a="1"/>
  <c r="W617" i="1" s="1"/>
  <c r="W695" i="1" a="1"/>
  <c r="W695" i="1" s="1"/>
  <c r="W2" i="1" a="1"/>
  <c r="W2" i="1" s="1"/>
  <c r="W191" i="1" a="1"/>
  <c r="W191" i="1" s="1"/>
  <c r="W236" i="1" a="1"/>
  <c r="W236" i="1" s="1"/>
  <c r="W310" i="1" a="1"/>
  <c r="W310" i="1" s="1"/>
  <c r="W311" i="1" a="1"/>
  <c r="W311" i="1" s="1"/>
  <c r="W312" i="1" a="1"/>
  <c r="W312" i="1" s="1"/>
  <c r="W363" i="1" a="1"/>
  <c r="W363" i="1" s="1"/>
  <c r="W418" i="1" a="1"/>
  <c r="W418" i="1" s="1"/>
  <c r="W923" i="1" a="1"/>
  <c r="W923" i="1" s="1"/>
  <c r="W27" i="1" a="1"/>
  <c r="W27" i="1" s="1"/>
  <c r="W31" i="1" a="1"/>
  <c r="W31" i="1" s="1"/>
  <c r="W55" i="1" a="1"/>
  <c r="W55" i="1" s="1"/>
  <c r="W74" i="1" a="1"/>
  <c r="W74" i="1" s="1"/>
  <c r="W136" i="1" a="1"/>
  <c r="W136" i="1" s="1"/>
  <c r="W320" i="1" a="1"/>
  <c r="W320" i="1" s="1"/>
  <c r="W488" i="1" a="1"/>
  <c r="W488" i="1" s="1"/>
  <c r="W10" i="1" a="1"/>
  <c r="W10" i="1" s="1"/>
  <c r="W19" i="1" a="1"/>
  <c r="W19" i="1" s="1"/>
  <c r="W82" i="1" a="1"/>
  <c r="W82" i="1" s="1"/>
  <c r="W110" i="1" a="1"/>
  <c r="W110" i="1" s="1"/>
  <c r="W120" i="1" a="1"/>
  <c r="W120" i="1" s="1"/>
  <c r="W121" i="1" a="1"/>
  <c r="W121" i="1" s="1"/>
  <c r="W206" i="1" a="1"/>
  <c r="W206" i="1" s="1"/>
  <c r="W524" i="1" a="1"/>
  <c r="W524" i="1" s="1"/>
  <c r="W167" i="1" a="1"/>
  <c r="W167" i="1" s="1"/>
  <c r="W192" i="1" a="1"/>
  <c r="W192" i="1" s="1"/>
  <c r="W266" i="1" a="1"/>
  <c r="W266" i="1" s="1"/>
  <c r="W419" i="1" a="1"/>
  <c r="W419" i="1" s="1"/>
  <c r="W557" i="1" a="1"/>
  <c r="W557" i="1"/>
  <c r="W765" i="1" a="1"/>
  <c r="W765" i="1" s="1"/>
  <c r="W155" i="1" a="1"/>
  <c r="W155" i="1" s="1"/>
  <c r="W156" i="1" a="1"/>
  <c r="W156" i="1" s="1"/>
  <c r="W215" i="1" a="1"/>
  <c r="W215" i="1" s="1"/>
  <c r="W516" i="1" a="1"/>
  <c r="W516" i="1" s="1"/>
  <c r="W544" i="1" a="1"/>
  <c r="W544" i="1" s="1"/>
  <c r="W995" i="1" a="1"/>
  <c r="W995" i="1" s="1"/>
  <c r="W1270" i="1" a="1"/>
  <c r="W1270" i="1" s="1"/>
  <c r="W111" i="1" a="1"/>
  <c r="W111" i="1" s="1"/>
  <c r="W252" i="1" a="1"/>
  <c r="W252" i="1" s="1"/>
  <c r="W302" i="1" a="1"/>
  <c r="W302" i="1" s="1"/>
  <c r="W326" i="1" a="1"/>
  <c r="W326" i="1" s="1"/>
  <c r="W327" i="1" a="1"/>
  <c r="W327" i="1" s="1"/>
  <c r="W409" i="1" a="1"/>
  <c r="W409" i="1" s="1"/>
  <c r="W525" i="1" a="1"/>
  <c r="W525" i="1" s="1"/>
  <c r="W589" i="1" a="1"/>
  <c r="W589" i="1" s="1"/>
  <c r="W855" i="1" a="1"/>
  <c r="W855" i="1" s="1"/>
  <c r="W4" i="1" a="1"/>
  <c r="W4" i="1" s="1"/>
  <c r="W36" i="1" a="1"/>
  <c r="W36" i="1" s="1"/>
  <c r="W85" i="1" a="1"/>
  <c r="W85" i="1" s="1"/>
  <c r="W113" i="1" a="1"/>
  <c r="W113" i="1" s="1"/>
  <c r="W128" i="1" a="1"/>
  <c r="W128" i="1" s="1"/>
  <c r="W193" i="1" a="1"/>
  <c r="W193" i="1" s="1"/>
  <c r="W313" i="1" a="1"/>
  <c r="W313" i="1" s="1"/>
  <c r="W364" i="1" a="1"/>
  <c r="W364" i="1" s="1"/>
  <c r="W420" i="1" a="1"/>
  <c r="W420" i="1" s="1"/>
  <c r="W452" i="1" a="1"/>
  <c r="W452" i="1" s="1"/>
  <c r="W558" i="1" a="1"/>
  <c r="W558" i="1" s="1"/>
  <c r="W686" i="1" a="1"/>
  <c r="W686" i="1" s="1"/>
  <c r="W837" i="1" a="1"/>
  <c r="W837" i="1"/>
  <c r="W955" i="1" a="1"/>
  <c r="W955" i="1" s="1"/>
  <c r="W137" i="1" a="1"/>
  <c r="W137" i="1" s="1"/>
  <c r="W216" i="1" a="1"/>
  <c r="W216" i="1" s="1"/>
  <c r="W217" i="1" a="1"/>
  <c r="W217" i="1" s="1"/>
  <c r="W572" i="1" a="1"/>
  <c r="W572" i="1" s="1"/>
  <c r="W1204" i="1" a="1"/>
  <c r="W1204" i="1" s="1"/>
  <c r="W15" i="1" a="1"/>
  <c r="W15" i="1" s="1"/>
  <c r="W20" i="1" a="1"/>
  <c r="W20" i="1" s="1"/>
  <c r="W41" i="1" a="1"/>
  <c r="W41" i="1" s="1"/>
  <c r="W57" i="1" a="1"/>
  <c r="W57" i="1" s="1"/>
  <c r="W65" i="1" a="1"/>
  <c r="W65" i="1" s="1"/>
  <c r="W144" i="1" a="1"/>
  <c r="W144" i="1" s="1"/>
  <c r="W303" i="1" a="1"/>
  <c r="W303" i="1" s="1"/>
  <c r="W443" i="1" a="1"/>
  <c r="W443" i="1" s="1"/>
  <c r="W590" i="1" a="1"/>
  <c r="W590" i="1" s="1"/>
  <c r="W591" i="1" a="1"/>
  <c r="W591" i="1" s="1"/>
  <c r="W651" i="1" a="1"/>
  <c r="W651" i="1" s="1"/>
  <c r="W696" i="1" a="1"/>
  <c r="W696" i="1" s="1"/>
  <c r="W3" i="1" a="1"/>
  <c r="W3" i="1" s="1"/>
  <c r="W148" i="1" a="1"/>
  <c r="W148" i="1" s="1"/>
  <c r="W194" i="1" a="1"/>
  <c r="W194" i="1" s="1"/>
  <c r="W237" i="1" a="1"/>
  <c r="W237" i="1" s="1"/>
  <c r="W267" i="1" a="1"/>
  <c r="W267" i="1" s="1"/>
  <c r="W287" i="1" a="1"/>
  <c r="W287" i="1" s="1"/>
  <c r="W314" i="1" a="1"/>
  <c r="W314" i="1" s="1"/>
  <c r="W365" i="1" a="1"/>
  <c r="W365" i="1" s="1"/>
  <c r="W391" i="1" a="1"/>
  <c r="W391" i="1" s="1"/>
  <c r="W392" i="1" a="1"/>
  <c r="W392" i="1" s="1"/>
  <c r="W453" i="1" a="1"/>
  <c r="W453" i="1" s="1"/>
  <c r="W479" i="1" a="1"/>
  <c r="W479" i="1" s="1"/>
  <c r="W924" i="1" a="1"/>
  <c r="W924" i="1" s="1"/>
  <c r="W988" i="1" a="1"/>
  <c r="W988" i="1" s="1"/>
  <c r="W39" i="1" a="1"/>
  <c r="W39" i="1" s="1"/>
  <c r="W138" i="1" a="1"/>
  <c r="W138" i="1" s="1"/>
  <c r="W157" i="1" a="1"/>
  <c r="W157" i="1" s="1"/>
  <c r="W173" i="1" a="1"/>
  <c r="W173" i="1" s="1"/>
  <c r="W296" i="1" a="1"/>
  <c r="W296" i="1" s="1"/>
  <c r="W321" i="1" a="1"/>
  <c r="W321" i="1" s="1"/>
  <c r="W489" i="1" a="1"/>
  <c r="W489" i="1" s="1"/>
  <c r="W573" i="1" a="1"/>
  <c r="W573" i="1" s="1"/>
  <c r="W933" i="1" a="1"/>
  <c r="W933" i="1" s="1"/>
  <c r="W122" i="1" a="1"/>
  <c r="W122" i="1" s="1"/>
  <c r="W183" i="1" a="1"/>
  <c r="W183" i="1" s="1"/>
  <c r="W227" i="1" a="1"/>
  <c r="W227" i="1" s="1"/>
  <c r="W253" i="1" a="1"/>
  <c r="W253" i="1" s="1"/>
  <c r="W328" i="1" a="1"/>
  <c r="W328" i="1" s="1"/>
  <c r="W353" i="1" a="1"/>
  <c r="W353" i="1" s="1"/>
  <c r="W410" i="1" a="1"/>
  <c r="W410" i="1" s="1"/>
  <c r="W411" i="1" a="1"/>
  <c r="W411" i="1" s="1"/>
  <c r="W697" i="1" a="1"/>
  <c r="W697" i="1" s="1"/>
  <c r="W826" i="1" a="1"/>
  <c r="W826" i="1" s="1"/>
  <c r="W58" i="1" a="1"/>
  <c r="W58" i="1" s="1"/>
  <c r="W149" i="1" a="1"/>
  <c r="W149" i="1" s="1"/>
  <c r="W212" i="1" a="1"/>
  <c r="W212" i="1" s="1"/>
  <c r="W238" i="1" a="1"/>
  <c r="W238" i="1" s="1"/>
  <c r="W559" i="1" a="1"/>
  <c r="W559" i="1" s="1"/>
  <c r="W75" i="1" a="1"/>
  <c r="W75" i="1" s="1"/>
  <c r="W218" i="1" a="1"/>
  <c r="W218" i="1" s="1"/>
  <c r="W463" i="1" a="1"/>
  <c r="W463" i="1" s="1"/>
  <c r="W610" i="1" a="1"/>
  <c r="W610" i="1" s="1"/>
  <c r="W329" i="1" a="1"/>
  <c r="W329" i="1" s="1"/>
  <c r="W330" i="1" a="1"/>
  <c r="W330" i="1" s="1"/>
  <c r="W412" i="1" a="1"/>
  <c r="W412" i="1" s="1"/>
  <c r="W856" i="1" a="1"/>
  <c r="W856" i="1" s="1"/>
  <c r="W1033" i="1" a="1"/>
  <c r="W1033" i="1" s="1"/>
  <c r="W68" i="1" a="1"/>
  <c r="W68" i="1" s="1"/>
  <c r="W168" i="1" a="1"/>
  <c r="W168" i="1" s="1"/>
  <c r="W169" i="1" a="1"/>
  <c r="W169" i="1" s="1"/>
  <c r="W195" i="1" a="1"/>
  <c r="W195" i="1" s="1"/>
  <c r="W509" i="1" a="1"/>
  <c r="W509" i="1" s="1"/>
  <c r="W708" i="1" a="1"/>
  <c r="W708" i="1" s="1"/>
  <c r="W1194" i="1" a="1"/>
  <c r="W1194" i="1" s="1"/>
  <c r="W59" i="1" a="1"/>
  <c r="W59" i="1" s="1"/>
  <c r="W60" i="1" a="1"/>
  <c r="W60" i="1" s="1"/>
  <c r="W76" i="1" a="1"/>
  <c r="W76" i="1" s="1"/>
  <c r="W139" i="1" a="1"/>
  <c r="W139" i="1" s="1"/>
  <c r="W219" i="1" a="1"/>
  <c r="W219" i="1" s="1"/>
  <c r="W245" i="1" a="1"/>
  <c r="W245" i="1" s="1"/>
  <c r="W270" i="1" a="1"/>
  <c r="W270" i="1" s="1"/>
  <c r="W297" i="1" a="1"/>
  <c r="W297" i="1" s="1"/>
  <c r="W344" i="1" a="1"/>
  <c r="W344" i="1" s="1"/>
  <c r="W378" i="1" a="1"/>
  <c r="W378" i="1" s="1"/>
  <c r="W401" i="1" a="1"/>
  <c r="W401" i="1" s="1"/>
  <c r="W545" i="1" a="1"/>
  <c r="W545" i="1" s="1"/>
  <c r="W611" i="1" a="1"/>
  <c r="W611" i="1" s="1"/>
  <c r="W673" i="1" a="1"/>
  <c r="W673" i="1" s="1"/>
  <c r="W744" i="1" a="1"/>
  <c r="W744" i="1" s="1"/>
  <c r="W934" i="1" a="1"/>
  <c r="W934" i="1" s="1"/>
  <c r="W42" i="1" a="1"/>
  <c r="W42" i="1" s="1"/>
  <c r="W66" i="1" a="1"/>
  <c r="W66" i="1" s="1"/>
  <c r="W94" i="1" a="1"/>
  <c r="W94" i="1" s="1"/>
  <c r="W95" i="1" a="1"/>
  <c r="W95" i="1" s="1"/>
  <c r="W207" i="1" a="1"/>
  <c r="W207" i="1" s="1"/>
  <c r="W280" i="1" a="1"/>
  <c r="W280" i="1" s="1"/>
  <c r="W331" i="1" a="1"/>
  <c r="W331" i="1" s="1"/>
  <c r="W387" i="1" a="1"/>
  <c r="W387" i="1" s="1"/>
  <c r="W472" i="1" a="1"/>
  <c r="W472" i="1" s="1"/>
  <c r="W473" i="1" a="1"/>
  <c r="W473" i="1" s="1"/>
  <c r="W618" i="1" a="1"/>
  <c r="W618" i="1" s="1"/>
  <c r="W619" i="1" a="1"/>
  <c r="W619" i="1" s="1"/>
  <c r="W788" i="1" a="1"/>
  <c r="W788" i="1" s="1"/>
  <c r="W23" i="1" a="1"/>
  <c r="W23" i="1" s="1"/>
  <c r="W69" i="1" a="1"/>
  <c r="W69" i="1" s="1"/>
  <c r="W70" i="1" a="1"/>
  <c r="W70" i="1" s="1"/>
  <c r="W196" i="1" a="1"/>
  <c r="W196" i="1" s="1"/>
  <c r="W268" i="1" a="1"/>
  <c r="W268" i="1" s="1"/>
  <c r="W336" i="1" a="1"/>
  <c r="W336" i="1" s="1"/>
  <c r="W366" i="1" a="1"/>
  <c r="W366" i="1" s="1"/>
  <c r="W393" i="1" a="1"/>
  <c r="W393" i="1" s="1"/>
  <c r="W421" i="1" a="1"/>
  <c r="W421" i="1" s="1"/>
  <c r="W422" i="1" a="1"/>
  <c r="W422" i="1" s="1"/>
  <c r="W454" i="1" a="1"/>
  <c r="W454" i="1" s="1"/>
  <c r="W510" i="1" a="1"/>
  <c r="W510" i="1" s="1"/>
  <c r="W511" i="1" a="1"/>
  <c r="W511" i="1" s="1"/>
  <c r="W766" i="1" a="1"/>
  <c r="W766" i="1" s="1"/>
  <c r="W767" i="1" a="1"/>
  <c r="W767" i="1" s="1"/>
  <c r="W867" i="1" a="1"/>
  <c r="W867" i="1" s="1"/>
  <c r="W174" i="1" a="1"/>
  <c r="W174" i="1" s="1"/>
  <c r="W175" i="1" a="1"/>
  <c r="W175" i="1" s="1"/>
  <c r="W176" i="1" a="1"/>
  <c r="W176" i="1" s="1"/>
  <c r="W201" i="1" a="1"/>
  <c r="W201" i="1" s="1"/>
  <c r="W202" i="1" a="1"/>
  <c r="W202" i="1" s="1"/>
  <c r="W322" i="1" a="1"/>
  <c r="W322" i="1" s="1"/>
  <c r="W402" i="1" a="1"/>
  <c r="W402" i="1" s="1"/>
  <c r="W438" i="1" a="1"/>
  <c r="W438" i="1" s="1"/>
  <c r="W490" i="1" a="1"/>
  <c r="W490" i="1" s="1"/>
  <c r="W517" i="1" a="1"/>
  <c r="W517" i="1" s="1"/>
  <c r="W674" i="1" a="1"/>
  <c r="W674" i="1" s="1"/>
  <c r="W777" i="1" a="1"/>
  <c r="W777" i="1" s="1"/>
  <c r="W812" i="1" a="1"/>
  <c r="W812" i="1" s="1"/>
  <c r="W848" i="1" a="1"/>
  <c r="W848" i="1" s="1"/>
  <c r="W875" i="1" a="1"/>
  <c r="W875" i="1" s="1"/>
  <c r="W163" i="1" a="1"/>
  <c r="W163" i="1" s="1"/>
  <c r="W208" i="1" a="1"/>
  <c r="W208" i="1" s="1"/>
  <c r="W444" i="1" a="1"/>
  <c r="W444" i="1" s="1"/>
  <c r="W526" i="1" a="1"/>
  <c r="W526" i="1" s="1"/>
  <c r="W527" i="1" a="1"/>
  <c r="W527" i="1" s="1"/>
  <c r="W620" i="1" a="1"/>
  <c r="W620" i="1" s="1"/>
  <c r="W652" i="1" a="1"/>
  <c r="W652" i="1" s="1"/>
  <c r="W913" i="1" a="1"/>
  <c r="W913" i="1" s="1"/>
  <c r="W129" i="1" a="1"/>
  <c r="W129" i="1" s="1"/>
  <c r="W197" i="1" a="1"/>
  <c r="W197" i="1" s="1"/>
  <c r="W239" i="1" a="1"/>
  <c r="W239" i="1" s="1"/>
  <c r="W367" i="1" a="1"/>
  <c r="W367" i="1" s="1"/>
  <c r="W394" i="1" a="1"/>
  <c r="W394" i="1" s="1"/>
  <c r="W395" i="1" a="1"/>
  <c r="W395" i="1" s="1"/>
  <c r="W480" i="1" a="1"/>
  <c r="W480" i="1" s="1"/>
  <c r="W607" i="1" a="1"/>
  <c r="W607" i="1" s="1"/>
  <c r="W630" i="1" a="1"/>
  <c r="W630" i="1" s="1"/>
  <c r="W662" i="1" a="1"/>
  <c r="W662" i="1" s="1"/>
  <c r="W1108" i="1" a="1"/>
  <c r="W1108" i="1" s="1"/>
  <c r="W1345" i="1" a="1"/>
  <c r="W1345" i="1" s="1"/>
  <c r="W379" i="1" a="1"/>
  <c r="W379" i="1" s="1"/>
  <c r="W403" i="1" a="1"/>
  <c r="W403" i="1" s="1"/>
  <c r="W439" i="1" a="1"/>
  <c r="W439" i="1" s="1"/>
  <c r="W639" i="1" a="1"/>
  <c r="W639" i="1"/>
  <c r="W906" i="1" a="1"/>
  <c r="W906" i="1" s="1"/>
  <c r="W1080" i="1" a="1"/>
  <c r="W1080" i="1" s="1"/>
  <c r="W1271" i="1" a="1"/>
  <c r="W1271" i="1" s="1"/>
  <c r="W21" i="1" a="1"/>
  <c r="W21" i="1" s="1"/>
  <c r="W29" i="1" a="1"/>
  <c r="W29" i="1" s="1"/>
  <c r="W67" i="1" a="1"/>
  <c r="W67" i="1" s="1"/>
  <c r="W184" i="1" a="1"/>
  <c r="W184" i="1" s="1"/>
  <c r="W254" i="1" a="1"/>
  <c r="W254" i="1" s="1"/>
  <c r="W255" i="1" a="1"/>
  <c r="W255" i="1" s="1"/>
  <c r="W281" i="1" a="1"/>
  <c r="W281" i="1" s="1"/>
  <c r="W332" i="1" a="1"/>
  <c r="W332" i="1" s="1"/>
  <c r="W354" i="1" a="1"/>
  <c r="W354" i="1" s="1"/>
  <c r="W445" i="1" a="1"/>
  <c r="W445" i="1" s="1"/>
  <c r="W474" i="1" a="1"/>
  <c r="W474" i="1" s="1"/>
  <c r="W498" i="1" a="1"/>
  <c r="W498" i="1" s="1"/>
  <c r="W499" i="1" a="1"/>
  <c r="W499" i="1" s="1"/>
  <c r="W592" i="1" a="1"/>
  <c r="W592" i="1"/>
  <c r="W789" i="1" a="1"/>
  <c r="W789" i="1" s="1"/>
  <c r="W857" i="1" a="1"/>
  <c r="W857" i="1" s="1"/>
  <c r="W946" i="1" a="1"/>
  <c r="W946" i="1" s="1"/>
  <c r="W213" i="1" a="1"/>
  <c r="W213" i="1" s="1"/>
  <c r="W288" i="1" a="1"/>
  <c r="W288" i="1" s="1"/>
  <c r="W337" i="1" a="1"/>
  <c r="W337" i="1" s="1"/>
  <c r="W481" i="1" a="1"/>
  <c r="W481" i="1" s="1"/>
  <c r="W512" i="1" a="1"/>
  <c r="W512" i="1" s="1"/>
  <c r="W631" i="1" a="1"/>
  <c r="W631" i="1" s="1"/>
  <c r="W687" i="1" a="1"/>
  <c r="W687" i="1" s="1"/>
  <c r="W838" i="1" a="1"/>
  <c r="W838" i="1" s="1"/>
  <c r="W956" i="1" a="1"/>
  <c r="W956" i="1" s="1"/>
  <c r="W1010" i="1" a="1"/>
  <c r="W1010" i="1" s="1"/>
  <c r="W77" i="1" a="1"/>
  <c r="W77" i="1" s="1"/>
  <c r="W140" i="1" a="1"/>
  <c r="W140" i="1" s="1"/>
  <c r="W220" i="1" a="1"/>
  <c r="W220" i="1" s="1"/>
  <c r="W546" i="1" a="1"/>
  <c r="W546" i="1" s="1"/>
  <c r="W715" i="1" a="1"/>
  <c r="W715" i="1" s="1"/>
  <c r="W935" i="1" a="1"/>
  <c r="W935" i="1" s="1"/>
  <c r="W1813" i="1" a="1"/>
  <c r="W1813" i="1" s="1"/>
  <c r="W355" i="1" a="1"/>
  <c r="W355" i="1" s="1"/>
  <c r="W413" i="1" a="1"/>
  <c r="W413" i="1" s="1"/>
  <c r="W593" i="1" a="1"/>
  <c r="W593" i="1" s="1"/>
  <c r="W289" i="1" a="1"/>
  <c r="W289" i="1" s="1"/>
  <c r="W338" i="1" a="1"/>
  <c r="W338" i="1" s="1"/>
  <c r="W339" i="1" a="1"/>
  <c r="W339" i="1" s="1"/>
  <c r="W368" i="1" a="1"/>
  <c r="W368" i="1" s="1"/>
  <c r="W423" i="1" a="1"/>
  <c r="W423" i="1" s="1"/>
  <c r="W424" i="1" a="1"/>
  <c r="W424" i="1" s="1"/>
  <c r="W455" i="1" a="1"/>
  <c r="W455" i="1"/>
  <c r="W533" i="1" a="1"/>
  <c r="W533" i="1" s="1"/>
  <c r="W735" i="1" a="1"/>
  <c r="W735" i="1" s="1"/>
  <c r="W32" i="1" a="1"/>
  <c r="W32" i="1" s="1"/>
  <c r="W104" i="1" a="1"/>
  <c r="W104" i="1" s="1"/>
  <c r="W221" i="1" a="1"/>
  <c r="W221" i="1" s="1"/>
  <c r="W323" i="1" a="1"/>
  <c r="W323" i="1" s="1"/>
  <c r="W404" i="1" a="1"/>
  <c r="W404" i="1" s="1"/>
  <c r="W691" i="1" a="1"/>
  <c r="W691" i="1" s="1"/>
  <c r="W745" i="1" a="1"/>
  <c r="W745" i="1" s="1"/>
  <c r="W185" i="1" a="1"/>
  <c r="W185" i="1" s="1"/>
  <c r="W256" i="1" a="1"/>
  <c r="W256" i="1" s="1"/>
  <c r="W356" i="1" a="1"/>
  <c r="W356" i="1" s="1"/>
  <c r="W414" i="1" a="1"/>
  <c r="W414" i="1" s="1"/>
  <c r="W698" i="1" a="1"/>
  <c r="W698" i="1" s="1"/>
  <c r="W699" i="1" a="1"/>
  <c r="W699" i="1" s="1"/>
  <c r="W727" i="1" a="1"/>
  <c r="W727" i="1" s="1"/>
  <c r="W758" i="1" a="1"/>
  <c r="W758" i="1" s="1"/>
  <c r="W827" i="1" a="1"/>
  <c r="W827" i="1" s="1"/>
  <c r="W1622" i="1" a="1"/>
  <c r="W1622" i="1" s="1"/>
  <c r="W240" i="1" a="1"/>
  <c r="W240" i="1" s="1"/>
  <c r="W290" i="1" a="1"/>
  <c r="W290" i="1" s="1"/>
  <c r="W315" i="1" a="1"/>
  <c r="W315" i="1" s="1"/>
  <c r="W369" i="1" a="1"/>
  <c r="W369" i="1" s="1"/>
  <c r="W370" i="1" a="1"/>
  <c r="W370" i="1" s="1"/>
  <c r="W482" i="1" a="1"/>
  <c r="W482" i="1" s="1"/>
  <c r="W632" i="1" a="1"/>
  <c r="W632" i="1" s="1"/>
  <c r="W663" i="1" a="1"/>
  <c r="W663" i="1" s="1"/>
  <c r="W1040" i="1" a="1"/>
  <c r="W1040" i="1" s="1"/>
  <c r="W45" i="1" a="1"/>
  <c r="W45" i="1" s="1"/>
  <c r="W177" i="1" a="1"/>
  <c r="W177" i="1" s="1"/>
  <c r="W222" i="1" a="1"/>
  <c r="W222" i="1" s="1"/>
  <c r="W345" i="1" a="1"/>
  <c r="W345" i="1" s="1"/>
  <c r="W380" i="1" a="1"/>
  <c r="W380" i="1" s="1"/>
  <c r="W405" i="1" a="1"/>
  <c r="W405" i="1" s="1"/>
  <c r="W440" i="1" a="1"/>
  <c r="W440" i="1" s="1"/>
  <c r="W441" i="1" a="1"/>
  <c r="W441" i="1" s="1"/>
  <c r="W464" i="1" a="1"/>
  <c r="W464" i="1" s="1"/>
  <c r="W491" i="1" a="1"/>
  <c r="W491" i="1" s="1"/>
  <c r="W518" i="1" a="1"/>
  <c r="W518" i="1" s="1"/>
  <c r="W574" i="1" a="1"/>
  <c r="W574" i="1" s="1"/>
  <c r="W640" i="1" a="1"/>
  <c r="W640" i="1" s="1"/>
  <c r="W641" i="1" a="1"/>
  <c r="W641" i="1" s="1"/>
  <c r="W746" i="1" a="1"/>
  <c r="W746" i="1" s="1"/>
  <c r="W388" i="1" a="1"/>
  <c r="W388" i="1" s="1"/>
  <c r="W446" i="1" a="1"/>
  <c r="W446" i="1" s="1"/>
  <c r="W475" i="1" a="1"/>
  <c r="W475" i="1" s="1"/>
  <c r="W500" i="1" a="1"/>
  <c r="W500" i="1" s="1"/>
  <c r="W501" i="1" a="1"/>
  <c r="W501" i="1" s="1"/>
  <c r="W594" i="1" a="1"/>
  <c r="W594" i="1" s="1"/>
  <c r="W595" i="1" a="1"/>
  <c r="W595" i="1" s="1"/>
  <c r="W316" i="1" a="1"/>
  <c r="W316" i="1" s="1"/>
  <c r="W425" i="1" a="1"/>
  <c r="W425" i="1" s="1"/>
  <c r="W426" i="1" a="1"/>
  <c r="W426" i="1" s="1"/>
  <c r="W560" i="1" a="1"/>
  <c r="W560" i="1" s="1"/>
  <c r="W561" i="1" a="1"/>
  <c r="W561" i="1" s="1"/>
  <c r="W664" i="1" a="1"/>
  <c r="W664" i="1" s="1"/>
  <c r="W801" i="1" a="1"/>
  <c r="W801" i="1" s="1"/>
  <c r="W839" i="1" a="1"/>
  <c r="W839" i="1" s="1"/>
  <c r="W1041" i="1" a="1"/>
  <c r="W1041" i="1" s="1"/>
  <c r="W5" i="1" a="1"/>
  <c r="W5" i="1" s="1"/>
  <c r="W105" i="1" a="1"/>
  <c r="W105" i="1" s="1"/>
  <c r="W158" i="1" a="1"/>
  <c r="W158" i="1" s="1"/>
  <c r="W159" i="1" a="1"/>
  <c r="W159" i="1" s="1"/>
  <c r="W381" i="1" a="1"/>
  <c r="W381" i="1"/>
  <c r="W675" i="1" a="1"/>
  <c r="W675" i="1" s="1"/>
  <c r="W778" i="1" a="1"/>
  <c r="W778" i="1" s="1"/>
  <c r="W257" i="1" a="1"/>
  <c r="W257" i="1" s="1"/>
  <c r="W415" i="1" a="1"/>
  <c r="W415" i="1" s="1"/>
  <c r="W551" i="1" a="1"/>
  <c r="W551" i="1" s="1"/>
  <c r="W596" i="1" a="1"/>
  <c r="W596" i="1" s="1"/>
  <c r="W621" i="1" a="1"/>
  <c r="W621" i="1" s="1"/>
  <c r="W653" i="1" a="1"/>
  <c r="W653" i="1" s="1"/>
  <c r="W947" i="1" a="1"/>
  <c r="W947" i="1" s="1"/>
  <c r="W974" i="1" a="1"/>
  <c r="W974" i="1" s="1"/>
  <c r="W1177" i="1" a="1"/>
  <c r="W1177" i="1" s="1"/>
  <c r="W1283" i="1" a="1"/>
  <c r="W1283" i="1" s="1"/>
  <c r="W53" i="1" a="1"/>
  <c r="W53" i="1" s="1"/>
  <c r="W371" i="1" a="1"/>
  <c r="W371" i="1" s="1"/>
  <c r="W396" i="1" a="1"/>
  <c r="W396" i="1" s="1"/>
  <c r="W456" i="1" a="1"/>
  <c r="W456" i="1" s="1"/>
  <c r="W483" i="1" a="1"/>
  <c r="W483" i="1" s="1"/>
  <c r="W534" i="1" a="1"/>
  <c r="W534" i="1"/>
  <c r="W633" i="1" a="1"/>
  <c r="W633" i="1" s="1"/>
  <c r="W665" i="1" a="1"/>
  <c r="W665" i="1" s="1"/>
  <c r="W768" i="1" a="1"/>
  <c r="W768" i="1" s="1"/>
  <c r="W802" i="1" a="1"/>
  <c r="W802" i="1" s="1"/>
  <c r="W840" i="1" a="1"/>
  <c r="W840" i="1" s="1"/>
  <c r="W1675" i="1" a="1"/>
  <c r="W1675" i="1" s="1"/>
  <c r="W178" i="1" a="1"/>
  <c r="W178" i="1"/>
  <c r="W298" i="1" a="1"/>
  <c r="W298" i="1" s="1"/>
  <c r="W346" i="1" a="1"/>
  <c r="W346" i="1" s="1"/>
  <c r="W465" i="1" a="1"/>
  <c r="W465" i="1" s="1"/>
  <c r="W466" i="1" a="1"/>
  <c r="W466" i="1" s="1"/>
  <c r="W747" i="1" a="1"/>
  <c r="W747" i="1" s="1"/>
  <c r="W1272" i="1" a="1"/>
  <c r="W1272" i="1" s="1"/>
  <c r="W209" i="1" a="1"/>
  <c r="W209" i="1" s="1"/>
  <c r="W304" i="1" a="1"/>
  <c r="W304" i="1" s="1"/>
  <c r="W305" i="1" a="1"/>
  <c r="W305" i="1" s="1"/>
  <c r="W389" i="1" a="1"/>
  <c r="W389" i="1" s="1"/>
  <c r="W654" i="1" a="1"/>
  <c r="W654" i="1" s="1"/>
  <c r="W655" i="1" a="1"/>
  <c r="W655" i="1" s="1"/>
  <c r="W728" i="1" a="1"/>
  <c r="W728" i="1" s="1"/>
  <c r="W790" i="1" a="1"/>
  <c r="W790" i="1" s="1"/>
  <c r="W791" i="1" a="1"/>
  <c r="W791" i="1" s="1"/>
  <c r="W792" i="1" a="1"/>
  <c r="W792" i="1" s="1"/>
  <c r="W828" i="1" a="1"/>
  <c r="W828" i="1" s="1"/>
  <c r="W858" i="1" a="1"/>
  <c r="W858" i="1" s="1"/>
  <c r="W975" i="1" a="1"/>
  <c r="W975" i="1" s="1"/>
  <c r="W1099" i="1" a="1"/>
  <c r="W1099" i="1" s="1"/>
  <c r="W150" i="1" a="1"/>
  <c r="W150" i="1" s="1"/>
  <c r="W317" i="1" a="1"/>
  <c r="W317" i="1" s="1"/>
  <c r="W397" i="1" a="1"/>
  <c r="W397" i="1" s="1"/>
  <c r="W535" i="1" a="1"/>
  <c r="W535" i="1" s="1"/>
  <c r="W17" i="1" a="1"/>
  <c r="W17" i="1" s="1"/>
  <c r="W117" i="1" a="1"/>
  <c r="W117" i="1" s="1"/>
  <c r="W203" i="1" a="1"/>
  <c r="W203" i="1" s="1"/>
  <c r="W271" i="1" a="1"/>
  <c r="W271" i="1" s="1"/>
  <c r="W324" i="1" a="1"/>
  <c r="W324" i="1" s="1"/>
  <c r="W347" i="1" a="1"/>
  <c r="W347" i="1" s="1"/>
  <c r="W467" i="1" a="1"/>
  <c r="W467" i="1" s="1"/>
  <c r="W676" i="1" a="1"/>
  <c r="W676" i="1" s="1"/>
  <c r="W748" i="1" a="1"/>
  <c r="W748" i="1" s="1"/>
  <c r="W749" i="1" a="1"/>
  <c r="W749" i="1" s="1"/>
  <c r="W813" i="1" a="1"/>
  <c r="W813" i="1" s="1"/>
  <c r="W814" i="1" a="1"/>
  <c r="W814" i="1" s="1"/>
  <c r="W876" i="1" a="1"/>
  <c r="W876" i="1" s="1"/>
  <c r="W877" i="1" a="1"/>
  <c r="W877" i="1" s="1"/>
  <c r="W996" i="1" a="1"/>
  <c r="W996" i="1" s="1"/>
  <c r="W1081" i="1" a="1"/>
  <c r="W1081" i="1" s="1"/>
  <c r="W1273" i="1" a="1"/>
  <c r="W1273" i="1" s="1"/>
  <c r="W96" i="1" a="1"/>
  <c r="W96" i="1" s="1"/>
  <c r="W258" i="1" a="1"/>
  <c r="W258" i="1" s="1"/>
  <c r="W502" i="1" a="1"/>
  <c r="W502" i="1" s="1"/>
  <c r="W528" i="1" a="1"/>
  <c r="W528" i="1" s="1"/>
  <c r="W597" i="1" a="1"/>
  <c r="W597" i="1" s="1"/>
  <c r="W622" i="1" a="1"/>
  <c r="W622" i="1" s="1"/>
  <c r="W623" i="1" a="1"/>
  <c r="W623" i="1" s="1"/>
  <c r="W656" i="1" a="1"/>
  <c r="W656" i="1" s="1"/>
  <c r="W657" i="1" a="1"/>
  <c r="W657" i="1" s="1"/>
  <c r="W700" i="1" a="1"/>
  <c r="W700" i="1" s="1"/>
  <c r="W859" i="1" a="1"/>
  <c r="W859" i="1" s="1"/>
  <c r="W860" i="1" a="1"/>
  <c r="W860" i="1" s="1"/>
  <c r="W1003" i="1" a="1"/>
  <c r="W1003" i="1" s="1"/>
  <c r="W372" i="1" a="1"/>
  <c r="W372" i="1" s="1"/>
  <c r="W427" i="1" a="1"/>
  <c r="W427" i="1" s="1"/>
  <c r="W428" i="1" a="1"/>
  <c r="W428" i="1" s="1"/>
  <c r="W666" i="1" a="1"/>
  <c r="W666" i="1" s="1"/>
  <c r="W688" i="1" a="1"/>
  <c r="W688" i="1" s="1"/>
  <c r="W868" i="1" a="1"/>
  <c r="W868" i="1" s="1"/>
  <c r="W1011" i="1" a="1"/>
  <c r="W1011" i="1" s="1"/>
  <c r="W1067" i="1" a="1"/>
  <c r="W1067" i="1" s="1"/>
  <c r="W246" i="1" a="1"/>
  <c r="W246" i="1" s="1"/>
  <c r="W299" i="1" a="1"/>
  <c r="W299" i="1" s="1"/>
  <c r="W382" i="1" a="1"/>
  <c r="W382" i="1" s="1"/>
  <c r="W383" i="1" a="1"/>
  <c r="W383" i="1" s="1"/>
  <c r="W442" i="1" a="1"/>
  <c r="W442" i="1" s="1"/>
  <c r="W492" i="1" a="1"/>
  <c r="W492" i="1" s="1"/>
  <c r="W575" i="1" a="1"/>
  <c r="W575" i="1" s="1"/>
  <c r="W576" i="1" a="1"/>
  <c r="W576" i="1" s="1"/>
  <c r="W750" i="1" a="1"/>
  <c r="W750" i="1" s="1"/>
  <c r="W849" i="1" a="1"/>
  <c r="W849" i="1" s="1"/>
  <c r="W878" i="1" a="1"/>
  <c r="W878" i="1" s="1"/>
  <c r="W907" i="1" a="1"/>
  <c r="W907" i="1" s="1"/>
  <c r="W966" i="1" a="1"/>
  <c r="W966" i="1" s="1"/>
  <c r="W1161" i="1" a="1"/>
  <c r="W1161" i="1" s="1"/>
  <c r="W97" i="1" a="1"/>
  <c r="W97" i="1" s="1"/>
  <c r="W259" i="1" a="1"/>
  <c r="W259" i="1" s="1"/>
  <c r="W357" i="1" a="1"/>
  <c r="W357" i="1" s="1"/>
  <c r="W447" i="1" a="1"/>
  <c r="W447" i="1" s="1"/>
  <c r="W914" i="1" a="1"/>
  <c r="W914" i="1" s="1"/>
  <c r="W976" i="1" a="1"/>
  <c r="W976" i="1" s="1"/>
  <c r="W1823" i="1" a="1"/>
  <c r="W1823" i="1" s="1"/>
  <c r="W340" i="1" a="1"/>
  <c r="W340" i="1" s="1"/>
  <c r="W484" i="1" a="1"/>
  <c r="W484" i="1" s="1"/>
  <c r="W513" i="1" a="1"/>
  <c r="W513" i="1" s="1"/>
  <c r="W536" i="1" a="1"/>
  <c r="W536" i="1" s="1"/>
  <c r="W667" i="1" a="1"/>
  <c r="W667" i="1" s="1"/>
  <c r="W736" i="1" a="1"/>
  <c r="W736" i="1" s="1"/>
  <c r="W803" i="1" a="1"/>
  <c r="W803" i="1" s="1"/>
  <c r="W841" i="1" a="1"/>
  <c r="W841" i="1" s="1"/>
  <c r="W896" i="1" a="1"/>
  <c r="W896" i="1" s="1"/>
  <c r="W925" i="1" a="1"/>
  <c r="W925" i="1" s="1"/>
  <c r="W1012" i="1" a="1"/>
  <c r="W1012" i="1" s="1"/>
  <c r="W1042" i="1" a="1"/>
  <c r="W1042" i="1" s="1"/>
  <c r="W1151" i="1" a="1"/>
  <c r="W1151" i="1" s="1"/>
  <c r="W1195" i="1" a="1"/>
  <c r="W1195" i="1" s="1"/>
  <c r="W300" i="1" a="1"/>
  <c r="W300" i="1" s="1"/>
  <c r="W325" i="1" a="1"/>
  <c r="W325" i="1" s="1"/>
  <c r="W493" i="1" a="1"/>
  <c r="W493" i="1" s="1"/>
  <c r="W612" i="1" a="1"/>
  <c r="W612" i="1" s="1"/>
  <c r="W642" i="1" a="1"/>
  <c r="W642" i="1" s="1"/>
  <c r="W779" i="1" a="1"/>
  <c r="W779" i="1" s="1"/>
  <c r="W850" i="1" a="1"/>
  <c r="W850" i="1" s="1"/>
  <c r="W879" i="1" a="1"/>
  <c r="W879" i="1" s="1"/>
  <c r="W1575" i="1" a="1"/>
  <c r="W1575" i="1" s="1"/>
  <c r="W164" i="1" a="1"/>
  <c r="W164" i="1" s="1"/>
  <c r="W333" i="1" a="1"/>
  <c r="W333" i="1" s="1"/>
  <c r="W358" i="1" a="1"/>
  <c r="W358" i="1" s="1"/>
  <c r="W552" i="1" a="1"/>
  <c r="W552" i="1" s="1"/>
  <c r="W598" i="1" a="1"/>
  <c r="W598" i="1" s="1"/>
  <c r="W599" i="1" a="1"/>
  <c r="W599" i="1" s="1"/>
  <c r="W600" i="1" a="1"/>
  <c r="W600" i="1" s="1"/>
  <c r="W624" i="1" a="1"/>
  <c r="W624" i="1" s="1"/>
  <c r="W683" i="1" a="1"/>
  <c r="W683" i="1" s="1"/>
  <c r="W729" i="1" a="1"/>
  <c r="W729" i="1" s="1"/>
  <c r="W759" i="1" a="1"/>
  <c r="W759" i="1" s="1"/>
  <c r="W793" i="1" a="1"/>
  <c r="W793" i="1" s="1"/>
  <c r="W829" i="1" a="1"/>
  <c r="W829" i="1" s="1"/>
  <c r="W198" i="1" a="1"/>
  <c r="W198" i="1" s="1"/>
  <c r="W291" i="1" a="1"/>
  <c r="W291" i="1" s="1"/>
  <c r="W341" i="1" a="1"/>
  <c r="W341" i="1" s="1"/>
  <c r="W485" i="1" a="1"/>
  <c r="W485" i="1" s="1"/>
  <c r="W537" i="1" a="1"/>
  <c r="W537" i="1" s="1"/>
  <c r="W562" i="1" a="1"/>
  <c r="W562" i="1" s="1"/>
  <c r="W689" i="1" a="1"/>
  <c r="W689" i="1" s="1"/>
  <c r="W709" i="1" a="1"/>
  <c r="W709" i="1" s="1"/>
  <c r="W769" i="1" a="1"/>
  <c r="W769" i="1" s="1"/>
  <c r="W1068" i="1" a="1"/>
  <c r="W1068" i="1" s="1"/>
  <c r="W1069" i="1" a="1"/>
  <c r="W1069" i="1" s="1"/>
  <c r="W1109" i="1" a="1"/>
  <c r="W1109" i="1" s="1"/>
  <c r="W1386" i="1" a="1"/>
  <c r="W1386" i="1" s="1"/>
  <c r="W118" i="1" a="1"/>
  <c r="W118" i="1" s="1"/>
  <c r="W272" i="1" a="1"/>
  <c r="W272" i="1" s="1"/>
  <c r="W384" i="1" a="1"/>
  <c r="W384" i="1" s="1"/>
  <c r="W519" i="1" a="1"/>
  <c r="W519" i="1" s="1"/>
  <c r="W577" i="1" a="1"/>
  <c r="W577" i="1" s="1"/>
  <c r="W578" i="1" a="1"/>
  <c r="W578" i="1" s="1"/>
  <c r="W780" i="1" a="1"/>
  <c r="W780" i="1" s="1"/>
  <c r="W908" i="1" a="1"/>
  <c r="W908" i="1" s="1"/>
  <c r="W997" i="1" a="1"/>
  <c r="W997" i="1" s="1"/>
  <c r="W1049" i="1" a="1"/>
  <c r="W1049" i="1" s="1"/>
  <c r="W260" i="1" a="1"/>
  <c r="W260" i="1" s="1"/>
  <c r="W261" i="1" a="1"/>
  <c r="W261" i="1" s="1"/>
  <c r="W503" i="1" a="1"/>
  <c r="W503" i="1" s="1"/>
  <c r="W504" i="1" a="1"/>
  <c r="W504" i="1" s="1"/>
  <c r="W625" i="1" a="1"/>
  <c r="W625" i="1" s="1"/>
  <c r="W701" i="1" a="1"/>
  <c r="W701" i="1" s="1"/>
  <c r="W1136" i="1" a="1"/>
  <c r="W1136" i="1" s="1"/>
  <c r="W1215" i="1" a="1"/>
  <c r="W1215" i="1" s="1"/>
  <c r="W1328" i="1" a="1"/>
  <c r="W1328" i="1" s="1"/>
  <c r="W151" i="1" a="1"/>
  <c r="W151" i="1" s="1"/>
  <c r="W538" i="1" a="1"/>
  <c r="W538" i="1" s="1"/>
  <c r="W563" i="1" a="1"/>
  <c r="W563" i="1" s="1"/>
  <c r="W634" i="1" a="1"/>
  <c r="W634" i="1" s="1"/>
  <c r="W1152" i="1" a="1"/>
  <c r="W1152" i="1" s="1"/>
  <c r="W1296" i="1" a="1"/>
  <c r="W1296" i="1" s="1"/>
  <c r="W1297" i="1" a="1"/>
  <c r="W1297" i="1" s="1"/>
  <c r="W520" i="1" a="1"/>
  <c r="W520" i="1" s="1"/>
  <c r="W613" i="1" a="1"/>
  <c r="W613" i="1" s="1"/>
  <c r="W643" i="1" a="1"/>
  <c r="W643" i="1" s="1"/>
  <c r="W677" i="1" a="1"/>
  <c r="W677" i="1" s="1"/>
  <c r="W851" i="1" a="1"/>
  <c r="W851" i="1" s="1"/>
  <c r="W880" i="1" a="1"/>
  <c r="W880" i="1" s="1"/>
  <c r="W881" i="1" a="1"/>
  <c r="W881" i="1" s="1"/>
  <c r="W936" i="1" a="1"/>
  <c r="W936" i="1" s="1"/>
  <c r="W1576" i="1" a="1"/>
  <c r="W1576" i="1" s="1"/>
  <c r="W186" i="1" a="1"/>
  <c r="W186" i="1" s="1"/>
  <c r="W228" i="1" a="1"/>
  <c r="W228" i="1" s="1"/>
  <c r="W448" i="1" a="1"/>
  <c r="W448" i="1" s="1"/>
  <c r="W476" i="1" a="1"/>
  <c r="W476" i="1" s="1"/>
  <c r="W553" i="1" a="1"/>
  <c r="W553" i="1" s="1"/>
  <c r="W554" i="1" a="1"/>
  <c r="W554" i="1" s="1"/>
  <c r="W601" i="1" a="1"/>
  <c r="W601" i="1" s="1"/>
  <c r="W760" i="1" a="1"/>
  <c r="W760" i="1" s="1"/>
  <c r="W890" i="1" a="1"/>
  <c r="W890" i="1" s="1"/>
  <c r="W891" i="1" a="1"/>
  <c r="W891" i="1" s="1"/>
  <c r="W1216" i="1" a="1"/>
  <c r="W1216" i="1" s="1"/>
  <c r="W1370" i="1" a="1"/>
  <c r="W1370" i="1" s="1"/>
  <c r="W342" i="1" a="1"/>
  <c r="W342" i="1" s="1"/>
  <c r="W457" i="1" a="1"/>
  <c r="W457" i="1" s="1"/>
  <c r="W869" i="1" a="1"/>
  <c r="W869" i="1" s="1"/>
  <c r="W468" i="1" a="1"/>
  <c r="W468" i="1" s="1"/>
  <c r="W815" i="1" a="1"/>
  <c r="W815" i="1" s="1"/>
  <c r="W1050" i="1" a="1"/>
  <c r="W1050" i="1" s="1"/>
  <c r="W50" i="1" a="1"/>
  <c r="W50" i="1" s="1"/>
  <c r="W449" i="1" a="1"/>
  <c r="W449" i="1" s="1"/>
  <c r="W830" i="1" a="1"/>
  <c r="W830" i="1" s="1"/>
  <c r="W861" i="1" a="1"/>
  <c r="W861" i="1" s="1"/>
  <c r="W977" i="1" a="1"/>
  <c r="W977" i="1" s="1"/>
  <c r="W1034" i="1" a="1"/>
  <c r="W1034" i="1" s="1"/>
  <c r="W1056" i="1" a="1"/>
  <c r="W1056" i="1" s="1"/>
  <c r="W1329" i="1" a="1"/>
  <c r="W1329" i="1" s="1"/>
  <c r="W1556" i="1" a="1"/>
  <c r="W1556" i="1" s="1"/>
  <c r="W86" i="1" a="1"/>
  <c r="W86" i="1" s="1"/>
  <c r="W373" i="1" a="1"/>
  <c r="W373" i="1" s="1"/>
  <c r="W429" i="1" a="1"/>
  <c r="W429" i="1" s="1"/>
  <c r="W539" i="1" a="1"/>
  <c r="W539" i="1" s="1"/>
  <c r="W540" i="1" a="1"/>
  <c r="W540" i="1" s="1"/>
  <c r="W564" i="1" a="1"/>
  <c r="W564" i="1" s="1"/>
  <c r="W565" i="1" a="1"/>
  <c r="W565" i="1" s="1"/>
  <c r="W566" i="1" a="1"/>
  <c r="W566" i="1" s="1"/>
  <c r="W635" i="1" a="1"/>
  <c r="W635" i="1" s="1"/>
  <c r="W770" i="1" a="1"/>
  <c r="W770" i="1" s="1"/>
  <c r="W897" i="1" a="1"/>
  <c r="W897" i="1" s="1"/>
  <c r="W926" i="1" a="1"/>
  <c r="W926" i="1" s="1"/>
  <c r="W957" i="1" a="1"/>
  <c r="W957" i="1" s="1"/>
  <c r="W247" i="1" a="1"/>
  <c r="W247" i="1" s="1"/>
  <c r="W521" i="1" a="1"/>
  <c r="W521" i="1" s="1"/>
  <c r="W644" i="1" a="1"/>
  <c r="W644" i="1" s="1"/>
  <c r="W645" i="1" a="1"/>
  <c r="W645" i="1" s="1"/>
  <c r="W678" i="1" a="1"/>
  <c r="W678" i="1" s="1"/>
  <c r="W751" i="1" a="1"/>
  <c r="W751" i="1" s="1"/>
  <c r="W1162" i="1" a="1"/>
  <c r="W1162" i="1" s="1"/>
  <c r="W33" i="1" a="1"/>
  <c r="W33" i="1" s="1"/>
  <c r="W334" i="1" a="1"/>
  <c r="W334" i="1" s="1"/>
  <c r="W658" i="1" a="1"/>
  <c r="W658" i="1" s="1"/>
  <c r="W659" i="1" a="1"/>
  <c r="W659" i="1" s="1"/>
  <c r="W702" i="1" a="1"/>
  <c r="W702" i="1" s="1"/>
  <c r="W703" i="1" a="1"/>
  <c r="W703" i="1" s="1"/>
  <c r="W761" i="1" a="1"/>
  <c r="W761" i="1" s="1"/>
  <c r="W862" i="1" a="1"/>
  <c r="W862" i="1" s="1"/>
  <c r="W1284" i="1" a="1"/>
  <c r="W1284" i="1" s="1"/>
  <c r="W1371" i="1" a="1"/>
  <c r="W1371" i="1" s="1"/>
  <c r="W1557" i="1" a="1"/>
  <c r="W1557" i="1" s="1"/>
  <c r="W160" i="1" a="1"/>
  <c r="W160" i="1" s="1"/>
  <c r="W579" i="1" a="1"/>
  <c r="W579" i="1" s="1"/>
  <c r="W580" i="1" a="1"/>
  <c r="W580" i="1" s="1"/>
  <c r="W716" i="1" a="1"/>
  <c r="W716" i="1" s="1"/>
  <c r="W937" i="1" a="1"/>
  <c r="W937" i="1" s="1"/>
  <c r="W602" i="1" a="1"/>
  <c r="W602" i="1" s="1"/>
  <c r="W1035" i="1" a="1"/>
  <c r="W1035" i="1" s="1"/>
  <c r="W1036" i="1" a="1"/>
  <c r="W1036" i="1" s="1"/>
  <c r="W430" i="1" a="1"/>
  <c r="W430" i="1" s="1"/>
  <c r="W486" i="1" a="1"/>
  <c r="W486" i="1" s="1"/>
  <c r="W541" i="1" a="1"/>
  <c r="W541" i="1" s="1"/>
  <c r="W567" i="1" a="1"/>
  <c r="W567" i="1" s="1"/>
  <c r="W636" i="1" a="1"/>
  <c r="W636" i="1" s="1"/>
  <c r="W898" i="1" a="1"/>
  <c r="W898" i="1" s="1"/>
  <c r="W1153" i="1" a="1"/>
  <c r="W1153" i="1" s="1"/>
  <c r="W1346" i="1" a="1"/>
  <c r="W1346" i="1" s="1"/>
  <c r="W87" i="1" a="1"/>
  <c r="W87" i="1" s="1"/>
  <c r="W581" i="1" a="1"/>
  <c r="W581" i="1" s="1"/>
  <c r="W679" i="1" a="1"/>
  <c r="W679" i="1" s="1"/>
  <c r="W717" i="1" a="1"/>
  <c r="W717" i="1" s="1"/>
  <c r="W718" i="1" a="1"/>
  <c r="W718" i="1" s="1"/>
  <c r="W781" i="1" a="1"/>
  <c r="W781" i="1" s="1"/>
  <c r="W967" i="1" a="1"/>
  <c r="W967" i="1" s="1"/>
  <c r="W1163" i="1" a="1"/>
  <c r="W1163" i="1" s="1"/>
  <c r="W1205" i="1" a="1"/>
  <c r="W1205" i="1" s="1"/>
  <c r="W1206" i="1" a="1"/>
  <c r="W1206" i="1" s="1"/>
  <c r="W1467" i="1" a="1"/>
  <c r="W1467" i="1" s="1"/>
  <c r="W1665" i="1" a="1"/>
  <c r="W1665" i="1" s="1"/>
  <c r="W1734" i="1" a="1"/>
  <c r="W1734" i="1" s="1"/>
  <c r="W1961" i="1" a="1"/>
  <c r="W1961" i="1" s="1"/>
  <c r="W431" i="1" a="1"/>
  <c r="W431" i="1" s="1"/>
  <c r="W458" i="1" a="1"/>
  <c r="W458" i="1" s="1"/>
  <c r="W668" i="1" a="1"/>
  <c r="W668" i="1" s="1"/>
  <c r="W958" i="1" a="1"/>
  <c r="W958" i="1" s="1"/>
  <c r="W1070" i="1" a="1"/>
  <c r="W1070" i="1" s="1"/>
  <c r="W1110" i="1" a="1"/>
  <c r="W1110" i="1" s="1"/>
  <c r="W1226" i="1" a="1"/>
  <c r="W1226" i="1" s="1"/>
  <c r="W1256" i="1" a="1"/>
  <c r="W1256" i="1" s="1"/>
  <c r="W1298" i="1" a="1"/>
  <c r="W1298" i="1" s="1"/>
  <c r="W1299" i="1" a="1"/>
  <c r="W1299" i="1" s="1"/>
  <c r="W348" i="1" a="1"/>
  <c r="W348" i="1" s="1"/>
  <c r="W547" i="1" a="1"/>
  <c r="W547" i="1" s="1"/>
  <c r="W582" i="1" a="1"/>
  <c r="W582" i="1" s="1"/>
  <c r="W680" i="1" a="1"/>
  <c r="W680" i="1" s="1"/>
  <c r="W1082" i="1" a="1"/>
  <c r="W1082" i="1" s="1"/>
  <c r="W1432" i="1" a="1"/>
  <c r="W1432" i="1" s="1"/>
  <c r="W229" i="1" a="1"/>
  <c r="W229" i="1" s="1"/>
  <c r="W450" i="1" a="1"/>
  <c r="W450" i="1" s="1"/>
  <c r="W505" i="1" a="1"/>
  <c r="W505" i="1" s="1"/>
  <c r="W863" i="1" a="1"/>
  <c r="W863" i="1" s="1"/>
  <c r="W892" i="1" a="1"/>
  <c r="W892" i="1" s="1"/>
  <c r="W1100" i="1" a="1"/>
  <c r="W1100" i="1" s="1"/>
  <c r="W432" i="1" a="1"/>
  <c r="W432" i="1" s="1"/>
  <c r="W737" i="1" a="1"/>
  <c r="W737" i="1" s="1"/>
  <c r="W804" i="1" a="1"/>
  <c r="W804" i="1" s="1"/>
  <c r="W842" i="1" a="1"/>
  <c r="W842" i="1" s="1"/>
  <c r="W1196" i="1" a="1"/>
  <c r="W1196" i="1" s="1"/>
  <c r="W2020" i="1" a="1"/>
  <c r="W2020" i="1" s="1"/>
  <c r="W78" i="1" a="1"/>
  <c r="W78" i="1" s="1"/>
  <c r="W406" i="1" a="1"/>
  <c r="W406" i="1" s="1"/>
  <c r="W522" i="1" a="1"/>
  <c r="W522" i="1" s="1"/>
  <c r="W719" i="1" a="1"/>
  <c r="W719" i="1" s="1"/>
  <c r="W1051" i="1" a="1"/>
  <c r="W1051" i="1" s="1"/>
  <c r="W1360" i="1" a="1"/>
  <c r="W1360" i="1" s="1"/>
  <c r="W831" i="1" a="1"/>
  <c r="W831" i="1" s="1"/>
  <c r="W832" i="1" a="1"/>
  <c r="W832" i="1" s="1"/>
  <c r="W893" i="1" a="1"/>
  <c r="W893" i="1" s="1"/>
  <c r="W948" i="1" a="1"/>
  <c r="W948" i="1" s="1"/>
  <c r="W978" i="1" a="1"/>
  <c r="W978" i="1" s="1"/>
  <c r="W1101" i="1" a="1"/>
  <c r="W1101" i="1" s="1"/>
  <c r="W1102" i="1" a="1"/>
  <c r="W1102" i="1" s="1"/>
  <c r="W1137" i="1" a="1"/>
  <c r="W1137" i="1" s="1"/>
  <c r="W1178" i="1" a="1"/>
  <c r="W1178" i="1" s="1"/>
  <c r="W1285" i="1" a="1"/>
  <c r="W1285" i="1" s="1"/>
  <c r="W1330" i="1" a="1"/>
  <c r="W1330" i="1" s="1"/>
  <c r="W1990" i="1" a="1"/>
  <c r="W1990" i="1" s="1"/>
  <c r="W241" i="1" a="1"/>
  <c r="W241" i="1" s="1"/>
  <c r="W542" i="1" a="1"/>
  <c r="W542" i="1" s="1"/>
  <c r="W738" i="1" a="1"/>
  <c r="W738" i="1" s="1"/>
  <c r="W771" i="1" a="1"/>
  <c r="W771" i="1" s="1"/>
  <c r="W959" i="1" a="1"/>
  <c r="W959" i="1" s="1"/>
  <c r="W1013" i="1" a="1"/>
  <c r="W1013" i="1" s="1"/>
  <c r="W1071" i="1" a="1"/>
  <c r="W1071" i="1" s="1"/>
  <c r="W1227" i="1" a="1"/>
  <c r="W1227" i="1" s="1"/>
  <c r="W1456" i="1" a="1"/>
  <c r="W1456" i="1" s="1"/>
  <c r="W1457" i="1" a="1"/>
  <c r="W1457" i="1" s="1"/>
  <c r="W1800" i="1" a="1"/>
  <c r="W1800" i="1" s="1"/>
  <c r="W494" i="1" a="1"/>
  <c r="W494" i="1" s="1"/>
  <c r="W968" i="1" a="1"/>
  <c r="W968" i="1" s="1"/>
  <c r="W1123" i="1" a="1"/>
  <c r="W1123" i="1" s="1"/>
  <c r="W1124" i="1" a="1"/>
  <c r="W1124" i="1" s="1"/>
  <c r="W1688" i="1" a="1"/>
  <c r="W1688" i="1" s="1"/>
  <c r="W762" i="1" a="1"/>
  <c r="W762" i="1" s="1"/>
  <c r="W763" i="1" a="1"/>
  <c r="W763" i="1" s="1"/>
  <c r="W864" i="1" a="1"/>
  <c r="W864" i="1" s="1"/>
  <c r="W1004" i="1" a="1"/>
  <c r="W1004" i="1" s="1"/>
  <c r="W1037" i="1" a="1"/>
  <c r="W1037" i="1" s="1"/>
  <c r="W1057" i="1" a="1"/>
  <c r="W1057" i="1" s="1"/>
  <c r="W1138" i="1" a="1"/>
  <c r="W1138" i="1" s="1"/>
  <c r="W1519" i="1" a="1"/>
  <c r="W1519" i="1" s="1"/>
  <c r="W1520" i="1" a="1"/>
  <c r="W1520" i="1" s="1"/>
  <c r="W1623" i="1" a="1"/>
  <c r="W1623" i="1" s="1"/>
  <c r="W1935" i="1" a="1"/>
  <c r="W1935" i="1" s="1"/>
  <c r="W433" i="1" a="1"/>
  <c r="W433" i="1" s="1"/>
  <c r="W843" i="1" a="1"/>
  <c r="W843" i="1" s="1"/>
  <c r="W899" i="1" a="1"/>
  <c r="W899" i="1" s="1"/>
  <c r="W927" i="1" a="1"/>
  <c r="W927" i="1" s="1"/>
  <c r="W989" i="1" a="1"/>
  <c r="W989" i="1" s="1"/>
  <c r="W1014" i="1" a="1"/>
  <c r="W1014" i="1" s="1"/>
  <c r="W1043" i="1" a="1"/>
  <c r="W1043" i="1" s="1"/>
  <c r="W1072" i="1" a="1"/>
  <c r="W1072" i="1" s="1"/>
  <c r="W1111" i="1" a="1"/>
  <c r="W1111" i="1" s="1"/>
  <c r="W1257" i="1" a="1"/>
  <c r="W1257" i="1" s="1"/>
  <c r="W385" i="1" a="1"/>
  <c r="W385" i="1" s="1"/>
  <c r="W692" i="1" a="1"/>
  <c r="W692" i="1" s="1"/>
  <c r="W720" i="1" a="1"/>
  <c r="W720" i="1" s="1"/>
  <c r="W782" i="1" a="1"/>
  <c r="W782" i="1" s="1"/>
  <c r="W816" i="1" a="1"/>
  <c r="W816" i="1" s="1"/>
  <c r="W817" i="1" a="1"/>
  <c r="W817" i="1" s="1"/>
  <c r="W1023" i="1" a="1"/>
  <c r="W1023" i="1" s="1"/>
  <c r="W1083" i="1" a="1"/>
  <c r="W1083" i="1" s="1"/>
  <c r="W1084" i="1" a="1"/>
  <c r="W1084" i="1" s="1"/>
  <c r="W1274" i="1" a="1"/>
  <c r="W1274" i="1" s="1"/>
  <c r="W1433" i="1" a="1"/>
  <c r="W1433" i="1" s="1"/>
  <c r="W359" i="1" a="1"/>
  <c r="W359" i="1" s="1"/>
  <c r="W894" i="1" a="1"/>
  <c r="W894" i="1" s="1"/>
  <c r="W915" i="1" a="1"/>
  <c r="W915" i="1" s="1"/>
  <c r="W979" i="1" a="1"/>
  <c r="W979" i="1" s="1"/>
  <c r="W1058" i="1" a="1"/>
  <c r="W1058" i="1" s="1"/>
  <c r="W514" i="1" a="1"/>
  <c r="W514" i="1" s="1"/>
  <c r="W805" i="1" a="1"/>
  <c r="W805" i="1" s="1"/>
  <c r="W900" i="1" a="1"/>
  <c r="W900" i="1" s="1"/>
  <c r="W1015" i="1" a="1"/>
  <c r="W1015" i="1" s="1"/>
  <c r="W1073" i="1" a="1"/>
  <c r="W1073" i="1" s="1"/>
  <c r="W1112" i="1" a="1"/>
  <c r="W1112" i="1" s="1"/>
  <c r="W204" i="1" a="1"/>
  <c r="W204" i="1" s="1"/>
  <c r="W495" i="1" a="1"/>
  <c r="W495" i="1" s="1"/>
  <c r="W548" i="1" a="1"/>
  <c r="W548" i="1" s="1"/>
  <c r="W646" i="1" a="1"/>
  <c r="W646" i="1" s="1"/>
  <c r="W647" i="1" a="1"/>
  <c r="W647" i="1" s="1"/>
  <c r="W1085" i="1" a="1"/>
  <c r="W1085" i="1" s="1"/>
  <c r="W1125" i="1" a="1"/>
  <c r="W1125" i="1" s="1"/>
  <c r="W1241" i="1" a="1"/>
  <c r="W1241" i="1" s="1"/>
  <c r="W1242" i="1" a="1"/>
  <c r="W1242" i="1" s="1"/>
  <c r="W1275" i="1" a="1"/>
  <c r="W1275" i="1" s="1"/>
  <c r="W1361" i="1" a="1"/>
  <c r="W1361" i="1" s="1"/>
  <c r="W1397" i="1" a="1"/>
  <c r="W1397" i="1" s="1"/>
  <c r="W506" i="1" a="1"/>
  <c r="W506" i="1" s="1"/>
  <c r="W555" i="1" a="1"/>
  <c r="W555" i="1" s="1"/>
  <c r="W626" i="1" a="1"/>
  <c r="W626" i="1" s="1"/>
  <c r="W730" i="1" a="1"/>
  <c r="W730" i="1" s="1"/>
  <c r="W794" i="1" a="1"/>
  <c r="W794" i="1" s="1"/>
  <c r="W1179" i="1" a="1"/>
  <c r="W1179" i="1" s="1"/>
  <c r="W1331" i="1" a="1"/>
  <c r="W1331" i="1" s="1"/>
  <c r="W374" i="1" a="1"/>
  <c r="W374" i="1" s="1"/>
  <c r="W459" i="1" a="1"/>
  <c r="W459" i="1" s="1"/>
  <c r="W669" i="1" a="1"/>
  <c r="W669" i="1" s="1"/>
  <c r="W806" i="1" a="1"/>
  <c r="W806" i="1" s="1"/>
  <c r="W960" i="1" a="1"/>
  <c r="W960" i="1" s="1"/>
  <c r="W1300" i="1" a="1"/>
  <c r="W1300" i="1" s="1"/>
  <c r="W1563" i="1" a="1"/>
  <c r="W1563" i="1" s="1"/>
  <c r="W1637" i="1" a="1"/>
  <c r="W1637" i="1" s="1"/>
  <c r="W998" i="1" a="1"/>
  <c r="W998" i="1" s="1"/>
  <c r="W1164" i="1" a="1"/>
  <c r="W1164" i="1" s="1"/>
  <c r="W1207" i="1" a="1"/>
  <c r="W1207" i="1" s="1"/>
  <c r="W1276" i="1" a="1"/>
  <c r="W1276" i="1" s="1"/>
  <c r="W1544" i="1" a="1"/>
  <c r="W1544" i="1" s="1"/>
  <c r="W1649" i="1" a="1"/>
  <c r="W1649" i="1" s="1"/>
  <c r="W795" i="1" a="1"/>
  <c r="W795" i="1" s="1"/>
  <c r="W916" i="1" a="1"/>
  <c r="W916" i="1" s="1"/>
  <c r="W917" i="1" a="1"/>
  <c r="W917" i="1" s="1"/>
  <c r="W980" i="1" a="1"/>
  <c r="W980" i="1" s="1"/>
  <c r="W1005" i="1" a="1"/>
  <c r="W1005" i="1" s="1"/>
  <c r="W1286" i="1" a="1"/>
  <c r="W1286" i="1" s="1"/>
  <c r="W375" i="1" a="1"/>
  <c r="W375" i="1" s="1"/>
  <c r="W670" i="1" a="1"/>
  <c r="W670" i="1" s="1"/>
  <c r="W870" i="1" a="1"/>
  <c r="W870" i="1" s="1"/>
  <c r="W928" i="1" a="1"/>
  <c r="W928" i="1" s="1"/>
  <c r="W1074" i="1" a="1"/>
  <c r="W1074" i="1" s="1"/>
  <c r="W1113" i="1" a="1"/>
  <c r="W1113" i="1" s="1"/>
  <c r="W1154" i="1" a="1"/>
  <c r="W1154" i="1" s="1"/>
  <c r="W496" i="1" a="1"/>
  <c r="W496" i="1" s="1"/>
  <c r="W721" i="1" a="1"/>
  <c r="W721" i="1" s="1"/>
  <c r="W1024" i="1" a="1"/>
  <c r="W1024" i="1" s="1"/>
  <c r="W1052" i="1" a="1"/>
  <c r="W1052" i="1" s="1"/>
  <c r="W1165" i="1" a="1"/>
  <c r="W1165" i="1" s="1"/>
  <c r="W1166" i="1" a="1"/>
  <c r="W1166" i="1" s="1"/>
  <c r="W1167" i="1" a="1"/>
  <c r="W1167" i="1" s="1"/>
  <c r="W1468" i="1" a="1"/>
  <c r="W1468" i="1" s="1"/>
  <c r="W1720" i="1" a="1"/>
  <c r="W1720" i="1" s="1"/>
  <c r="W2002" i="1" a="1"/>
  <c r="W2002" i="1" s="1"/>
  <c r="W603" i="1" a="1"/>
  <c r="W603" i="1" s="1"/>
  <c r="W731" i="1" a="1"/>
  <c r="W731" i="1" s="1"/>
  <c r="W1006" i="1" a="1"/>
  <c r="W1006" i="1" s="1"/>
  <c r="W1332" i="1" a="1"/>
  <c r="W1332" i="1" s="1"/>
  <c r="W871" i="1" a="1"/>
  <c r="W871" i="1" s="1"/>
  <c r="W1044" i="1" a="1"/>
  <c r="W1044" i="1" s="1"/>
  <c r="W1045" i="1" a="1"/>
  <c r="W1045" i="1" s="1"/>
  <c r="W1532" i="1" a="1"/>
  <c r="W1532" i="1" s="1"/>
  <c r="W1770" i="1" a="1"/>
  <c r="W1770" i="1" s="1"/>
  <c r="W1941" i="1" a="1"/>
  <c r="W1941" i="1" s="1"/>
  <c r="W1995" i="1" a="1"/>
  <c r="W1995" i="1" s="1"/>
  <c r="W818" i="1" a="1"/>
  <c r="W818" i="1" s="1"/>
  <c r="W852" i="1" a="1"/>
  <c r="W852" i="1" s="1"/>
  <c r="W882" i="1" a="1"/>
  <c r="W882" i="1" s="1"/>
  <c r="W938" i="1" a="1"/>
  <c r="W938" i="1" s="1"/>
  <c r="W1025" i="1" a="1"/>
  <c r="W1025" i="1" s="1"/>
  <c r="W1126" i="1" a="1"/>
  <c r="W1126" i="1" s="1"/>
  <c r="W1168" i="1" a="1"/>
  <c r="W1168" i="1" s="1"/>
  <c r="W1317" i="1" a="1"/>
  <c r="W1317" i="1" s="1"/>
  <c r="W1982" i="1" a="1"/>
  <c r="W1982" i="1" s="1"/>
  <c r="W2149" i="1" a="1"/>
  <c r="W2149" i="1" s="1"/>
  <c r="W2195" i="1" a="1"/>
  <c r="W2195" i="1" s="1"/>
  <c r="W1180" i="1" a="1"/>
  <c r="W1180" i="1" s="1"/>
  <c r="W1217" i="1" a="1"/>
  <c r="W1217" i="1" s="1"/>
  <c r="W1447" i="1" a="1"/>
  <c r="W1447" i="1" s="1"/>
  <c r="W1448" i="1" a="1"/>
  <c r="W1448" i="1" s="1"/>
  <c r="W1479" i="1" a="1"/>
  <c r="W1479" i="1" s="1"/>
  <c r="W1735" i="1" a="1"/>
  <c r="W1735" i="1" s="1"/>
  <c r="W1909" i="1" a="1"/>
  <c r="W1909" i="1" s="1"/>
  <c r="W671" i="1" a="1"/>
  <c r="W671" i="1" s="1"/>
  <c r="W772" i="1" a="1"/>
  <c r="W772" i="1" s="1"/>
  <c r="W961" i="1" a="1"/>
  <c r="W961" i="1" s="1"/>
  <c r="W1490" i="1" a="1"/>
  <c r="W1490" i="1" s="1"/>
  <c r="W1564" i="1" a="1"/>
  <c r="W1564" i="1" s="1"/>
  <c r="W1832" i="1" a="1"/>
  <c r="W1832" i="1" s="1"/>
  <c r="W549" i="1" a="1"/>
  <c r="W549" i="1" s="1"/>
  <c r="W853" i="1" a="1"/>
  <c r="W853" i="1" s="1"/>
  <c r="W1026" i="1" a="1"/>
  <c r="W1026" i="1" s="1"/>
  <c r="W1545" i="1" a="1"/>
  <c r="W1545" i="1" s="1"/>
  <c r="W1650" i="1" a="1"/>
  <c r="W1650" i="1" s="1"/>
  <c r="W360" i="1" a="1"/>
  <c r="W360" i="1" s="1"/>
  <c r="W1103" i="1" a="1"/>
  <c r="W1103" i="1" s="1"/>
  <c r="W1181" i="1" a="1"/>
  <c r="W1181" i="1" s="1"/>
  <c r="W1586" i="1" a="1"/>
  <c r="W1586" i="1" s="1"/>
  <c r="W1792" i="1" a="1"/>
  <c r="W1792" i="1" s="1"/>
  <c r="W2182" i="1" a="1"/>
  <c r="W2182" i="1" s="1"/>
  <c r="W739" i="1" a="1"/>
  <c r="W739" i="1" s="1"/>
  <c r="W929" i="1" a="1"/>
  <c r="W929" i="1" s="1"/>
  <c r="W1228" i="1" a="1"/>
  <c r="W1228" i="1" s="1"/>
  <c r="W1301" i="1" a="1"/>
  <c r="W1301" i="1" s="1"/>
  <c r="W1302" i="1" a="1"/>
  <c r="W1302" i="1" s="1"/>
  <c r="W1420" i="1" a="1"/>
  <c r="W1420" i="1" s="1"/>
  <c r="W1533" i="1" a="1"/>
  <c r="W1533" i="1" s="1"/>
  <c r="W1127" i="1" a="1"/>
  <c r="W1127" i="1" s="1"/>
  <c r="W1398" i="1" a="1"/>
  <c r="W1398" i="1" s="1"/>
  <c r="W949" i="1" a="1"/>
  <c r="W949" i="1" s="1"/>
  <c r="W1059" i="1" a="1"/>
  <c r="W1059" i="1" s="1"/>
  <c r="W1763" i="1" a="1"/>
  <c r="W1763" i="1" s="1"/>
  <c r="W1824" i="1" a="1"/>
  <c r="W1824" i="1" s="1"/>
  <c r="W2220" i="1" a="1"/>
  <c r="W2220" i="1" s="1"/>
  <c r="W710" i="1" a="1"/>
  <c r="W710" i="1" s="1"/>
  <c r="W844" i="1" a="1"/>
  <c r="W844" i="1" s="1"/>
  <c r="W1197" i="1" a="1"/>
  <c r="W1197" i="1" s="1"/>
  <c r="W1303" i="1" a="1"/>
  <c r="W1303" i="1" s="1"/>
  <c r="W1638" i="1" a="1"/>
  <c r="W1638" i="1" s="1"/>
  <c r="W1801" i="1" a="1"/>
  <c r="W1801" i="1" s="1"/>
  <c r="W2315" i="1" a="1"/>
  <c r="W2315" i="1" s="1"/>
  <c r="W583" i="1" a="1"/>
  <c r="W583" i="1" s="1"/>
  <c r="W752" i="1" a="1"/>
  <c r="W752" i="1" s="1"/>
  <c r="W783" i="1" a="1"/>
  <c r="W783" i="1" s="1"/>
  <c r="W883" i="1" a="1"/>
  <c r="W883" i="1" s="1"/>
  <c r="W1318" i="1" a="1"/>
  <c r="W1318" i="1" s="1"/>
  <c r="W1434" i="1" a="1"/>
  <c r="W1434" i="1" s="1"/>
  <c r="W604" i="1" a="1"/>
  <c r="W604" i="1" s="1"/>
  <c r="W1139" i="1" a="1"/>
  <c r="W1139" i="1" s="1"/>
  <c r="W1412" i="1" a="1"/>
  <c r="W1412" i="1" s="1"/>
  <c r="W1866" i="1" a="1"/>
  <c r="W1866" i="1" s="1"/>
  <c r="W568" i="1" a="1"/>
  <c r="W568" i="1" s="1"/>
  <c r="W1304" i="1" a="1"/>
  <c r="W1304" i="1" s="1"/>
  <c r="W1305" i="1" a="1"/>
  <c r="W1305" i="1" s="1"/>
  <c r="W1491" i="1" a="1"/>
  <c r="W1491" i="1" s="1"/>
  <c r="W1676" i="1" a="1"/>
  <c r="W1676" i="1" s="1"/>
  <c r="W1319" i="1" a="1"/>
  <c r="W1319" i="1" s="1"/>
  <c r="W1399" i="1" a="1"/>
  <c r="W1399" i="1" s="1"/>
  <c r="W1400" i="1" a="1"/>
  <c r="W1400" i="1" s="1"/>
  <c r="W1401" i="1" a="1"/>
  <c r="W1401" i="1" s="1"/>
  <c r="W2196" i="1" a="1"/>
  <c r="W2196" i="1" s="1"/>
  <c r="W918" i="1" a="1"/>
  <c r="W918" i="1" s="1"/>
  <c r="W919" i="1" a="1"/>
  <c r="W919" i="1" s="1"/>
  <c r="W950" i="1" a="1"/>
  <c r="W950" i="1" s="1"/>
  <c r="W981" i="1" a="1"/>
  <c r="W981" i="1" s="1"/>
  <c r="W1104" i="1" a="1"/>
  <c r="W1104" i="1" s="1"/>
  <c r="W1449" i="1" a="1"/>
  <c r="W1449" i="1" s="1"/>
  <c r="W1558" i="1" a="1"/>
  <c r="W1558" i="1" s="1"/>
  <c r="W1306" i="1" a="1"/>
  <c r="W1306" i="1" s="1"/>
  <c r="W1492" i="1" a="1"/>
  <c r="W1492" i="1" s="1"/>
  <c r="W1878" i="1" a="1"/>
  <c r="W1878" i="1" s="1"/>
  <c r="W1086" i="1" a="1"/>
  <c r="W1086" i="1" s="1"/>
  <c r="W1169" i="1" a="1"/>
  <c r="W1169" i="1" s="1"/>
  <c r="W951" i="1" a="1"/>
  <c r="W951" i="1" s="1"/>
  <c r="W1007" i="1" a="1"/>
  <c r="W1007" i="1" s="1"/>
  <c r="W1218" i="1" a="1"/>
  <c r="W1218" i="1" s="1"/>
  <c r="W1250" i="1" a="1"/>
  <c r="W1250" i="1" s="1"/>
  <c r="W1287" i="1" a="1"/>
  <c r="W1287" i="1" s="1"/>
  <c r="W1587" i="1" a="1"/>
  <c r="W1587" i="1" s="1"/>
  <c r="W1793" i="1" a="1"/>
  <c r="W1793" i="1" s="1"/>
  <c r="W637" i="1" a="1"/>
  <c r="W637" i="1" s="1"/>
  <c r="W690" i="1" a="1"/>
  <c r="W690" i="1" s="1"/>
  <c r="W711" i="1" a="1"/>
  <c r="W711" i="1" s="1"/>
  <c r="W930" i="1" a="1"/>
  <c r="W930" i="1" s="1"/>
  <c r="W931" i="1" a="1"/>
  <c r="W931" i="1" s="1"/>
  <c r="W1707" i="1" a="1"/>
  <c r="W1707" i="1" s="1"/>
  <c r="W939" i="1" a="1"/>
  <c r="W939" i="1" s="1"/>
  <c r="W1170" i="1" a="1"/>
  <c r="W1170" i="1" s="1"/>
  <c r="W1277" i="1" a="1"/>
  <c r="W1277" i="1" s="1"/>
  <c r="W1320" i="1" a="1"/>
  <c r="W1320" i="1" s="1"/>
  <c r="W1333" i="1" a="1"/>
  <c r="W1333" i="1" s="1"/>
  <c r="W1588" i="1" a="1"/>
  <c r="W1588" i="1" s="1"/>
  <c r="W807" i="1" a="1"/>
  <c r="W807" i="1" s="1"/>
  <c r="W1016" i="1" a="1"/>
  <c r="W1016" i="1" s="1"/>
  <c r="W1075" i="1" a="1"/>
  <c r="W1075" i="1" s="1"/>
  <c r="W1114" i="1" a="1"/>
  <c r="W1114" i="1" s="1"/>
  <c r="W1115" i="1" a="1"/>
  <c r="W1115" i="1" s="1"/>
  <c r="W1565" i="1" a="1"/>
  <c r="W1565" i="1" s="1"/>
  <c r="W1708" i="1" a="1"/>
  <c r="W1708" i="1" s="1"/>
  <c r="W1771" i="1" a="1"/>
  <c r="W1771" i="1" s="1"/>
  <c r="W1879" i="1" a="1"/>
  <c r="W1879" i="1" s="1"/>
  <c r="W681" i="1" a="1"/>
  <c r="W681" i="1" s="1"/>
  <c r="W1949" i="1" a="1"/>
  <c r="W1949" i="1" s="1"/>
  <c r="W764" i="1" a="1"/>
  <c r="W764" i="1" s="1"/>
  <c r="W1140" i="1" a="1"/>
  <c r="W1140" i="1" s="1"/>
  <c r="W1251" i="1" a="1"/>
  <c r="W1251" i="1" s="1"/>
  <c r="W1589" i="1" a="1"/>
  <c r="W1589" i="1" s="1"/>
  <c r="W712" i="1" a="1"/>
  <c r="W712" i="1" s="1"/>
  <c r="W1198" i="1" a="1"/>
  <c r="W1198" i="1" s="1"/>
  <c r="W1833" i="1" a="1"/>
  <c r="W1833" i="1" s="1"/>
  <c r="W969" i="1" a="1"/>
  <c r="W969" i="1" s="1"/>
  <c r="W1027" i="1" a="1"/>
  <c r="W1027" i="1" s="1"/>
  <c r="W1469" i="1" a="1"/>
  <c r="W1469" i="1" s="1"/>
  <c r="W1546" i="1" a="1"/>
  <c r="W1546" i="1" s="1"/>
  <c r="W1651" i="1" a="1"/>
  <c r="W1651" i="1" s="1"/>
  <c r="W796" i="1" a="1"/>
  <c r="W796" i="1" s="1"/>
  <c r="W1141" i="1" a="1"/>
  <c r="W1141" i="1" s="1"/>
  <c r="W808" i="1" a="1"/>
  <c r="W808" i="1" s="1"/>
  <c r="W1017" i="1" a="1"/>
  <c r="W1017" i="1" s="1"/>
  <c r="W1155" i="1" a="1"/>
  <c r="W1155" i="1" s="1"/>
  <c r="W1387" i="1" a="1"/>
  <c r="W1387" i="1" s="1"/>
  <c r="W2046" i="1" a="1"/>
  <c r="W2046" i="1" s="1"/>
  <c r="W584" i="1" a="1"/>
  <c r="W584" i="1" s="1"/>
  <c r="W1547" i="1" a="1"/>
  <c r="W1547" i="1" s="1"/>
  <c r="W1577" i="1" a="1"/>
  <c r="W1577" i="1" s="1"/>
  <c r="W732" i="1" a="1"/>
  <c r="W732" i="1" s="1"/>
  <c r="W1334" i="1" a="1"/>
  <c r="W1334" i="1" s="1"/>
  <c r="W1335" i="1" a="1"/>
  <c r="W1335" i="1" s="1"/>
  <c r="W1413" i="1" a="1"/>
  <c r="W1413" i="1" s="1"/>
  <c r="W608" i="1" a="1"/>
  <c r="W608" i="1" s="1"/>
  <c r="W809" i="1" a="1"/>
  <c r="W809" i="1" s="1"/>
  <c r="W1229" i="1" a="1"/>
  <c r="W1229" i="1" s="1"/>
  <c r="W1258" i="1" a="1"/>
  <c r="W1258" i="1" s="1"/>
  <c r="W1458" i="1" a="1"/>
  <c r="W1458" i="1" s="1"/>
  <c r="W1087" i="1" a="1"/>
  <c r="W1087" i="1" s="1"/>
  <c r="W1435" i="1" a="1"/>
  <c r="W1435" i="1" s="1"/>
  <c r="W1578" i="1" a="1"/>
  <c r="W1578" i="1" s="1"/>
  <c r="W1895" i="1" a="1"/>
  <c r="W1895" i="1" s="1"/>
  <c r="W733" i="1" a="1"/>
  <c r="W733" i="1" s="1"/>
  <c r="W1182" i="1" a="1"/>
  <c r="W1182" i="1" s="1"/>
  <c r="W962" i="1" a="1"/>
  <c r="W962" i="1" s="1"/>
  <c r="W1116" i="1" a="1"/>
  <c r="W1116" i="1" s="1"/>
  <c r="W1199" i="1" a="1"/>
  <c r="W1199" i="1" s="1"/>
  <c r="W1459" i="1" a="1"/>
  <c r="W1459" i="1" s="1"/>
  <c r="W1566" i="1" a="1"/>
  <c r="W1566" i="1" s="1"/>
  <c r="W940" i="1" a="1"/>
  <c r="W940" i="1" s="1"/>
  <c r="W1470" i="1" a="1"/>
  <c r="W1470" i="1" s="1"/>
  <c r="W1851" i="1" a="1"/>
  <c r="W1851" i="1" s="1"/>
  <c r="W1183" i="1" a="1"/>
  <c r="W1183" i="1" s="1"/>
  <c r="W1219" i="1" a="1"/>
  <c r="W1219" i="1" s="1"/>
  <c r="W1288" i="1" a="1"/>
  <c r="W1288" i="1" s="1"/>
  <c r="W1372" i="1" a="1"/>
  <c r="W1372" i="1" s="1"/>
  <c r="W1521" i="1" a="1"/>
  <c r="W1521" i="1" s="1"/>
  <c r="W1666" i="1" a="1"/>
  <c r="W1666" i="1" s="1"/>
  <c r="W1117" i="1" a="1"/>
  <c r="W1117" i="1" s="1"/>
  <c r="W1259" i="1" a="1"/>
  <c r="W1259" i="1" s="1"/>
  <c r="W1493" i="1" a="1"/>
  <c r="W1493" i="1" s="1"/>
  <c r="W1494" i="1" a="1"/>
  <c r="W1494" i="1" s="1"/>
  <c r="W1709" i="1" a="1"/>
  <c r="W1709" i="1" s="1"/>
  <c r="W784" i="1" a="1"/>
  <c r="W784" i="1" s="1"/>
  <c r="W999" i="1" a="1"/>
  <c r="W999" i="1" s="1"/>
  <c r="W1321" i="1" a="1"/>
  <c r="W1321" i="1" s="1"/>
  <c r="W1362" i="1" a="1"/>
  <c r="W1362" i="1" s="1"/>
  <c r="W1471" i="1" a="1"/>
  <c r="W1471" i="1" s="1"/>
  <c r="W1502" i="1" a="1"/>
  <c r="W1502" i="1"/>
  <c r="W1503" i="1" a="1"/>
  <c r="W1503" i="1" s="1"/>
  <c r="W1689" i="1" a="1"/>
  <c r="W1689" i="1" s="1"/>
  <c r="W529" i="1" a="1"/>
  <c r="W529" i="1" s="1"/>
  <c r="W1624" i="1" a="1"/>
  <c r="W1624" i="1" s="1"/>
  <c r="W1260" i="1" a="1"/>
  <c r="W1260" i="1" s="1"/>
  <c r="W1567" i="1" a="1"/>
  <c r="W1567" i="1" s="1"/>
  <c r="W1599" i="1" a="1"/>
  <c r="W1599" i="1" s="1"/>
  <c r="W1942" i="1" a="1"/>
  <c r="W1942" i="1" s="1"/>
  <c r="W753" i="1" a="1"/>
  <c r="W753" i="1" s="1"/>
  <c r="W1000" i="1" a="1"/>
  <c r="W1000" i="1" s="1"/>
  <c r="W1088" i="1" a="1"/>
  <c r="W1088" i="1" s="1"/>
  <c r="W1652" i="1" a="1"/>
  <c r="W1652" i="1" s="1"/>
  <c r="W1142" i="1" a="1"/>
  <c r="W1142" i="1" s="1"/>
  <c r="W1184" i="1" a="1"/>
  <c r="W1184" i="1" s="1"/>
  <c r="W1625" i="1" a="1"/>
  <c r="W1625" i="1" s="1"/>
  <c r="W2012" i="1" a="1"/>
  <c r="W2012" i="1" s="1"/>
  <c r="W2183" i="1" a="1"/>
  <c r="W2183" i="1" s="1"/>
  <c r="W1677" i="1" a="1"/>
  <c r="W1677" i="1" s="1"/>
  <c r="W1802" i="1" a="1"/>
  <c r="W1802" i="1" s="1"/>
  <c r="W722" i="1" a="1"/>
  <c r="W722" i="1" s="1"/>
  <c r="W884" i="1" a="1"/>
  <c r="W884" i="1" s="1"/>
  <c r="W1653" i="1" a="1"/>
  <c r="W1653" i="1" s="1"/>
  <c r="W2221" i="1" a="1"/>
  <c r="W2221" i="1" s="1"/>
  <c r="W1743" i="1" a="1"/>
  <c r="W1743" i="1" s="1"/>
  <c r="W1609" i="1" a="1"/>
  <c r="W1609" i="1" s="1"/>
  <c r="W1852" i="1" a="1"/>
  <c r="W1852" i="1" s="1"/>
  <c r="W530" i="1" a="1"/>
  <c r="W530" i="1" s="1"/>
  <c r="W1060" i="1" a="1"/>
  <c r="W1060" i="1" s="1"/>
  <c r="W1220" i="1" a="1"/>
  <c r="W1220" i="1" s="1"/>
  <c r="W1336" i="1" a="1"/>
  <c r="W1336" i="1" s="1"/>
  <c r="W1590" i="1" a="1"/>
  <c r="W1590" i="1" s="1"/>
  <c r="W1600" i="1" a="1"/>
  <c r="W1600" i="1" s="1"/>
  <c r="W1971" i="1" a="1"/>
  <c r="W1971" i="1" s="1"/>
  <c r="W2166" i="1" a="1"/>
  <c r="W2166" i="1" s="1"/>
  <c r="W1436" i="1" a="1"/>
  <c r="W1436" i="1" s="1"/>
  <c r="W1950" i="1" a="1"/>
  <c r="W1950" i="1" s="1"/>
  <c r="W1143" i="1" a="1"/>
  <c r="W1143" i="1" s="1"/>
  <c r="W2036" i="1" a="1"/>
  <c r="W2036" i="1" s="1"/>
  <c r="W1156" i="1" a="1"/>
  <c r="W1156" i="1" s="1"/>
  <c r="W1678" i="1" a="1"/>
  <c r="W1678" i="1" s="1"/>
  <c r="W1772" i="1" a="1"/>
  <c r="W1772" i="1" s="1"/>
  <c r="W723" i="1" a="1"/>
  <c r="W723" i="1" s="1"/>
  <c r="W819" i="1" a="1"/>
  <c r="W819" i="1" s="1"/>
  <c r="W1208" i="1" a="1"/>
  <c r="W1208" i="1" s="1"/>
  <c r="W684" i="1" a="1"/>
  <c r="W684" i="1" s="1"/>
  <c r="W1221" i="1" a="1"/>
  <c r="W1221" i="1" s="1"/>
  <c r="W1710" i="1" a="1"/>
  <c r="W1710" i="1" s="1"/>
  <c r="W2188" i="1" a="1"/>
  <c r="W2188" i="1" s="1"/>
  <c r="W1504" i="1" a="1"/>
  <c r="W1504" i="1" s="1"/>
  <c r="W1610" i="1" a="1"/>
  <c r="W1610" i="1" s="1"/>
  <c r="W1654" i="1" a="1"/>
  <c r="W1654" i="1" s="1"/>
  <c r="W1983" i="1" a="1"/>
  <c r="W1983" i="1" s="1"/>
  <c r="W797" i="1" a="1"/>
  <c r="W797" i="1" s="1"/>
  <c r="W1414" i="1" a="1"/>
  <c r="W1414" i="1" s="1"/>
  <c r="W1825" i="1" a="1"/>
  <c r="W1825" i="1" s="1"/>
  <c r="W1867" i="1" a="1"/>
  <c r="W1867" i="1" s="1"/>
  <c r="W1868" i="1" a="1"/>
  <c r="W1868" i="1" s="1"/>
  <c r="W2090" i="1" a="1"/>
  <c r="W2090" i="1" s="1"/>
  <c r="W1880" i="1" a="1"/>
  <c r="W1880" i="1" s="1"/>
  <c r="W1918" i="1" a="1"/>
  <c r="W1918" i="1" s="1"/>
  <c r="W2093" i="1" a="1"/>
  <c r="W2093" i="1" s="1"/>
  <c r="W693" i="1" a="1"/>
  <c r="W693" i="1" s="1"/>
  <c r="W1853" i="1" a="1"/>
  <c r="W1853" i="1" s="1"/>
  <c r="W1896" i="1" a="1"/>
  <c r="W1896" i="1" s="1"/>
  <c r="W1185" i="1" a="1"/>
  <c r="W1185" i="1" s="1"/>
  <c r="W1421" i="1" a="1"/>
  <c r="W1421" i="1" s="1"/>
  <c r="W1639" i="1" a="1"/>
  <c r="W1639" i="1" s="1"/>
  <c r="W1773" i="1" a="1"/>
  <c r="W1773" i="1" s="1"/>
  <c r="W1128" i="1" a="1"/>
  <c r="W1128" i="1" s="1"/>
  <c r="W1611" i="1" a="1"/>
  <c r="W1611" i="1" s="1"/>
  <c r="W2091" i="1" a="1"/>
  <c r="W2091" i="1" s="1"/>
  <c r="W1261" i="1" a="1"/>
  <c r="W1261" i="1" s="1"/>
  <c r="W1262" i="1" a="1"/>
  <c r="W1262" i="1" s="1"/>
  <c r="W1972" i="1" a="1"/>
  <c r="W1972" i="1" s="1"/>
  <c r="W1721" i="1" a="1"/>
  <c r="W1721" i="1" s="1"/>
  <c r="W1951" i="1" a="1"/>
  <c r="W1951" i="1" s="1"/>
  <c r="W1591" i="1" a="1"/>
  <c r="W1591" i="1" s="1"/>
  <c r="W1936" i="1" a="1"/>
  <c r="W1936" i="1" s="1"/>
  <c r="W1679" i="1" a="1"/>
  <c r="W1679" i="1" s="1"/>
  <c r="W1803" i="1" a="1"/>
  <c r="W1803" i="1" s="1"/>
  <c r="W2094" i="1" a="1"/>
  <c r="W2094" i="1" s="1"/>
  <c r="W2244" i="1" a="1"/>
  <c r="W2244" i="1" s="1"/>
  <c r="W1402" i="1" a="1"/>
  <c r="W1402" i="1" s="1"/>
  <c r="W982" i="1" a="1"/>
  <c r="W982" i="1" s="1"/>
  <c r="W1337" i="1" a="1"/>
  <c r="W1337" i="1" s="1"/>
  <c r="W1764" i="1" a="1"/>
  <c r="W1764" i="1" s="1"/>
  <c r="W1680" i="1" a="1"/>
  <c r="W1680" i="1" s="1"/>
  <c r="W1681" i="1" a="1"/>
  <c r="W1681" i="1" s="1"/>
  <c r="W1774" i="1" a="1"/>
  <c r="W1774" i="1" s="1"/>
  <c r="W2322" i="1" a="1"/>
  <c r="W2322" i="1" s="1"/>
  <c r="W1437" i="1" a="1"/>
  <c r="W1437" i="1" s="1"/>
  <c r="W1814" i="1" a="1"/>
  <c r="W1814" i="1" s="1"/>
  <c r="W1929" i="1" a="1"/>
  <c r="W1929" i="1" s="1"/>
  <c r="W2037" i="1" a="1"/>
  <c r="W2037" i="1" s="1"/>
  <c r="W1881" i="1" a="1"/>
  <c r="W1881" i="1" s="1"/>
  <c r="W2379" i="1" a="1"/>
  <c r="W2379" i="1" s="1"/>
  <c r="W724" i="1" a="1"/>
  <c r="W724" i="1" s="1"/>
  <c r="W1984" i="1" a="1"/>
  <c r="W1984" i="1" s="1"/>
  <c r="W2081" i="1" a="1"/>
  <c r="W2081" i="1" s="1"/>
  <c r="W2130" i="1" a="1"/>
  <c r="W2130" i="1" s="1"/>
  <c r="W2197" i="1" a="1"/>
  <c r="W2197" i="1" s="1"/>
  <c r="W1943" i="1" a="1"/>
  <c r="W1943" i="1" s="1"/>
  <c r="W2047" i="1" a="1"/>
  <c r="W2047" i="1" s="1"/>
  <c r="W1962" i="1" a="1"/>
  <c r="W1962" i="1" s="1"/>
  <c r="W1991" i="1" a="1"/>
  <c r="W1991" i="1" s="1"/>
  <c r="W1347" i="1" a="1"/>
  <c r="W1347" i="1" s="1"/>
  <c r="W2189" i="1" a="1"/>
  <c r="W2189" i="1" s="1"/>
  <c r="W1592" i="1" a="1"/>
  <c r="W1592" i="1" s="1"/>
  <c r="W1910" i="1" a="1"/>
  <c r="W1910" i="1" s="1"/>
  <c r="W2167" i="1" a="1"/>
  <c r="W2167" i="1" s="1"/>
  <c r="W2168" i="1" a="1"/>
  <c r="W2168" i="1" s="1"/>
  <c r="W1480" i="1" a="1"/>
  <c r="W1480" i="1" s="1"/>
  <c r="W2119" i="1" a="1"/>
  <c r="W2119" i="1" s="1"/>
  <c r="W1534" i="1" a="1"/>
  <c r="W1534" i="1" s="1"/>
  <c r="W1522" i="1" a="1"/>
  <c r="W1522" i="1" s="1"/>
  <c r="W2038" i="1" a="1"/>
  <c r="W2038" i="1" s="1"/>
  <c r="W1711" i="1" a="1"/>
  <c r="W1711" i="1" s="1"/>
  <c r="W2021" i="1" a="1"/>
  <c r="W2021" i="1" s="1"/>
  <c r="W2095" i="1" a="1"/>
  <c r="W2095" i="1" s="1"/>
  <c r="W2169" i="1" a="1"/>
  <c r="W2169" i="1" s="1"/>
  <c r="W2003" i="1" a="1"/>
  <c r="W2003" i="1" s="1"/>
  <c r="W2106" i="1" a="1"/>
  <c r="W2106" i="1" s="1"/>
  <c r="W1061" i="1" a="1"/>
  <c r="W1061" i="1" s="1"/>
  <c r="W1911" i="1" a="1"/>
  <c r="W1911" i="1" s="1"/>
  <c r="W1775" i="1" a="1"/>
  <c r="W1775" i="1" s="1"/>
  <c r="W1973" i="1" a="1"/>
  <c r="W1973" i="1" s="1"/>
  <c r="W2142" i="1" a="1"/>
  <c r="W2142" i="1" s="1"/>
  <c r="W1481" i="1" a="1"/>
  <c r="W1481" i="1" s="1"/>
  <c r="W2363" i="1" a="1"/>
  <c r="W2363" i="1" s="1"/>
  <c r="W963" i="1" a="1"/>
  <c r="W963" i="1" s="1"/>
  <c r="W1882" i="1" a="1"/>
  <c r="W1882" i="1" s="1"/>
  <c r="W2074" i="1" a="1"/>
  <c r="W2074" i="1" s="1"/>
  <c r="W970" i="1" a="1"/>
  <c r="W970" i="1" s="1"/>
  <c r="W1655" i="1" a="1"/>
  <c r="W1655" i="1" s="1"/>
  <c r="W1712" i="1" a="1"/>
  <c r="W1712" i="1" s="1"/>
  <c r="W1815" i="1" a="1"/>
  <c r="W1815" i="1" s="1"/>
  <c r="W1854" i="1" a="1"/>
  <c r="W1854" i="1" s="1"/>
  <c r="W2092" i="1" a="1"/>
  <c r="W2092" i="1" s="1"/>
  <c r="W1422" i="1" a="1"/>
  <c r="W1422" i="1" s="1"/>
  <c r="W1834" i="1" a="1"/>
  <c r="W1834" i="1" s="1"/>
  <c r="W1974" i="1" a="1"/>
  <c r="W1974" i="1" s="1"/>
  <c r="W2316" i="1" a="1"/>
  <c r="W2316" i="1" s="1"/>
  <c r="W2229" i="1" a="1"/>
  <c r="W2229" i="1" s="1"/>
  <c r="W2285" i="1" a="1"/>
  <c r="W2285" i="1" s="1"/>
  <c r="W1794" i="1" a="1"/>
  <c r="W1794" i="1" s="1"/>
  <c r="W2022" i="1" a="1"/>
  <c r="W2022" i="1" s="1"/>
  <c r="W1209" i="1" a="1"/>
  <c r="W1209" i="1" s="1"/>
  <c r="W2269" i="1" a="1"/>
  <c r="W2269" i="1" s="1"/>
  <c r="W2307" i="1" a="1"/>
  <c r="W2307" i="1" s="1"/>
  <c r="W2260" i="1" a="1"/>
  <c r="W2260" i="1" s="1"/>
  <c r="W2158" i="1" a="1"/>
  <c r="W2158" i="1" s="1"/>
  <c r="W2184" i="1" a="1"/>
  <c r="W2184" i="1" s="1"/>
  <c r="W2298" i="1" a="1"/>
  <c r="W2298" i="1" s="1"/>
  <c r="W2123" i="1" a="1"/>
  <c r="W2123" i="1" s="1"/>
  <c r="W2170" i="1" a="1"/>
  <c r="W2170" i="1" s="1"/>
  <c r="W2351" i="1" a="1"/>
  <c r="W2351" i="1" s="1"/>
  <c r="W2331" i="1" a="1"/>
  <c r="W2331" i="1" s="1"/>
  <c r="W130" i="1" a="1"/>
  <c r="W13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<sst xmlns="http://schemas.openxmlformats.org/spreadsheetml/2006/main" count="14510" uniqueCount="4727">
  <si>
    <t>Rating_Oct24</t>
  </si>
  <si>
    <t>Rating_Oct25</t>
  </si>
  <si>
    <t>Vacancy_Oct24_pct</t>
  </si>
  <si>
    <t>Vacancy_Oct25_pct</t>
  </si>
  <si>
    <t>Rent_House24_pw</t>
  </si>
  <si>
    <t>Rent_House25_pw</t>
  </si>
  <si>
    <t>Rent_Unit24_pw</t>
  </si>
  <si>
    <t>Rent_Unit25_pw</t>
  </si>
  <si>
    <t>Yield_House24_pct</t>
  </si>
  <si>
    <t>Yield_House25_pct</t>
  </si>
  <si>
    <t>Yield_Unit24_pct</t>
  </si>
  <si>
    <t>Yield_Unit25_pct</t>
  </si>
  <si>
    <t>Median_House2018</t>
  </si>
  <si>
    <t>Median_House2024</t>
  </si>
  <si>
    <t>Median_House2025</t>
  </si>
  <si>
    <t>Median_Unit2018</t>
  </si>
  <si>
    <t>Median_Unit2024</t>
  </si>
  <si>
    <t>Median_Unit2025</t>
  </si>
  <si>
    <t>Postcode</t>
  </si>
  <si>
    <t>Suburb</t>
  </si>
  <si>
    <t>State</t>
  </si>
  <si>
    <t>Page</t>
  </si>
  <si>
    <t>810</t>
  </si>
  <si>
    <t>812</t>
  </si>
  <si>
    <t>820</t>
  </si>
  <si>
    <t>822</t>
  </si>
  <si>
    <t>830</t>
  </si>
  <si>
    <t>832</t>
  </si>
  <si>
    <t>836</t>
  </si>
  <si>
    <t>870</t>
  </si>
  <si>
    <t>2000</t>
  </si>
  <si>
    <t>2007</t>
  </si>
  <si>
    <t>2008</t>
  </si>
  <si>
    <t>2009</t>
  </si>
  <si>
    <t>2010</t>
  </si>
  <si>
    <t>2011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</si>
  <si>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</si>
  <si>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</si>
  <si>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</si>
  <si>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</si>
  <si>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</si>
  <si>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</si>
  <si>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</si>
  <si>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</si>
  <si>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</si>
  <si>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</si>
  <si>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</si>
  <si>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</si>
  <si>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</si>
  <si>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</si>
  <si>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</si>
  <si>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</si>
  <si>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</si>
  <si>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</si>
  <si>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</si>
  <si>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</si>
  <si>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</si>
  <si>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</si>
  <si>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</si>
  <si>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</si>
  <si>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</si>
  <si>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</si>
  <si>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</si>
  <si>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</si>
  <si>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</si>
  <si>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</si>
  <si>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</si>
  <si>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</si>
  <si>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</si>
  <si>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</si>
  <si>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</si>
  <si>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</si>
  <si>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</si>
  <si>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</si>
  <si>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</si>
  <si>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</si>
  <si>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</si>
  <si>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</si>
  <si>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</si>
  <si>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</si>
  <si>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</si>
  <si>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</si>
  <si>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</si>
  <si>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</si>
  <si>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</si>
  <si>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</si>
  <si>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</si>
  <si>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</si>
  <si>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</si>
  <si>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</si>
  <si>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2079</t>
  </si>
  <si>
    <t>2080</t>
  </si>
  <si>
    <t>2081</t>
  </si>
  <si>
    <t>2082</t>
  </si>
  <si>
    <t>2084</t>
  </si>
  <si>
    <t>2085</t>
  </si>
  <si>
    <t>2086</t>
  </si>
  <si>
    <t>2087</t>
  </si>
  <si>
    <t>2088</t>
  </si>
  <si>
    <t>2089</t>
  </si>
  <si>
    <t>2090</t>
  </si>
  <si>
    <t>2092</t>
  </si>
  <si>
    <t>2093</t>
  </si>
  <si>
    <t>2094</t>
  </si>
  <si>
    <t>2095</t>
  </si>
  <si>
    <t>2096</t>
  </si>
  <si>
    <t>2097</t>
  </si>
  <si>
    <t>2099</t>
  </si>
  <si>
    <t>2100</t>
  </si>
  <si>
    <t>2101</t>
  </si>
  <si>
    <t>2102</t>
  </si>
  <si>
    <t>2103</t>
  </si>
  <si>
    <t>2104</t>
  </si>
  <si>
    <t>2106</t>
  </si>
  <si>
    <t>2107</t>
  </si>
  <si>
    <t>2108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</si>
  <si>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</si>
  <si>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</si>
  <si>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</si>
  <si>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</si>
  <si>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</si>
  <si>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</si>
  <si>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</si>
  <si>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</si>
  <si>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</si>
  <si>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</si>
  <si>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</si>
  <si>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</si>
  <si>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</si>
  <si>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2125</t>
  </si>
  <si>
    <t>2126</t>
  </si>
  <si>
    <t>2127</t>
  </si>
  <si>
    <t>2128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</si>
  <si>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</si>
  <si>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</si>
  <si>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</si>
  <si>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</si>
  <si>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</si>
  <si>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</si>
  <si>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</si>
  <si>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</si>
  <si>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</si>
  <si>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</si>
  <si>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</si>
  <si>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</si>
  <si>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</si>
  <si>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</si>
  <si>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</si>
  <si>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</si>
  <si>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</si>
  <si>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</si>
  <si>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2150</t>
  </si>
  <si>
    <t>2151</t>
  </si>
  <si>
    <t>2152</t>
  </si>
  <si>
    <t>2153</t>
  </si>
  <si>
    <t>2154</t>
  </si>
  <si>
    <t>2155</t>
  </si>
  <si>
    <t>2156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</si>
  <si>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</si>
  <si>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</si>
  <si>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</si>
  <si>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</si>
  <si>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</si>
  <si>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</si>
  <si>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</si>
  <si>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</si>
  <si>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</si>
  <si>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</si>
  <si>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</si>
  <si>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2170</t>
  </si>
  <si>
    <t>2171</t>
  </si>
  <si>
    <t>2173</t>
  </si>
  <si>
    <t>2174</t>
  </si>
  <si>
    <t>2176</t>
  </si>
  <si>
    <t>2177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</si>
  <si>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</si>
  <si>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</si>
  <si>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</si>
  <si>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</si>
  <si>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</si>
  <si>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</si>
  <si>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</si>
  <si>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</si>
  <si>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</si>
  <si>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</si>
  <si>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</si>
  <si>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</si>
  <si>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</si>
  <si>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</si>
  <si>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</si>
  <si>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</si>
  <si>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</si>
  <si>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</si>
  <si>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</si>
  <si>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</si>
  <si>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</si>
  <si>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</si>
  <si>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</si>
  <si>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</si>
  <si>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</si>
  <si>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</si>
  <si>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</si>
  <si>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</si>
  <si>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</si>
  <si>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</si>
  <si>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</si>
  <si>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</si>
  <si>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</si>
  <si>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</si>
  <si>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</si>
  <si>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</si>
  <si>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</si>
  <si>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</si>
  <si>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</si>
  <si>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</si>
  <si>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</si>
  <si>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</si>
  <si>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2250</t>
  </si>
  <si>
    <t>2251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</si>
  <si>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</si>
  <si>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</si>
  <si>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</si>
  <si>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</si>
  <si>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</si>
  <si>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</si>
  <si>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</si>
  <si>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</si>
  <si>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</si>
  <si>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2267</t>
  </si>
  <si>
    <t>2280</t>
  </si>
  <si>
    <t>2281</t>
  </si>
  <si>
    <t>2282</t>
  </si>
  <si>
    <t>2283</t>
  </si>
  <si>
    <t>2284</t>
  </si>
  <si>
    <t>2285</t>
  </si>
  <si>
    <t>2287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</si>
  <si>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</si>
  <si>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</si>
  <si>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</si>
  <si>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</si>
  <si>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</si>
  <si>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</si>
  <si>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</si>
  <si>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</si>
  <si>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</si>
  <si>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</si>
  <si>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</si>
  <si>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</si>
  <si>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2302</t>
  </si>
  <si>
    <t>2303</t>
  </si>
  <si>
    <t>2304</t>
  </si>
  <si>
    <t>2305</t>
  </si>
  <si>
    <t>2307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</si>
  <si>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</si>
  <si>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</si>
  <si>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</si>
  <si>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</si>
  <si>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</si>
  <si>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</si>
  <si>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</si>
  <si>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</si>
  <si>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</si>
  <si>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</si>
  <si>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</si>
  <si>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</si>
  <si>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</si>
  <si>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</si>
  <si>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2330</t>
  </si>
  <si>
    <t>2333</t>
  </si>
  <si>
    <t>2334</t>
  </si>
  <si>
    <t>2335</t>
  </si>
  <si>
    <t>2336</t>
  </si>
  <si>
    <t>2337</t>
  </si>
  <si>
    <t>2340</t>
  </si>
  <si>
    <t>2343</t>
  </si>
  <si>
    <t>2350</t>
  </si>
  <si>
    <t>2354</t>
  </si>
  <si>
    <t>2358</t>
  </si>
  <si>
    <t>2360</t>
  </si>
  <si>
    <t>2365</t>
  </si>
  <si>
    <t>2370</t>
  </si>
  <si>
    <t>2372</t>
  </si>
  <si>
    <t>2380</t>
  </si>
  <si>
    <t>2390</t>
  </si>
  <si>
    <t>2400</t>
  </si>
  <si>
    <t>2420</t>
  </si>
  <si>
    <t>2422</t>
  </si>
  <si>
    <t>2427</t>
  </si>
  <si>
    <t>2428</t>
  </si>
  <si>
    <t>2429</t>
  </si>
  <si>
    <t>2430</t>
  </si>
  <si>
    <t>2431</t>
  </si>
  <si>
    <t>2440</t>
  </si>
  <si>
    <t>2443</t>
  </si>
  <si>
    <t>2444</t>
  </si>
  <si>
    <t>2445</t>
  </si>
  <si>
    <t>2446</t>
  </si>
  <si>
    <t>2447</t>
  </si>
  <si>
    <t>2448</t>
  </si>
  <si>
    <t>2450</t>
  </si>
  <si>
    <t>2452</t>
  </si>
  <si>
    <t>2454</t>
  </si>
  <si>
    <t>2455</t>
  </si>
  <si>
    <t>2456</t>
  </si>
  <si>
    <t>2460</t>
  </si>
  <si>
    <t>2463</t>
  </si>
  <si>
    <t>2464</t>
  </si>
  <si>
    <t>2466</t>
  </si>
  <si>
    <t>2470</t>
  </si>
  <si>
    <t>2471</t>
  </si>
  <si>
    <t>2473</t>
  </si>
  <si>
    <t>2474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</si>
  <si>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</si>
  <si>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</si>
  <si>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</si>
  <si>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</si>
  <si>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</si>
  <si>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</si>
  <si>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</si>
  <si>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</si>
  <si>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</si>
  <si>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</si>
  <si>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</si>
  <si>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</si>
  <si>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</si>
  <si>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2500</t>
  </si>
  <si>
    <t>2502</t>
  </si>
  <si>
    <t>2505</t>
  </si>
  <si>
    <t>2506</t>
  </si>
  <si>
    <t>2508</t>
  </si>
  <si>
    <t>2515</t>
  </si>
  <si>
    <t>2516</t>
  </si>
  <si>
    <t>2517</t>
  </si>
  <si>
    <t>2518</t>
  </si>
  <si>
    <t>2519</t>
  </si>
  <si>
    <t>2525</t>
  </si>
  <si>
    <t>2526</t>
  </si>
  <si>
    <t>2527</t>
  </si>
  <si>
    <t>2528</t>
  </si>
  <si>
    <t>2529</t>
  </si>
  <si>
    <t>2530</t>
  </si>
  <si>
    <t>2533</t>
  </si>
  <si>
    <t>2534</t>
  </si>
  <si>
    <t>2535</t>
  </si>
  <si>
    <t>2536</t>
  </si>
  <si>
    <t>2537</t>
  </si>
  <si>
    <t>2539</t>
  </si>
  <si>
    <t>2540</t>
  </si>
  <si>
    <t>2541</t>
  </si>
  <si>
    <t>2546</t>
  </si>
  <si>
    <t>2548</t>
  </si>
  <si>
    <t>2549</t>
  </si>
  <si>
    <t>2550</t>
  </si>
  <si>
    <t>2551</t>
  </si>
  <si>
    <t>2557</t>
  </si>
  <si>
    <t>2558</t>
  </si>
  <si>
    <t>2560</t>
  </si>
  <si>
    <t>2564</t>
  </si>
  <si>
    <t>2565</t>
  </si>
  <si>
    <t>2566</t>
  </si>
  <si>
    <t>2567</t>
  </si>
  <si>
    <t>2570</t>
  </si>
  <si>
    <t>2571</t>
  </si>
  <si>
    <t>2573</t>
  </si>
  <si>
    <t>2574</t>
  </si>
  <si>
    <t>2575</t>
  </si>
  <si>
    <t>2576</t>
  </si>
  <si>
    <t>2577</t>
  </si>
  <si>
    <t>2580</t>
  </si>
  <si>
    <t>2582</t>
  </si>
  <si>
    <t>2590</t>
  </si>
  <si>
    <t>2594</t>
  </si>
  <si>
    <t>2619</t>
  </si>
  <si>
    <t>2620</t>
  </si>
  <si>
    <t>2627</t>
  </si>
  <si>
    <t>2628</t>
  </si>
  <si>
    <t>2640</t>
  </si>
  <si>
    <t>2641</t>
  </si>
  <si>
    <t>2642</t>
  </si>
  <si>
    <t>2643</t>
  </si>
  <si>
    <t>2646</t>
  </si>
  <si>
    <t>2647</t>
  </si>
  <si>
    <t>2648</t>
  </si>
  <si>
    <t>2650</t>
  </si>
  <si>
    <t>2651</t>
  </si>
  <si>
    <t>2653</t>
  </si>
  <si>
    <t>2663</t>
  </si>
  <si>
    <t>2666</t>
  </si>
  <si>
    <t>2671</t>
  </si>
  <si>
    <t>2680</t>
  </si>
  <si>
    <t>2705</t>
  </si>
  <si>
    <t>2710</t>
  </si>
  <si>
    <t>2713</t>
  </si>
  <si>
    <t>2714</t>
  </si>
  <si>
    <t>2717</t>
  </si>
  <si>
    <t>2720</t>
  </si>
  <si>
    <t>2722</t>
  </si>
  <si>
    <t>2731</t>
  </si>
  <si>
    <t>2732</t>
  </si>
  <si>
    <t>2739</t>
  </si>
  <si>
    <t>2745</t>
  </si>
  <si>
    <t>2747</t>
  </si>
  <si>
    <t>2749</t>
  </si>
  <si>
    <t>2750</t>
  </si>
  <si>
    <t>2753</t>
  </si>
  <si>
    <t>2754</t>
  </si>
  <si>
    <t>2756</t>
  </si>
  <si>
    <t>2759</t>
  </si>
  <si>
    <t>2760</t>
  </si>
  <si>
    <t>2761</t>
  </si>
  <si>
    <t>2762</t>
  </si>
  <si>
    <t>2763</t>
  </si>
  <si>
    <t>2765</t>
  </si>
  <si>
    <t>2766</t>
  </si>
  <si>
    <t>2767</t>
  </si>
  <si>
    <t>2768</t>
  </si>
  <si>
    <t>2770</t>
  </si>
  <si>
    <t>2773</t>
  </si>
  <si>
    <t>2774</t>
  </si>
  <si>
    <t>2777</t>
  </si>
  <si>
    <t>2779</t>
  </si>
  <si>
    <t>2780</t>
  </si>
  <si>
    <t>2782</t>
  </si>
  <si>
    <t>2783</t>
  </si>
  <si>
    <t>2787</t>
  </si>
  <si>
    <t>2790</t>
  </si>
  <si>
    <t>2794</t>
  </si>
  <si>
    <t>2795</t>
  </si>
  <si>
    <t>2800</t>
  </si>
  <si>
    <t>2810</t>
  </si>
  <si>
    <t>2820</t>
  </si>
  <si>
    <t>2830</t>
  </si>
  <si>
    <t>2850</t>
  </si>
  <si>
    <t>2870</t>
  </si>
  <si>
    <t>2871</t>
  </si>
  <si>
    <t>3644</t>
  </si>
  <si>
    <t>2600</t>
  </si>
  <si>
    <t>2602</t>
  </si>
  <si>
    <t>2603</t>
  </si>
  <si>
    <t>2604</t>
  </si>
  <si>
    <t>2605</t>
  </si>
  <si>
    <t>2606</t>
  </si>
  <si>
    <t>2607</t>
  </si>
  <si>
    <t>2611</t>
  </si>
  <si>
    <t>2612</t>
  </si>
  <si>
    <t>2614</t>
  </si>
  <si>
    <t>2615</t>
  </si>
  <si>
    <t>2617</t>
  </si>
  <si>
    <t>2900</t>
  </si>
  <si>
    <t>2902</t>
  </si>
  <si>
    <t>2903</t>
  </si>
  <si>
    <t>2904</t>
  </si>
  <si>
    <t>2905</t>
  </si>
  <si>
    <t>2906</t>
  </si>
  <si>
    <t>2912</t>
  </si>
  <si>
    <t>2913</t>
  </si>
  <si>
    <t>2914</t>
  </si>
  <si>
    <t>3000</t>
  </si>
  <si>
    <t>3002</t>
  </si>
  <si>
    <t>3003</t>
  </si>
  <si>
    <t>3004</t>
  </si>
  <si>
    <t>3006</t>
  </si>
  <si>
    <t>3008</t>
  </si>
  <si>
    <t>3011</t>
  </si>
  <si>
    <t>3012</t>
  </si>
  <si>
    <t>3013</t>
  </si>
  <si>
    <t>3015</t>
  </si>
  <si>
    <t>3016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</si>
  <si>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</si>
  <si>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</si>
  <si>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</si>
  <si>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</si>
  <si>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</si>
  <si>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</si>
  <si>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</si>
  <si>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</si>
  <si>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</si>
  <si>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</si>
  <si>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</si>
  <si>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</si>
  <si>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</si>
  <si>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</si>
  <si>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</si>
  <si>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</si>
  <si>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</si>
  <si>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</si>
  <si>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</si>
  <si>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</si>
  <si>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</si>
  <si>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</si>
  <si>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</si>
  <si>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</si>
  <si>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</si>
  <si>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</si>
  <si>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3046</t>
  </si>
  <si>
    <t>3047</t>
  </si>
  <si>
    <t>3048</t>
  </si>
  <si>
    <t>3049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</si>
  <si>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</si>
  <si>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</si>
  <si>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</si>
  <si>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</si>
  <si>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</si>
  <si>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</si>
  <si>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</si>
  <si>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</si>
  <si>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</si>
  <si>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</si>
  <si>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</si>
  <si>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3064</t>
  </si>
  <si>
    <t>3065</t>
  </si>
  <si>
    <t>3066</t>
  </si>
  <si>
    <t>3067</t>
  </si>
  <si>
    <t>3068</t>
  </si>
  <si>
    <t>3070</t>
  </si>
  <si>
    <t>3071</t>
  </si>
  <si>
    <t>3072</t>
  </si>
  <si>
    <t>3073</t>
  </si>
  <si>
    <t>3074</t>
  </si>
  <si>
    <t>3075</t>
  </si>
  <si>
    <t>3076</t>
  </si>
  <si>
    <t>3078</t>
  </si>
  <si>
    <t>3079</t>
  </si>
  <si>
    <t>3081</t>
  </si>
  <si>
    <t>3082</t>
  </si>
  <si>
    <t>3083</t>
  </si>
  <si>
    <t>3084</t>
  </si>
  <si>
    <t>3085</t>
  </si>
  <si>
    <t>3087</t>
  </si>
  <si>
    <t>3088</t>
  </si>
  <si>
    <t>3089</t>
  </si>
  <si>
    <t>3093</t>
  </si>
  <si>
    <t>3094</t>
  </si>
  <si>
    <t>3095</t>
  </si>
  <si>
    <t>3099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</si>
  <si>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</si>
  <si>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</si>
  <si>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</si>
  <si>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</si>
  <si>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</si>
  <si>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</si>
  <si>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</si>
  <si>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</si>
  <si>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</si>
  <si>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3111</t>
  </si>
  <si>
    <t>3113</t>
  </si>
  <si>
    <t>3116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</si>
  <si>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</si>
  <si>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</si>
  <si>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</si>
  <si>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</si>
  <si>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</si>
  <si>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</si>
  <si>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</si>
  <si>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</si>
  <si>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</si>
  <si>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</si>
  <si>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</si>
  <si>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</si>
  <si>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</si>
  <si>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</si>
  <si>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</si>
  <si>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</si>
  <si>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</si>
  <si>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</si>
  <si>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</si>
  <si>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</si>
  <si>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</si>
  <si>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</si>
  <si>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</si>
  <si>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</si>
  <si>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</si>
  <si>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</si>
  <si>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</si>
  <si>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</si>
  <si>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</si>
  <si>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</si>
  <si>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</si>
  <si>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</si>
  <si>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</si>
  <si>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</si>
  <si>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</si>
  <si>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</si>
  <si>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3158</t>
  </si>
  <si>
    <t>3160</t>
  </si>
  <si>
    <t>3161</t>
  </si>
  <si>
    <t>3162</t>
  </si>
  <si>
    <t>3163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</si>
  <si>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</si>
  <si>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</si>
  <si>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</si>
  <si>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</si>
  <si>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</si>
  <si>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</si>
  <si>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</si>
  <si>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</si>
  <si>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</si>
  <si>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</si>
  <si>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</si>
  <si>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</si>
  <si>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</si>
  <si>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</si>
  <si>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</si>
  <si>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</si>
  <si>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</si>
  <si>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</si>
  <si>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</si>
  <si>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</si>
  <si>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</si>
  <si>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</si>
  <si>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</si>
  <si>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</si>
  <si>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</si>
  <si>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</si>
  <si>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</si>
  <si>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</si>
  <si>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</si>
  <si>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</si>
  <si>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</si>
  <si>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</si>
  <si>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</si>
  <si>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</si>
  <si>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</si>
  <si>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</si>
  <si>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</si>
  <si>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3204</t>
  </si>
  <si>
    <t>3205</t>
  </si>
  <si>
    <t>3206</t>
  </si>
  <si>
    <t>3207</t>
  </si>
  <si>
    <t>3212</t>
  </si>
  <si>
    <t>3214</t>
  </si>
  <si>
    <t>3215</t>
  </si>
  <si>
    <t>3216</t>
  </si>
  <si>
    <t>3218</t>
  </si>
  <si>
    <t>3219</t>
  </si>
  <si>
    <t>3220</t>
  </si>
  <si>
    <t>3222</t>
  </si>
  <si>
    <t>3223</t>
  </si>
  <si>
    <t>3224</t>
  </si>
  <si>
    <t>3225</t>
  </si>
  <si>
    <t>3226</t>
  </si>
  <si>
    <t>3227</t>
  </si>
  <si>
    <t>3228</t>
  </si>
  <si>
    <t>3230</t>
  </si>
  <si>
    <t>3232</t>
  </si>
  <si>
    <t>3233</t>
  </si>
  <si>
    <t>3241</t>
  </si>
  <si>
    <t>3250</t>
  </si>
  <si>
    <t>3260</t>
  </si>
  <si>
    <t>3264</t>
  </si>
  <si>
    <t>3266</t>
  </si>
  <si>
    <t>3268</t>
  </si>
  <si>
    <t>3277</t>
  </si>
  <si>
    <t>3280</t>
  </si>
  <si>
    <t>3284</t>
  </si>
  <si>
    <t>3300</t>
  </si>
  <si>
    <t>3305</t>
  </si>
  <si>
    <t>3318</t>
  </si>
  <si>
    <t>3331</t>
  </si>
  <si>
    <t>3335</t>
  </si>
  <si>
    <t>3337</t>
  </si>
  <si>
    <t>3338</t>
  </si>
  <si>
    <t>3340</t>
  </si>
  <si>
    <t>3342</t>
  </si>
  <si>
    <t>3350</t>
  </si>
  <si>
    <t>3352</t>
  </si>
  <si>
    <t>3355</t>
  </si>
  <si>
    <t>3356</t>
  </si>
  <si>
    <t>3357</t>
  </si>
  <si>
    <t>3363</t>
  </si>
  <si>
    <t>3377</t>
  </si>
  <si>
    <t>3380</t>
  </si>
  <si>
    <t>3393</t>
  </si>
  <si>
    <t>3400</t>
  </si>
  <si>
    <t>3418</t>
  </si>
  <si>
    <t>3429</t>
  </si>
  <si>
    <t>3431</t>
  </si>
  <si>
    <t>3434</t>
  </si>
  <si>
    <t>3435</t>
  </si>
  <si>
    <t>3437</t>
  </si>
  <si>
    <t>3438</t>
  </si>
  <si>
    <t>3442</t>
  </si>
  <si>
    <t>3444</t>
  </si>
  <si>
    <t>3450</t>
  </si>
  <si>
    <t>3451</t>
  </si>
  <si>
    <t>3458</t>
  </si>
  <si>
    <t>3460</t>
  </si>
  <si>
    <t>3461</t>
  </si>
  <si>
    <t>3465</t>
  </si>
  <si>
    <t>3496</t>
  </si>
  <si>
    <t>3498</t>
  </si>
  <si>
    <t>3500</t>
  </si>
  <si>
    <t>3505</t>
  </si>
  <si>
    <t>3523</t>
  </si>
  <si>
    <t>3549</t>
  </si>
  <si>
    <t>3550</t>
  </si>
  <si>
    <t>3551</t>
  </si>
  <si>
    <t>3555</t>
  </si>
  <si>
    <t>3556</t>
  </si>
  <si>
    <t>3561</t>
  </si>
  <si>
    <t>3564</t>
  </si>
  <si>
    <t>3568</t>
  </si>
  <si>
    <t>3579</t>
  </si>
  <si>
    <t>3585</t>
  </si>
  <si>
    <t>3608</t>
  </si>
  <si>
    <t>3616</t>
  </si>
  <si>
    <t>3620</t>
  </si>
  <si>
    <t>3629</t>
  </si>
  <si>
    <t>3630</t>
  </si>
  <si>
    <t>3631</t>
  </si>
  <si>
    <t>3636</t>
  </si>
  <si>
    <t>3638</t>
  </si>
  <si>
    <t>3658</t>
  </si>
  <si>
    <t>3660</t>
  </si>
  <si>
    <t>3666</t>
  </si>
  <si>
    <t>3672</t>
  </si>
  <si>
    <t>3677</t>
  </si>
  <si>
    <t>3685</t>
  </si>
  <si>
    <t>3690</t>
  </si>
  <si>
    <t>3699</t>
  </si>
  <si>
    <t>3700</t>
  </si>
  <si>
    <t>3714</t>
  </si>
  <si>
    <t>3717</t>
  </si>
  <si>
    <t>3722</t>
  </si>
  <si>
    <t>3730</t>
  </si>
  <si>
    <t>3737</t>
  </si>
  <si>
    <t>3741</t>
  </si>
  <si>
    <t>3747</t>
  </si>
  <si>
    <t>3750</t>
  </si>
  <si>
    <t>3752</t>
  </si>
  <si>
    <t>3754</t>
  </si>
  <si>
    <t>3756</t>
  </si>
  <si>
    <t>3757</t>
  </si>
  <si>
    <t>3764</t>
  </si>
  <si>
    <t>3765</t>
  </si>
  <si>
    <t>3775</t>
  </si>
  <si>
    <t>3777</t>
  </si>
  <si>
    <t>3779</t>
  </si>
  <si>
    <t>3782</t>
  </si>
  <si>
    <t>3793</t>
  </si>
  <si>
    <t>3796</t>
  </si>
  <si>
    <t>3797</t>
  </si>
  <si>
    <t>3802</t>
  </si>
  <si>
    <t>3803</t>
  </si>
  <si>
    <t>3805</t>
  </si>
  <si>
    <t>3806</t>
  </si>
  <si>
    <t>3807</t>
  </si>
  <si>
    <t>3809</t>
  </si>
  <si>
    <t>3810</t>
  </si>
  <si>
    <t>3814</t>
  </si>
  <si>
    <t>3815</t>
  </si>
  <si>
    <t>3816</t>
  </si>
  <si>
    <t>3818</t>
  </si>
  <si>
    <t>3820</t>
  </si>
  <si>
    <t>3824</t>
  </si>
  <si>
    <t>3825</t>
  </si>
  <si>
    <t>3840</t>
  </si>
  <si>
    <t>3844</t>
  </si>
  <si>
    <t>3847</t>
  </si>
  <si>
    <t>3850</t>
  </si>
  <si>
    <t>3851</t>
  </si>
  <si>
    <t>3858</t>
  </si>
  <si>
    <t>3860</t>
  </si>
  <si>
    <t>3871</t>
  </si>
  <si>
    <t>3875</t>
  </si>
  <si>
    <t>3878</t>
  </si>
  <si>
    <t>3880</t>
  </si>
  <si>
    <t>3888</t>
  </si>
  <si>
    <t>3898</t>
  </si>
  <si>
    <t>3904</t>
  </si>
  <si>
    <t>3909</t>
  </si>
  <si>
    <t>3910</t>
  </si>
  <si>
    <t>3911</t>
  </si>
  <si>
    <t>3912</t>
  </si>
  <si>
    <t>3913</t>
  </si>
  <si>
    <t>3915</t>
  </si>
  <si>
    <t>3918</t>
  </si>
  <si>
    <t>3919</t>
  </si>
  <si>
    <t>3922</t>
  </si>
  <si>
    <t>3925</t>
  </si>
  <si>
    <t>3926</t>
  </si>
  <si>
    <t>3929</t>
  </si>
  <si>
    <t>3930</t>
  </si>
  <si>
    <t>3931</t>
  </si>
  <si>
    <t>3934</t>
  </si>
  <si>
    <t>3936</t>
  </si>
  <si>
    <t>3938</t>
  </si>
  <si>
    <t>3939</t>
  </si>
  <si>
    <t>3940</t>
  </si>
  <si>
    <t>3941</t>
  </si>
  <si>
    <t>3942</t>
  </si>
  <si>
    <t>3943</t>
  </si>
  <si>
    <t>3950</t>
  </si>
  <si>
    <t>3953</t>
  </si>
  <si>
    <t>3960</t>
  </si>
  <si>
    <t>3971</t>
  </si>
  <si>
    <t>3975</t>
  </si>
  <si>
    <t>3976</t>
  </si>
  <si>
    <t>3977</t>
  </si>
  <si>
    <t>3981</t>
  </si>
  <si>
    <t>3984</t>
  </si>
  <si>
    <t>3995</t>
  </si>
  <si>
    <t>3996</t>
  </si>
  <si>
    <t>4000</t>
  </si>
  <si>
    <t>4005</t>
  </si>
  <si>
    <t>4006</t>
  </si>
  <si>
    <t>4007</t>
  </si>
  <si>
    <t>4010</t>
  </si>
  <si>
    <t>4011</t>
  </si>
  <si>
    <t>4012</t>
  </si>
  <si>
    <t>4013</t>
  </si>
  <si>
    <t>4014</t>
  </si>
  <si>
    <t>4017</t>
  </si>
  <si>
    <t>4018</t>
  </si>
  <si>
    <t>4019</t>
  </si>
  <si>
    <t>4020</t>
  </si>
  <si>
    <t>4021</t>
  </si>
  <si>
    <t>4022</t>
  </si>
  <si>
    <t>4030</t>
  </si>
  <si>
    <t>4031</t>
  </si>
  <si>
    <t>4032</t>
  </si>
  <si>
    <t>4034</t>
  </si>
  <si>
    <t>4035</t>
  </si>
  <si>
    <t>4036</t>
  </si>
  <si>
    <t>4051</t>
  </si>
  <si>
    <t>4053</t>
  </si>
  <si>
    <t>4054</t>
  </si>
  <si>
    <t>4055</t>
  </si>
  <si>
    <t>4059</t>
  </si>
  <si>
    <t>4060</t>
  </si>
  <si>
    <t>4061</t>
  </si>
  <si>
    <t>4064</t>
  </si>
  <si>
    <t>4065</t>
  </si>
  <si>
    <t>4066</t>
  </si>
  <si>
    <t>4067</t>
  </si>
  <si>
    <t>4068</t>
  </si>
  <si>
    <t>4069</t>
  </si>
  <si>
    <t>4070</t>
  </si>
  <si>
    <t>4073</t>
  </si>
  <si>
    <t>4074</t>
  </si>
  <si>
    <t>4075</t>
  </si>
  <si>
    <t>4076</t>
  </si>
  <si>
    <t>4077</t>
  </si>
  <si>
    <t>4078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</si>
  <si>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</si>
  <si>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</si>
  <si>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</si>
  <si>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</si>
  <si>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</si>
  <si>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</si>
  <si>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</si>
  <si>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</si>
  <si>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</si>
  <si>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</si>
  <si>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</si>
  <si>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</si>
  <si>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</si>
  <si>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</si>
  <si>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</si>
  <si>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</si>
  <si>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</si>
  <si>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</si>
  <si>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</si>
  <si>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</si>
  <si>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</si>
  <si>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</si>
  <si>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</si>
  <si>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</si>
  <si>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</si>
  <si>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4127</t>
  </si>
  <si>
    <t>4128</t>
  </si>
  <si>
    <t>4129</t>
  </si>
  <si>
    <t>4130</t>
  </si>
  <si>
    <t>4131</t>
  </si>
  <si>
    <t>4132</t>
  </si>
  <si>
    <t>4133</t>
  </si>
  <si>
    <t>4151</t>
  </si>
  <si>
    <t>4152</t>
  </si>
  <si>
    <t>4153</t>
  </si>
  <si>
    <t>4154</t>
  </si>
  <si>
    <t>4156</t>
  </si>
  <si>
    <t>4157</t>
  </si>
  <si>
    <t>4158</t>
  </si>
  <si>
    <t>4159</t>
  </si>
  <si>
    <t>4160</t>
  </si>
  <si>
    <t>4161</t>
  </si>
  <si>
    <t>4163</t>
  </si>
  <si>
    <t>4164</t>
  </si>
  <si>
    <t>4165</t>
  </si>
  <si>
    <t>4169</t>
  </si>
  <si>
    <t>4170</t>
  </si>
  <si>
    <t>4171</t>
  </si>
  <si>
    <t>4172</t>
  </si>
  <si>
    <t>4173</t>
  </si>
  <si>
    <t>4174</t>
  </si>
  <si>
    <t>4178</t>
  </si>
  <si>
    <t>4179</t>
  </si>
  <si>
    <t>4183</t>
  </si>
  <si>
    <t>4205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</si>
  <si>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</si>
  <si>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</si>
  <si>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</si>
  <si>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</si>
  <si>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</si>
  <si>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</si>
  <si>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</si>
  <si>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</si>
  <si>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</si>
  <si>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</si>
  <si>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</si>
  <si>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</si>
  <si>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4220</t>
  </si>
  <si>
    <t>4221</t>
  </si>
  <si>
    <t>4223</t>
  </si>
  <si>
    <t>4224</t>
  </si>
  <si>
    <t>4225</t>
  </si>
  <si>
    <t>4226</t>
  </si>
  <si>
    <t>4227</t>
  </si>
  <si>
    <t>4228</t>
  </si>
  <si>
    <t>4272</t>
  </si>
  <si>
    <t>4275</t>
  </si>
  <si>
    <t>4280</t>
  </si>
  <si>
    <t>4285</t>
  </si>
  <si>
    <t>4300</t>
  </si>
  <si>
    <t>4301</t>
  </si>
  <si>
    <t>4303</t>
  </si>
  <si>
    <t>4304</t>
  </si>
  <si>
    <t>4305</t>
  </si>
  <si>
    <t>4306</t>
  </si>
  <si>
    <t>4311</t>
  </si>
  <si>
    <t>4312</t>
  </si>
  <si>
    <t>4313</t>
  </si>
  <si>
    <t>4341</t>
  </si>
  <si>
    <t>4343</t>
  </si>
  <si>
    <t>4350</t>
  </si>
  <si>
    <t>4352</t>
  </si>
  <si>
    <t>4370</t>
  </si>
  <si>
    <t>4380</t>
  </si>
  <si>
    <t>4390</t>
  </si>
  <si>
    <t>4401</t>
  </si>
  <si>
    <t>4405</t>
  </si>
  <si>
    <t>4413</t>
  </si>
  <si>
    <t>4415</t>
  </si>
  <si>
    <t>4419</t>
  </si>
  <si>
    <t>4455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</si>
  <si>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</si>
  <si>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</si>
  <si>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</si>
  <si>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</si>
  <si>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</si>
  <si>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</si>
  <si>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</si>
  <si>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</si>
  <si>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</si>
  <si>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</si>
  <si>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</si>
  <si>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</si>
  <si>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4514</t>
  </si>
  <si>
    <t>4518</t>
  </si>
  <si>
    <t>4519</t>
  </si>
  <si>
    <t>4520</t>
  </si>
  <si>
    <t>4550</t>
  </si>
  <si>
    <t>4551</t>
  </si>
  <si>
    <t>4552</t>
  </si>
  <si>
    <t>4555</t>
  </si>
  <si>
    <t>4556</t>
  </si>
  <si>
    <t>4557</t>
  </si>
  <si>
    <t>4558</t>
  </si>
  <si>
    <t>4559</t>
  </si>
  <si>
    <t>4560</t>
  </si>
  <si>
    <t>4561</t>
  </si>
  <si>
    <t>4563</t>
  </si>
  <si>
    <t>4564</t>
  </si>
  <si>
    <t>4565</t>
  </si>
  <si>
    <t>4566</t>
  </si>
  <si>
    <t>4567</t>
  </si>
  <si>
    <t>4570</t>
  </si>
  <si>
    <t>4572</t>
  </si>
  <si>
    <t>4573</t>
  </si>
  <si>
    <t>4575</t>
  </si>
  <si>
    <t>4580</t>
  </si>
  <si>
    <t>4581</t>
  </si>
  <si>
    <t>4610</t>
  </si>
  <si>
    <t>4650</t>
  </si>
  <si>
    <t>4655</t>
  </si>
  <si>
    <t>4659</t>
  </si>
  <si>
    <t>4660</t>
  </si>
  <si>
    <t>4670</t>
  </si>
  <si>
    <t>4671</t>
  </si>
  <si>
    <t>4677</t>
  </si>
  <si>
    <t>4680</t>
  </si>
  <si>
    <t>4700</t>
  </si>
  <si>
    <t>4701</t>
  </si>
  <si>
    <t>4702</t>
  </si>
  <si>
    <t>4703</t>
  </si>
  <si>
    <t>4710</t>
  </si>
  <si>
    <t>4717</t>
  </si>
  <si>
    <t>4720</t>
  </si>
  <si>
    <t>4737</t>
  </si>
  <si>
    <t>4740</t>
  </si>
  <si>
    <t>4742</t>
  </si>
  <si>
    <t>4744</t>
  </si>
  <si>
    <t>4745</t>
  </si>
  <si>
    <t>4746</t>
  </si>
  <si>
    <t>4750</t>
  </si>
  <si>
    <t>4800</t>
  </si>
  <si>
    <t>4802</t>
  </si>
  <si>
    <t>4805</t>
  </si>
  <si>
    <t>4807</t>
  </si>
  <si>
    <t>4810</t>
  </si>
  <si>
    <t>4811</t>
  </si>
  <si>
    <t>4812</t>
  </si>
  <si>
    <t>4814</t>
  </si>
  <si>
    <t>4815</t>
  </si>
  <si>
    <t>4816</t>
  </si>
  <si>
    <t>4817</t>
  </si>
  <si>
    <t>4818</t>
  </si>
  <si>
    <t>4819</t>
  </si>
  <si>
    <t>4825</t>
  </si>
  <si>
    <t>4849</t>
  </si>
  <si>
    <t>4850</t>
  </si>
  <si>
    <t>4852</t>
  </si>
  <si>
    <t>4860</t>
  </si>
  <si>
    <t>4865</t>
  </si>
  <si>
    <t>4868</t>
  </si>
  <si>
    <t>4869</t>
  </si>
  <si>
    <t>4870</t>
  </si>
  <si>
    <t>4873</t>
  </si>
  <si>
    <t>4877</t>
  </si>
  <si>
    <t>4878</t>
  </si>
  <si>
    <t>4879</t>
  </si>
  <si>
    <t>4880</t>
  </si>
  <si>
    <t>4881</t>
  </si>
  <si>
    <t>4882</t>
  </si>
  <si>
    <t>4883</t>
  </si>
  <si>
    <t>5000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</si>
  <si>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</si>
  <si>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</si>
  <si>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</si>
  <si>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</si>
  <si>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</si>
  <si>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</si>
  <si>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</si>
  <si>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</si>
  <si>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</si>
  <si>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</si>
  <si>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</si>
  <si>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</si>
  <si>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</si>
  <si>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</si>
  <si>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</si>
  <si>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</si>
  <si>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</si>
  <si>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</si>
  <si>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</si>
  <si>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</si>
  <si>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5031</t>
  </si>
  <si>
    <t>5032</t>
  </si>
  <si>
    <t>5033</t>
  </si>
  <si>
    <t>5034</t>
  </si>
  <si>
    <t>5035</t>
  </si>
  <si>
    <t>5037</t>
  </si>
  <si>
    <t>5038</t>
  </si>
  <si>
    <t>5039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</si>
  <si>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</si>
  <si>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</si>
  <si>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</si>
  <si>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</si>
  <si>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</si>
  <si>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</si>
  <si>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</si>
  <si>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</si>
  <si>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</si>
  <si>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</si>
  <si>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</si>
  <si>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</si>
  <si>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</si>
  <si>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</si>
  <si>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</si>
  <si>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</si>
  <si>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</si>
  <si>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</si>
  <si>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</si>
  <si>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</si>
  <si>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</si>
  <si>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5072</t>
  </si>
  <si>
    <t>5073</t>
  </si>
  <si>
    <t>5074</t>
  </si>
  <si>
    <t>5075</t>
  </si>
  <si>
    <t>5076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</si>
  <si>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</si>
  <si>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</si>
  <si>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</si>
  <si>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</si>
  <si>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</si>
  <si>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</si>
  <si>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</si>
  <si>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</si>
  <si>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</si>
  <si>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</si>
  <si>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</si>
  <si>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</si>
  <si>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</si>
  <si>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5095</t>
  </si>
  <si>
    <t>5096</t>
  </si>
  <si>
    <t>5097</t>
  </si>
  <si>
    <t>5098</t>
  </si>
  <si>
    <t>5108</t>
  </si>
  <si>
    <t>5109</t>
  </si>
  <si>
    <t>5110</t>
  </si>
  <si>
    <t>5112</t>
  </si>
  <si>
    <t>5113</t>
  </si>
  <si>
    <t>5114</t>
  </si>
  <si>
    <t>5115</t>
  </si>
  <si>
    <t>5116</t>
  </si>
  <si>
    <t>5118</t>
  </si>
  <si>
    <t>5121</t>
  </si>
  <si>
    <t>5125</t>
  </si>
  <si>
    <t>5126</t>
  </si>
  <si>
    <t>5127</t>
  </si>
  <si>
    <t>5152</t>
  </si>
  <si>
    <t>5158</t>
  </si>
  <si>
    <t>5159</t>
  </si>
  <si>
    <t>5161</t>
  </si>
  <si>
    <t>5162</t>
  </si>
  <si>
    <t>5163</t>
  </si>
  <si>
    <t>5164</t>
  </si>
  <si>
    <t>5165</t>
  </si>
  <si>
    <t>5167</t>
  </si>
  <si>
    <t>5168</t>
  </si>
  <si>
    <t>5169</t>
  </si>
  <si>
    <t>5171</t>
  </si>
  <si>
    <t>5172</t>
  </si>
  <si>
    <t>5173</t>
  </si>
  <si>
    <t>5174</t>
  </si>
  <si>
    <t>5204</t>
  </si>
  <si>
    <t>5211</t>
  </si>
  <si>
    <t>5212</t>
  </si>
  <si>
    <t>5214</t>
  </si>
  <si>
    <t>5238</t>
  </si>
  <si>
    <t>5243</t>
  </si>
  <si>
    <t>5244</t>
  </si>
  <si>
    <t>5251</t>
  </si>
  <si>
    <t>5252</t>
  </si>
  <si>
    <t>5253</t>
  </si>
  <si>
    <t>5255</t>
  </si>
  <si>
    <t>5271</t>
  </si>
  <si>
    <t>5276</t>
  </si>
  <si>
    <t>5280</t>
  </si>
  <si>
    <t>5290</t>
  </si>
  <si>
    <t>5343</t>
  </si>
  <si>
    <t>5345</t>
  </si>
  <si>
    <t>5351</t>
  </si>
  <si>
    <t>5352</t>
  </si>
  <si>
    <t>5355</t>
  </si>
  <si>
    <t>5453</t>
  </si>
  <si>
    <t>5461</t>
  </si>
  <si>
    <t>5540</t>
  </si>
  <si>
    <t>5558</t>
  </si>
  <si>
    <t>5600</t>
  </si>
  <si>
    <t>5605</t>
  </si>
  <si>
    <t>5606</t>
  </si>
  <si>
    <t>5607</t>
  </si>
  <si>
    <t>5725</t>
  </si>
  <si>
    <t>6000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</si>
  <si>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</si>
  <si>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</si>
  <si>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</si>
  <si>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</si>
  <si>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</si>
  <si>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</si>
  <si>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</si>
  <si>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</si>
  <si>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</si>
  <si>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</si>
  <si>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6014</t>
  </si>
  <si>
    <t>6016</t>
  </si>
  <si>
    <t>6017</t>
  </si>
  <si>
    <t>6018</t>
  </si>
  <si>
    <t>6019</t>
  </si>
  <si>
    <t>6020</t>
  </si>
  <si>
    <t>6021</t>
  </si>
  <si>
    <t>6023</t>
  </si>
  <si>
    <t>6025</t>
  </si>
  <si>
    <t>6026</t>
  </si>
  <si>
    <t>6027</t>
  </si>
  <si>
    <t>6028</t>
  </si>
  <si>
    <t>6029</t>
  </si>
  <si>
    <t>6030</t>
  </si>
  <si>
    <t>6031</t>
  </si>
  <si>
    <t>6035</t>
  </si>
  <si>
    <t>6036</t>
  </si>
  <si>
    <t>6044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</si>
  <si>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</si>
  <si>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</si>
  <si>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</si>
  <si>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</si>
  <si>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</si>
  <si>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</si>
  <si>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</si>
  <si>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</si>
  <si>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</si>
  <si>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</si>
  <si>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</si>
  <si>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</si>
  <si>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</si>
  <si>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</si>
  <si>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</si>
  <si>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</si>
  <si>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</si>
  <si>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6069</t>
  </si>
  <si>
    <t>6076</t>
  </si>
  <si>
    <t>6100</t>
  </si>
  <si>
    <t>6101</t>
  </si>
  <si>
    <t>6102</t>
  </si>
  <si>
    <t>6103</t>
  </si>
  <si>
    <t>6104</t>
  </si>
  <si>
    <t>6105</t>
  </si>
  <si>
    <t>6107</t>
  </si>
  <si>
    <t>6108</t>
  </si>
  <si>
    <t>6109</t>
  </si>
  <si>
    <t>6110</t>
  </si>
  <si>
    <t>6111</t>
  </si>
  <si>
    <t>6112</t>
  </si>
  <si>
    <t>6147</t>
  </si>
  <si>
    <t>6148</t>
  </si>
  <si>
    <t>6149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</si>
  <si>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</si>
  <si>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</si>
  <si>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</si>
  <si>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</si>
  <si>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</si>
  <si>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</si>
  <si>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</si>
  <si>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</si>
  <si>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</si>
  <si>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</si>
  <si>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6162</t>
  </si>
  <si>
    <t>6163</t>
  </si>
  <si>
    <t>6164</t>
  </si>
  <si>
    <t>6166</t>
  </si>
  <si>
    <t>6167</t>
  </si>
  <si>
    <t>6168</t>
  </si>
  <si>
    <t>6169</t>
  </si>
  <si>
    <t>6171</t>
  </si>
  <si>
    <t>6172</t>
  </si>
  <si>
    <t>6208</t>
  </si>
  <si>
    <t>6210</t>
  </si>
  <si>
    <t>6225</t>
  </si>
  <si>
    <t>6230</t>
  </si>
  <si>
    <t>6232</t>
  </si>
  <si>
    <t>6233</t>
  </si>
  <si>
    <t>6258</t>
  </si>
  <si>
    <t>6280</t>
  </si>
  <si>
    <t>6281</t>
  </si>
  <si>
    <t>6285</t>
  </si>
  <si>
    <t>6290</t>
  </si>
  <si>
    <t>6333</t>
  </si>
  <si>
    <t>6401</t>
  </si>
  <si>
    <t>6430</t>
  </si>
  <si>
    <t>6432</t>
  </si>
  <si>
    <t>6450</t>
  </si>
  <si>
    <t>6516</t>
  </si>
  <si>
    <t>6530</t>
  </si>
  <si>
    <t>6707</t>
  </si>
  <si>
    <t>6714</t>
  </si>
  <si>
    <t>6721</t>
  </si>
  <si>
    <t>6722</t>
  </si>
  <si>
    <t>6725</t>
  </si>
  <si>
    <t>6726</t>
  </si>
  <si>
    <t>6743</t>
  </si>
  <si>
    <t>6753</t>
  </si>
  <si>
    <t>7000</t>
  </si>
  <si>
    <t>7004</t>
  </si>
  <si>
    <t>7005</t>
  </si>
  <si>
    <t>7007</t>
  </si>
  <si>
    <t>7008</t>
  </si>
  <si>
    <t>7009</t>
  </si>
  <si>
    <t>7010</t>
  </si>
  <si>
    <t>7011</t>
  </si>
  <si>
    <t>7015</t>
  </si>
  <si>
    <t>7017</t>
  </si>
  <si>
    <t>7018</t>
  </si>
  <si>
    <t>7019</t>
  </si>
  <si>
    <t>7030</t>
  </si>
  <si>
    <t>7050</t>
  </si>
  <si>
    <t>7052</t>
  </si>
  <si>
    <t>7053</t>
  </si>
  <si>
    <t>7054</t>
  </si>
  <si>
    <t>7109</t>
  </si>
  <si>
    <t>7112</t>
  </si>
  <si>
    <t>7140</t>
  </si>
  <si>
    <t>7170</t>
  </si>
  <si>
    <t>7171</t>
  </si>
  <si>
    <t>7172</t>
  </si>
  <si>
    <t>7190</t>
  </si>
  <si>
    <t>7212</t>
  </si>
  <si>
    <t>7216</t>
  </si>
  <si>
    <t>7248</t>
  </si>
  <si>
    <t>7249</t>
  </si>
  <si>
    <t>7250</t>
  </si>
  <si>
    <t>7253</t>
  </si>
  <si>
    <t>7262</t>
  </si>
  <si>
    <t>7270</t>
  </si>
  <si>
    <t>7277</t>
  </si>
  <si>
    <t>7290</t>
  </si>
  <si>
    <t>7300</t>
  </si>
  <si>
    <t>7301</t>
  </si>
  <si>
    <t>7304</t>
  </si>
  <si>
    <t>7307</t>
  </si>
  <si>
    <t>7310</t>
  </si>
  <si>
    <t>7315</t>
  </si>
  <si>
    <t>7316</t>
  </si>
  <si>
    <t>7320</t>
  </si>
  <si>
    <t>7322</t>
  </si>
  <si>
    <t>7325</t>
  </si>
  <si>
    <t>7330</t>
  </si>
  <si>
    <t>7470</t>
  </si>
  <si>
    <t>NIGHTCLIFF</t>
  </si>
  <si>
    <t>BUFFALO CREEK</t>
  </si>
  <si>
    <t>BAYVIEW</t>
  </si>
  <si>
    <t>WOOLANING</t>
  </si>
  <si>
    <t>DRIVER</t>
  </si>
  <si>
    <t>ROSEBERY</t>
  </si>
  <si>
    <t>HUMPTY DOO</t>
  </si>
  <si>
    <t>ALICE SPRINGS</t>
  </si>
  <si>
    <t>SYDNEY CBD</t>
  </si>
  <si>
    <t>ULTIMO</t>
  </si>
  <si>
    <t>CHIPPINGDALE</t>
  </si>
  <si>
    <t>PYRMONT</t>
  </si>
  <si>
    <t>DARLINGHURST</t>
  </si>
  <si>
    <t>POTTS POINT</t>
  </si>
  <si>
    <t>ALEXANDRIA</t>
  </si>
  <si>
    <t>REDFERN</t>
  </si>
  <si>
    <t>WATERLOO</t>
  </si>
  <si>
    <t>BOTANY</t>
  </si>
  <si>
    <t>MASCOT</t>
  </si>
  <si>
    <t>PADDINGTON</t>
  </si>
  <si>
    <t>BONDI JUNCTION</t>
  </si>
  <si>
    <t>BELLEVUE HILL</t>
  </si>
  <si>
    <t>BRONTE</t>
  </si>
  <si>
    <t>WOOLLAHRA</t>
  </si>
  <si>
    <t>BONDI</t>
  </si>
  <si>
    <t>POINT PIPER</t>
  </si>
  <si>
    <t>DOUBLE BAY</t>
  </si>
  <si>
    <t>ROSE BAY</t>
  </si>
  <si>
    <t>VAUCLUSE</t>
  </si>
  <si>
    <t>CLOVELLY</t>
  </si>
  <si>
    <t>KINGSFORD</t>
  </si>
  <si>
    <t>KENSINGTON</t>
  </si>
  <si>
    <t>COOGEE</t>
  </si>
  <si>
    <t>MAROUBRA</t>
  </si>
  <si>
    <t>LA PEROUSE</t>
  </si>
  <si>
    <t>GLEBE</t>
  </si>
  <si>
    <t>ANNANDALE</t>
  </si>
  <si>
    <t>ROZELLE</t>
  </si>
  <si>
    <t>LEICHHARDT</t>
  </si>
  <si>
    <t>BALMAIN</t>
  </si>
  <si>
    <t>NEWTOWN</t>
  </si>
  <si>
    <t>ERSKINEVILLE</t>
  </si>
  <si>
    <t>TEMPE</t>
  </si>
  <si>
    <t>HABERFIELD</t>
  </si>
  <si>
    <t>FIVE DOCK</t>
  </si>
  <si>
    <t>DRUMMOYNE</t>
  </si>
  <si>
    <t>STANMORE</t>
  </si>
  <si>
    <t>PETERSHAM</t>
  </si>
  <si>
    <t>CAMPERDOWN</t>
  </si>
  <si>
    <t>NORTH SYDNEY</t>
  </si>
  <si>
    <t>MILSONS POINT</t>
  </si>
  <si>
    <t>CAMMERAY</t>
  </si>
  <si>
    <t>NORTHBRIDGE</t>
  </si>
  <si>
    <t>ARTARMON</t>
  </si>
  <si>
    <t>CROWS NEST</t>
  </si>
  <si>
    <t>LANE COVE</t>
  </si>
  <si>
    <t>CHATSWOOD</t>
  </si>
  <si>
    <t>WILLOUGHBY</t>
  </si>
  <si>
    <t>ROSEVILLE</t>
  </si>
  <si>
    <t>LINDFIELD</t>
  </si>
  <si>
    <t>KILLARA</t>
  </si>
  <si>
    <t>GORDON</t>
  </si>
  <si>
    <t>PYMBLE</t>
  </si>
  <si>
    <t>TURRAMURRA</t>
  </si>
  <si>
    <t>ST IVES</t>
  </si>
  <si>
    <t>WAHROONGA</t>
  </si>
  <si>
    <t>HORNSBY</t>
  </si>
  <si>
    <t>MOUNT COLAH</t>
  </si>
  <si>
    <t>MOUNT KURING-GAI</t>
  </si>
  <si>
    <t>BEROWA</t>
  </si>
  <si>
    <t>BEROWRA WATERS</t>
  </si>
  <si>
    <t>TERRY HILLS</t>
  </si>
  <si>
    <t>BELROSE</t>
  </si>
  <si>
    <t>FRENCHS FOREST</t>
  </si>
  <si>
    <t>KILLARNEY HEIGHTS</t>
  </si>
  <si>
    <t>MOSMAN</t>
  </si>
  <si>
    <t>NEUTRAL BAY</t>
  </si>
  <si>
    <t>CREMORNE</t>
  </si>
  <si>
    <t>SEAFORTH</t>
  </si>
  <si>
    <t>BALGOWLAH</t>
  </si>
  <si>
    <t>FAIRLIGHT</t>
  </si>
  <si>
    <t>MANLY</t>
  </si>
  <si>
    <t>CURL CURL</t>
  </si>
  <si>
    <t>COLLAROY</t>
  </si>
  <si>
    <t>DEE WHY</t>
  </si>
  <si>
    <t>BROOKVALE</t>
  </si>
  <si>
    <t>NARRABEEN</t>
  </si>
  <si>
    <t>WARRIEWOOD</t>
  </si>
  <si>
    <t>MONA VALE</t>
  </si>
  <si>
    <t>NEWPORT</t>
  </si>
  <si>
    <t>WHALE BEACH</t>
  </si>
  <si>
    <t>PALM BEACH</t>
  </si>
  <si>
    <t>HUNTERS HILL</t>
  </si>
  <si>
    <t>GLADESVILLE</t>
  </si>
  <si>
    <t>RYDE</t>
  </si>
  <si>
    <t>MACQUARIE PARK</t>
  </si>
  <si>
    <t>MEADOWBANK</t>
  </si>
  <si>
    <t>ERMINGTON</t>
  </si>
  <si>
    <t>RYDALMERE</t>
  </si>
  <si>
    <t>OATLANDS</t>
  </si>
  <si>
    <t>CARLINGFORD</t>
  </si>
  <si>
    <t>BEECROFT</t>
  </si>
  <si>
    <t>THORNLEIGH</t>
  </si>
  <si>
    <t>EPPING</t>
  </si>
  <si>
    <t>EASTWOOD</t>
  </si>
  <si>
    <t>WEST PENNANT HILLS</t>
  </si>
  <si>
    <t>CHERRYBROOK</t>
  </si>
  <si>
    <t>NEWINGTON</t>
  </si>
  <si>
    <t>SILVERWATER</t>
  </si>
  <si>
    <t>SUMMER HILL</t>
  </si>
  <si>
    <t>ASHFIELD</t>
  </si>
  <si>
    <t>CROYDON</t>
  </si>
  <si>
    <t>ENFIELD SOUTH</t>
  </si>
  <si>
    <t>BURWOOD</t>
  </si>
  <si>
    <t>STRATHFIELD</t>
  </si>
  <si>
    <t>STRATHFIELD SOUTH</t>
  </si>
  <si>
    <t>CONCORD</t>
  </si>
  <si>
    <t>RHODES</t>
  </si>
  <si>
    <t>HOMEBUSH</t>
  </si>
  <si>
    <t>LIDCOMBE</t>
  </si>
  <si>
    <t>GRANVILLE</t>
  </si>
  <si>
    <t>REGENTS PARK</t>
  </si>
  <si>
    <t>AUBURN</t>
  </si>
  <si>
    <t>WESTMEAD</t>
  </si>
  <si>
    <t>TOONGABBIE</t>
  </si>
  <si>
    <t>SEVEN HILLS</t>
  </si>
  <si>
    <t>BLACKTOWN</t>
  </si>
  <si>
    <t>PARRAMATTA</t>
  </si>
  <si>
    <t>NORTH PARRAMATTA</t>
  </si>
  <si>
    <t>NORTHMEAD</t>
  </si>
  <si>
    <t>BAULKHAM HILLS</t>
  </si>
  <si>
    <t>CASTLE HILL</t>
  </si>
  <si>
    <t>KELLYVILLE</t>
  </si>
  <si>
    <t>KENTHURST</t>
  </si>
  <si>
    <t>DURAL</t>
  </si>
  <si>
    <t>GALSTON</t>
  </si>
  <si>
    <t>MERRYLANDS</t>
  </si>
  <si>
    <t>GUILDFORD</t>
  </si>
  <si>
    <t>SEFTON</t>
  </si>
  <si>
    <t>VILLAWOOD</t>
  </si>
  <si>
    <t>SMITHFIELD</t>
  </si>
  <si>
    <t>FAIRFIELD</t>
  </si>
  <si>
    <t>CABRAMATTA</t>
  </si>
  <si>
    <t>GLENFIELD</t>
  </si>
  <si>
    <t>BUSBY</t>
  </si>
  <si>
    <t>LIVERPOOL</t>
  </si>
  <si>
    <t>CECIL HILLS</t>
  </si>
  <si>
    <t>WATTLE GROVE</t>
  </si>
  <si>
    <t>EDMONDSON PARK</t>
  </si>
  <si>
    <t>ABBOTSBURY</t>
  </si>
  <si>
    <t>BONNYRIGG</t>
  </si>
  <si>
    <t>GREENACRE</t>
  </si>
  <si>
    <t>BELFIELD</t>
  </si>
  <si>
    <t>BELMORE</t>
  </si>
  <si>
    <t>CANTERBURY</t>
  </si>
  <si>
    <t>CAMPSIE</t>
  </si>
  <si>
    <t>LAKEMBA</t>
  </si>
  <si>
    <t>ROSELANDS</t>
  </si>
  <si>
    <t>BASS HILL</t>
  </si>
  <si>
    <t>GEORGES HALL</t>
  </si>
  <si>
    <t>YAGOONA</t>
  </si>
  <si>
    <t>BANKSTOWN</t>
  </si>
  <si>
    <t>DULWICH HILL</t>
  </si>
  <si>
    <t>MARRICKVILLE</t>
  </si>
  <si>
    <t>ARNCLIFFE</t>
  </si>
  <si>
    <t>EARLWOOD</t>
  </si>
  <si>
    <t>BEXLEY</t>
  </si>
  <si>
    <t>KINGSGROVE</t>
  </si>
  <si>
    <t>NARWEE</t>
  </si>
  <si>
    <t>PEAKHURST</t>
  </si>
  <si>
    <t>PADSTOW</t>
  </si>
  <si>
    <t>REVESBY</t>
  </si>
  <si>
    <t>EAST HILLS</t>
  </si>
  <si>
    <t>MILPERRA</t>
  </si>
  <si>
    <t>BRIGHTON-LE-SANDS</t>
  </si>
  <si>
    <t>RAMSGATE</t>
  </si>
  <si>
    <t>CARLTON</t>
  </si>
  <si>
    <t>SANS SOUCI</t>
  </si>
  <si>
    <t>HURSTVILLE</t>
  </si>
  <si>
    <t>BLAKEHURST</t>
  </si>
  <si>
    <t>PENSHURST</t>
  </si>
  <si>
    <t>OATLEY</t>
  </si>
  <si>
    <t>SYLVANIA</t>
  </si>
  <si>
    <t>OYSTER BAY</t>
  </si>
  <si>
    <t>JANNALI</t>
  </si>
  <si>
    <t>GYMEA</t>
  </si>
  <si>
    <t>MIRANDA</t>
  </si>
  <si>
    <t>CARINGBAH</t>
  </si>
  <si>
    <t>CRONULLA</t>
  </si>
  <si>
    <t>KURNELL</t>
  </si>
  <si>
    <t>SUTHERLAND</t>
  </si>
  <si>
    <t>WATERFALL</t>
  </si>
  <si>
    <t>MENAI</t>
  </si>
  <si>
    <t>GOSFORD</t>
  </si>
  <si>
    <t>AVOCA BEACH</t>
  </si>
  <si>
    <t>WOY WOY</t>
  </si>
  <si>
    <t>UMINA BEACH</t>
  </si>
  <si>
    <t>PALMDALE</t>
  </si>
  <si>
    <t>WYONG</t>
  </si>
  <si>
    <t>TERRIGAL</t>
  </si>
  <si>
    <t>THE ENTRANCE</t>
  </si>
  <si>
    <t>BUDGEWOI</t>
  </si>
  <si>
    <t>TOUKLEY</t>
  </si>
  <si>
    <t>MORISSET</t>
  </si>
  <si>
    <t>WANGI WANGI</t>
  </si>
  <si>
    <t>BELMONT</t>
  </si>
  <si>
    <t>SWANSEA</t>
  </si>
  <si>
    <t>WARNERS BAY</t>
  </si>
  <si>
    <t>TORONTO</t>
  </si>
  <si>
    <t>BOOLAROO</t>
  </si>
  <si>
    <t>CARDIFF</t>
  </si>
  <si>
    <t>WALLSEND</t>
  </si>
  <si>
    <t>KOTARA</t>
  </si>
  <si>
    <t>CHARLESTOWN</t>
  </si>
  <si>
    <t>MEREWETHER</t>
  </si>
  <si>
    <t>BROADMEADOW</t>
  </si>
  <si>
    <t>WICKHAM</t>
  </si>
  <si>
    <t>CARRINGTON</t>
  </si>
  <si>
    <t>STOCKTON</t>
  </si>
  <si>
    <t>ISLINGTON</t>
  </si>
  <si>
    <t>TIGHES HILL</t>
  </si>
  <si>
    <t>WARATAH</t>
  </si>
  <si>
    <t>JESMOND</t>
  </si>
  <si>
    <t>NEWCASTLE</t>
  </si>
  <si>
    <t>NEWCASTLE WEST</t>
  </si>
  <si>
    <t>HAMILTON</t>
  </si>
  <si>
    <t>MAYFIELD</t>
  </si>
  <si>
    <t>NEW LAMBTON</t>
  </si>
  <si>
    <t>SHORTLAND</t>
  </si>
  <si>
    <t>NELSONS BAY</t>
  </si>
  <si>
    <t>ONE MILE</t>
  </si>
  <si>
    <t>SALAMANDER BAY</t>
  </si>
  <si>
    <t>FERODALE</t>
  </si>
  <si>
    <t>TANILBA BAY</t>
  </si>
  <si>
    <t>MAITLAND</t>
  </si>
  <si>
    <t>WOODVILLE</t>
  </si>
  <si>
    <t>CHISHOLM</t>
  </si>
  <si>
    <t>EAST MAITLAND</t>
  </si>
  <si>
    <t>SEAHAM</t>
  </si>
  <si>
    <t>CESSNOCK</t>
  </si>
  <si>
    <t>WESTON</t>
  </si>
  <si>
    <t>KURRI KURRI</t>
  </si>
  <si>
    <t>KERRABEE</t>
  </si>
  <si>
    <t>GLENDON</t>
  </si>
  <si>
    <t>BAERAMI</t>
  </si>
  <si>
    <t>GRETA</t>
  </si>
  <si>
    <t>BRANXTON</t>
  </si>
  <si>
    <t>ROUCHEL</t>
  </si>
  <si>
    <t>SCONE</t>
  </si>
  <si>
    <t>TAMWORTH</t>
  </si>
  <si>
    <t>BUNDELLA</t>
  </si>
  <si>
    <t>ARMIDALE</t>
  </si>
  <si>
    <t>KENTUCKY</t>
  </si>
  <si>
    <t>URALLA</t>
  </si>
  <si>
    <t>NEWSTEAD</t>
  </si>
  <si>
    <t>WANDSWORTH</t>
  </si>
  <si>
    <t>DUNDEE</t>
  </si>
  <si>
    <t>LISTON</t>
  </si>
  <si>
    <t>GUNNEDAH</t>
  </si>
  <si>
    <t>NARRABRI</t>
  </si>
  <si>
    <t>TULLOONA</t>
  </si>
  <si>
    <t>DUNGOG</t>
  </si>
  <si>
    <t>BARRINGTON</t>
  </si>
  <si>
    <t>HARRINGTON</t>
  </si>
  <si>
    <t>FORSTER</t>
  </si>
  <si>
    <t>WINGHAM</t>
  </si>
  <si>
    <t>TAREE</t>
  </si>
  <si>
    <t>SOUTH WEST ROCKS</t>
  </si>
  <si>
    <t>DEEP CREEK</t>
  </si>
  <si>
    <t>WEST HAVEN</t>
  </si>
  <si>
    <t>PORT MACQUARIE</t>
  </si>
  <si>
    <t>LAKE CATHIE</t>
  </si>
  <si>
    <t>PAPPINBARRA</t>
  </si>
  <si>
    <t>CONGARINNI</t>
  </si>
  <si>
    <t>NAMBUCCA HEADS</t>
  </si>
  <si>
    <t>COFFS HARBOUR</t>
  </si>
  <si>
    <t>TOORMINA</t>
  </si>
  <si>
    <t>VALERY</t>
  </si>
  <si>
    <t>URUNGA</t>
  </si>
  <si>
    <t>CORINDI BEACH</t>
  </si>
  <si>
    <t>GRAFTON</t>
  </si>
  <si>
    <t>ASHBY</t>
  </si>
  <si>
    <t>YAMBA</t>
  </si>
  <si>
    <t>ILUKA</t>
  </si>
  <si>
    <t>MONOGOGARIE</t>
  </si>
  <si>
    <t>CORAKI</t>
  </si>
  <si>
    <t>EVANS HEAD</t>
  </si>
  <si>
    <t>EDEN CREEK</t>
  </si>
  <si>
    <t>ROUS</t>
  </si>
  <si>
    <t>BALLINA</t>
  </si>
  <si>
    <t>BANGALOW</t>
  </si>
  <si>
    <t>LISMORE</t>
  </si>
  <si>
    <t>BYRON BAY</t>
  </si>
  <si>
    <t>MULLUMBIMBY</t>
  </si>
  <si>
    <t>BURRINGBAR</t>
  </si>
  <si>
    <t>MURWILLUMBAH</t>
  </si>
  <si>
    <t>TWEED HEADS</t>
  </si>
  <si>
    <t>BILAMBIL</t>
  </si>
  <si>
    <t>KINGSCLIFF</t>
  </si>
  <si>
    <t>TANGLEWOOD</t>
  </si>
  <si>
    <t>POTTSVILLE</t>
  </si>
  <si>
    <t>WOLLONGONG</t>
  </si>
  <si>
    <t>WARRAWONG</t>
  </si>
  <si>
    <t>PORT KEMBLA</t>
  </si>
  <si>
    <t>BERKELEY</t>
  </si>
  <si>
    <t>STANWELL TOPS</t>
  </si>
  <si>
    <t>CLIFTON</t>
  </si>
  <si>
    <t>BULLI</t>
  </si>
  <si>
    <t>WOONONA</t>
  </si>
  <si>
    <t>CORRIMAL</t>
  </si>
  <si>
    <t>MOUNT PLEASANT</t>
  </si>
  <si>
    <t>FIGTREE</t>
  </si>
  <si>
    <t>KEMBLA GRANGE</t>
  </si>
  <si>
    <t>ALBION PARK</t>
  </si>
  <si>
    <t>BARRACK HEIGHTS</t>
  </si>
  <si>
    <t>SHELLHARBOUR</t>
  </si>
  <si>
    <t>DAPTO</t>
  </si>
  <si>
    <t>KIAMA</t>
  </si>
  <si>
    <t>GERROA</t>
  </si>
  <si>
    <t>BERRY</t>
  </si>
  <si>
    <t>BATEMANS BAY</t>
  </si>
  <si>
    <t>DUEA</t>
  </si>
  <si>
    <t>MOLLYMOOK</t>
  </si>
  <si>
    <t>CAMBEWARRA</t>
  </si>
  <si>
    <t>WEST NOWRA</t>
  </si>
  <si>
    <t>NAROOMA</t>
  </si>
  <si>
    <t>YELLOW PINCH</t>
  </si>
  <si>
    <t>PAMBULA</t>
  </si>
  <si>
    <t>BEGA</t>
  </si>
  <si>
    <t>WONBOYN</t>
  </si>
  <si>
    <t>CATHERINE FIELD</t>
  </si>
  <si>
    <t>KEARNS</t>
  </si>
  <si>
    <t>BLAIR ATHOL</t>
  </si>
  <si>
    <t>MACQUARIE FIELDS</t>
  </si>
  <si>
    <t>INGLEBURN</t>
  </si>
  <si>
    <t>MINTO</t>
  </si>
  <si>
    <t>NARELLAN</t>
  </si>
  <si>
    <t>CAMDEN</t>
  </si>
  <si>
    <t>PICTON</t>
  </si>
  <si>
    <t>TAHMOOR</t>
  </si>
  <si>
    <t>YANDERRA</t>
  </si>
  <si>
    <t>MITTAGONG</t>
  </si>
  <si>
    <t>BOWRAL</t>
  </si>
  <si>
    <t>KANGAROO VALLEY</t>
  </si>
  <si>
    <t>GOUBURN</t>
  </si>
  <si>
    <t>YASS</t>
  </si>
  <si>
    <t>COOTAMUNDRA</t>
  </si>
  <si>
    <t>YOUNG</t>
  </si>
  <si>
    <t>JERRABOMBERRA</t>
  </si>
  <si>
    <t>QUEANBEYAN</t>
  </si>
  <si>
    <t>JINDABYNE</t>
  </si>
  <si>
    <t>SNOWY PLAIN</t>
  </si>
  <si>
    <t>ALBURY</t>
  </si>
  <si>
    <t>SPRINGDALE HEIGHTS</t>
  </si>
  <si>
    <t>YERONG CREEK</t>
  </si>
  <si>
    <t>HOWLONG</t>
  </si>
  <si>
    <t>SAVERNAKE</t>
  </si>
  <si>
    <t>MULWALA</t>
  </si>
  <si>
    <t>WENTWORTH</t>
  </si>
  <si>
    <t>WAGGA WAGGA</t>
  </si>
  <si>
    <t>FOREST HILL</t>
  </si>
  <si>
    <t>WILLIGOBUNG</t>
  </si>
  <si>
    <t>WANTIOOL</t>
  </si>
  <si>
    <t>TRUNGLEY HALL</t>
  </si>
  <si>
    <t>WYALONG</t>
  </si>
  <si>
    <t>GRIFFITH</t>
  </si>
  <si>
    <t>WHITTON</t>
  </si>
  <si>
    <t>DENILIQUIN</t>
  </si>
  <si>
    <t>BLIGHTY</t>
  </si>
  <si>
    <t>TUPPAL</t>
  </si>
  <si>
    <t>DARETON</t>
  </si>
  <si>
    <t>TUMUT</t>
  </si>
  <si>
    <t>GUNDAGAI</t>
  </si>
  <si>
    <t>WOMBOOTA</t>
  </si>
  <si>
    <t>TULLAKOOL</t>
  </si>
  <si>
    <t>BURONGA</t>
  </si>
  <si>
    <t>GLEMORE PARK</t>
  </si>
  <si>
    <t>WERRINGTON</t>
  </si>
  <si>
    <t>CASTLEREAGH</t>
  </si>
  <si>
    <t>PENRITH</t>
  </si>
  <si>
    <t>RICHMOND</t>
  </si>
  <si>
    <t>TENNYSON</t>
  </si>
  <si>
    <t>WINDSOR</t>
  </si>
  <si>
    <t>ST CLAIR</t>
  </si>
  <si>
    <t>ST MARYS</t>
  </si>
  <si>
    <t>PLUMPTON</t>
  </si>
  <si>
    <t>SCHOFIELDS</t>
  </si>
  <si>
    <t>QUAKERS HILL</t>
  </si>
  <si>
    <t>BOX HILL</t>
  </si>
  <si>
    <t>ROOTY HILL</t>
  </si>
  <si>
    <t>DOONSIDE</t>
  </si>
  <si>
    <t>PARKLEA</t>
  </si>
  <si>
    <t>MOUNT DRUITT</t>
  </si>
  <si>
    <t>LAPSTONE</t>
  </si>
  <si>
    <t>BLAXAND</t>
  </si>
  <si>
    <t>SPRINGWOOD</t>
  </si>
  <si>
    <t>HAZELBROOK</t>
  </si>
  <si>
    <t>KATOOMBA</t>
  </si>
  <si>
    <t>WENTWORTH FALLS</t>
  </si>
  <si>
    <t>LAWSON</t>
  </si>
  <si>
    <t>OBERON</t>
  </si>
  <si>
    <t>NEWNES</t>
  </si>
  <si>
    <t>COWRA</t>
  </si>
  <si>
    <t>BATHURST</t>
  </si>
  <si>
    <t>ORANGE</t>
  </si>
  <si>
    <t>GRENFELL</t>
  </si>
  <si>
    <t>STUART TOWN</t>
  </si>
  <si>
    <t>DUBBO</t>
  </si>
  <si>
    <t>MUDGEE</t>
  </si>
  <si>
    <t>PARKES</t>
  </si>
  <si>
    <t>FORBES</t>
  </si>
  <si>
    <t>COBRAM</t>
  </si>
  <si>
    <t>CANBERRA</t>
  </si>
  <si>
    <t>WATSON</t>
  </si>
  <si>
    <t>RED HILL</t>
  </si>
  <si>
    <t>NARRABUNDAH</t>
  </si>
  <si>
    <t>HUGHES</t>
  </si>
  <si>
    <t>CHIFLEY</t>
  </si>
  <si>
    <t>TORRENS</t>
  </si>
  <si>
    <t>WESTON CREEK</t>
  </si>
  <si>
    <t>TURNER</t>
  </si>
  <si>
    <t>MACQUARIE</t>
  </si>
  <si>
    <t>KIPPAX</t>
  </si>
  <si>
    <t>BELCONNEN</t>
  </si>
  <si>
    <t>GREENWAY</t>
  </si>
  <si>
    <t>KAMBAH</t>
  </si>
  <si>
    <t>WANNIASSA</t>
  </si>
  <si>
    <t>MONASH</t>
  </si>
  <si>
    <t>THEODORE</t>
  </si>
  <si>
    <t>GUNGAHLIN</t>
  </si>
  <si>
    <t>CASEY</t>
  </si>
  <si>
    <t>BONNER</t>
  </si>
  <si>
    <t>MELBOURNE CBD</t>
  </si>
  <si>
    <t>EAST MELBOURNE</t>
  </si>
  <si>
    <t>WEST MELBOURNE</t>
  </si>
  <si>
    <t>MELBOURNE</t>
  </si>
  <si>
    <t>SOUTHBANK</t>
  </si>
  <si>
    <t>DOCKLANDS</t>
  </si>
  <si>
    <t>FOOTSCRAY</t>
  </si>
  <si>
    <t>WEST FOOTSCRAY</t>
  </si>
  <si>
    <t>YARRAVILLE</t>
  </si>
  <si>
    <t>WILLIAMSTOWN</t>
  </si>
  <si>
    <t>ALTONA</t>
  </si>
  <si>
    <t>ROBINSON</t>
  </si>
  <si>
    <t>SUNSHINE</t>
  </si>
  <si>
    <t>ST ALBANS</t>
  </si>
  <si>
    <t>ARDEER</t>
  </si>
  <si>
    <t>BURNSIDE</t>
  </si>
  <si>
    <t>WYNDHAM VALE</t>
  </si>
  <si>
    <t>ALTONA EAST</t>
  </si>
  <si>
    <t>LAVERTON NORTH</t>
  </si>
  <si>
    <t>WILLIAMS LANDING</t>
  </si>
  <si>
    <t>ALTONA MEADOWS</t>
  </si>
  <si>
    <t>HOPPERS CROSSING</t>
  </si>
  <si>
    <t>POINT COOK</t>
  </si>
  <si>
    <t>FLEMINGTON</t>
  </si>
  <si>
    <t>ASCOT VALE</t>
  </si>
  <si>
    <t>KEILOR EAST</t>
  </si>
  <si>
    <t>AVONDALE HEIGHTS</t>
  </si>
  <si>
    <t>KEILOR</t>
  </si>
  <si>
    <t>TAYLORS HILL</t>
  </si>
  <si>
    <t>TAYLORS LAKES</t>
  </si>
  <si>
    <t>MOONEE PONDS</t>
  </si>
  <si>
    <t>ESSENDON</t>
  </si>
  <si>
    <t>STRATHMORE</t>
  </si>
  <si>
    <t>NIDDRIE</t>
  </si>
  <si>
    <t>TULLAMARINE</t>
  </si>
  <si>
    <t>PASCOE VALE</t>
  </si>
  <si>
    <t>OAK PARK</t>
  </si>
  <si>
    <t>BROADMEADOWS</t>
  </si>
  <si>
    <t>MEADOW HEIGHTS</t>
  </si>
  <si>
    <t>WESTMEADOWS</t>
  </si>
  <si>
    <t>NORTH MELBOURNE</t>
  </si>
  <si>
    <t>PARKVILLE</t>
  </si>
  <si>
    <t>CARLTON NORTH</t>
  </si>
  <si>
    <t>BRUNSWICK WEST</t>
  </si>
  <si>
    <t>BRUNSWICK</t>
  </si>
  <si>
    <t>BRUNSWICK EAST</t>
  </si>
  <si>
    <t>COBURG</t>
  </si>
  <si>
    <t>GREENVALE</t>
  </si>
  <si>
    <t>FAWKNER</t>
  </si>
  <si>
    <t>CAMPBELLFIELD</t>
  </si>
  <si>
    <t>CRAIGIEBURN</t>
  </si>
  <si>
    <t>FITZROY</t>
  </si>
  <si>
    <t>COLLINGWOOD</t>
  </si>
  <si>
    <t>ABBOTSFORD</t>
  </si>
  <si>
    <t>FITZROY NORTH</t>
  </si>
  <si>
    <t>NORTHCOTE</t>
  </si>
  <si>
    <t>THORNBURY</t>
  </si>
  <si>
    <t>PRESTON</t>
  </si>
  <si>
    <t>RESERVOIR</t>
  </si>
  <si>
    <t>THOMASTOWN</t>
  </si>
  <si>
    <t>LALOR</t>
  </si>
  <si>
    <t>IVANHOE</t>
  </si>
  <si>
    <t>HEIDELBERG RGH</t>
  </si>
  <si>
    <t>MILL PARK</t>
  </si>
  <si>
    <t>LA TROBE</t>
  </si>
  <si>
    <t>HEIDELBERG</t>
  </si>
  <si>
    <t>MACLEOD</t>
  </si>
  <si>
    <t>WATSONIA</t>
  </si>
  <si>
    <t>ST HELENA</t>
  </si>
  <si>
    <t>DIAMOND CREEK</t>
  </si>
  <si>
    <t>LOWER PLENTY</t>
  </si>
  <si>
    <t>MONTMORENCY</t>
  </si>
  <si>
    <t>ELTHAM</t>
  </si>
  <si>
    <t>STRATHEWEN</t>
  </si>
  <si>
    <t>KEW</t>
  </si>
  <si>
    <t>KEW EAST</t>
  </si>
  <si>
    <t>BALWYN</t>
  </si>
  <si>
    <t>BALWYN NORTH</t>
  </si>
  <si>
    <t>BULLEEN</t>
  </si>
  <si>
    <t>TEMPLESTOWE</t>
  </si>
  <si>
    <t>TEMPLESTOWE LOWER</t>
  </si>
  <si>
    <t>DONCASTER</t>
  </si>
  <si>
    <t>DONCASTER EAST</t>
  </si>
  <si>
    <t>DONVALE</t>
  </si>
  <si>
    <t>WARRANDYTE</t>
  </si>
  <si>
    <t>CHIRNSIDE PARK</t>
  </si>
  <si>
    <t>HAWTHORN</t>
  </si>
  <si>
    <t>HAWTHORN EAST</t>
  </si>
  <si>
    <t>CAMBERWELL</t>
  </si>
  <si>
    <t>SURREY HILLS</t>
  </si>
  <si>
    <t>BOX HILL NORTH</t>
  </si>
  <si>
    <t>BLACKBURN</t>
  </si>
  <si>
    <t>MITCHAM</t>
  </si>
  <si>
    <t>VERMONT</t>
  </si>
  <si>
    <t>RINGWOOD</t>
  </si>
  <si>
    <t>RINGWOOD EAST</t>
  </si>
  <si>
    <t>KILSYTH</t>
  </si>
  <si>
    <t>MOOROOLBARK</t>
  </si>
  <si>
    <t>SEVILLE</t>
  </si>
  <si>
    <t>LILYDALE</t>
  </si>
  <si>
    <t>SOUTH YARRA</t>
  </si>
  <si>
    <t>TOORAK</t>
  </si>
  <si>
    <t>ARMADALE</t>
  </si>
  <si>
    <t>MALVERN</t>
  </si>
  <si>
    <t>MALVERN EAST</t>
  </si>
  <si>
    <t>GLEN IRIS</t>
  </si>
  <si>
    <t>ASHWOOD</t>
  </si>
  <si>
    <t>CHADSTONE</t>
  </si>
  <si>
    <t>PINEWOOD</t>
  </si>
  <si>
    <t>GLEN WAVERLEY</t>
  </si>
  <si>
    <t>BURWOOD HEIGHTS</t>
  </si>
  <si>
    <t>WANTIRNA</t>
  </si>
  <si>
    <t>BAYSWATER</t>
  </si>
  <si>
    <t>THE BASIN</t>
  </si>
  <si>
    <t>BORONIA</t>
  </si>
  <si>
    <t>FERNTREE GULLY</t>
  </si>
  <si>
    <t>UPWEY</t>
  </si>
  <si>
    <t>BELGRAVE</t>
  </si>
  <si>
    <t>CRIMEA</t>
  </si>
  <si>
    <t>CAULFIELD</t>
  </si>
  <si>
    <t>CARNEGIE</t>
  </si>
  <si>
    <t>BENTLEIGH EAST</t>
  </si>
  <si>
    <t>OAKLEIGH</t>
  </si>
  <si>
    <t>OAKLEIGH SOUTH</t>
  </si>
  <si>
    <t>CLAYTON</t>
  </si>
  <si>
    <t>CLAYTON SOUTH</t>
  </si>
  <si>
    <t>MULGRAVE</t>
  </si>
  <si>
    <t>SPRINGVALE</t>
  </si>
  <si>
    <t>SPRINGVALE SOUTH</t>
  </si>
  <si>
    <t>KEYSBOROUGH</t>
  </si>
  <si>
    <t>NOBLE PARK</t>
  </si>
  <si>
    <t>DANDENONG</t>
  </si>
  <si>
    <t>EUMEMMERRING</t>
  </si>
  <si>
    <t>ROWVILLE</t>
  </si>
  <si>
    <t>SCORESBY</t>
  </si>
  <si>
    <t>KNOXFIELD</t>
  </si>
  <si>
    <t>PRAHRAN</t>
  </si>
  <si>
    <t>ST KILDA</t>
  </si>
  <si>
    <t>ST KILDA EAST</t>
  </si>
  <si>
    <t>ELWOOD</t>
  </si>
  <si>
    <t>ELSTERNWICK</t>
  </si>
  <si>
    <t>BRIGHTON</t>
  </si>
  <si>
    <t>BRIGHTON EAST</t>
  </si>
  <si>
    <t>HAMPTON</t>
  </si>
  <si>
    <t>MOORABBIN</t>
  </si>
  <si>
    <t>HIGHETT</t>
  </si>
  <si>
    <t>SANDRINGHAM</t>
  </si>
  <si>
    <t>CHELTENHAM</t>
  </si>
  <si>
    <t>BLACK ROCK</t>
  </si>
  <si>
    <t>MENTONE</t>
  </si>
  <si>
    <t>ASPENDALE</t>
  </si>
  <si>
    <t>CHELSEA</t>
  </si>
  <si>
    <t>PATTERSON LAKES</t>
  </si>
  <si>
    <t>SEAFORD</t>
  </si>
  <si>
    <t>FRANKSTON</t>
  </si>
  <si>
    <t>FRANKSTON NORTH</t>
  </si>
  <si>
    <t>CARRUM DOWNS</t>
  </si>
  <si>
    <t>HEATHERTON</t>
  </si>
  <si>
    <t>BENTLEIGH</t>
  </si>
  <si>
    <t>SOUTH MELBOURNE</t>
  </si>
  <si>
    <t>ALBERT PARK</t>
  </si>
  <si>
    <t>PORT MELBOURNE</t>
  </si>
  <si>
    <t>AVALON</t>
  </si>
  <si>
    <t>CORIO</t>
  </si>
  <si>
    <t>GEELONG NORTH</t>
  </si>
  <si>
    <t>GROVEDALE</t>
  </si>
  <si>
    <t>GEELONG WEST</t>
  </si>
  <si>
    <t>NEWCOMB</t>
  </si>
  <si>
    <t>GEELONG</t>
  </si>
  <si>
    <t>DRYSDALE</t>
  </si>
  <si>
    <t>ST LEONARDS</t>
  </si>
  <si>
    <t>LEOPOLD</t>
  </si>
  <si>
    <t>POINT LONSDALE</t>
  </si>
  <si>
    <t>OCEAN GROVE</t>
  </si>
  <si>
    <t>CONNEWARRE</t>
  </si>
  <si>
    <t>BELLS BEACH</t>
  </si>
  <si>
    <t>ANGLESEA</t>
  </si>
  <si>
    <t>LORNE</t>
  </si>
  <si>
    <t>SKENES CREEK</t>
  </si>
  <si>
    <t>WINCHELSEA</t>
  </si>
  <si>
    <t>COLAC</t>
  </si>
  <si>
    <t>POMBORNEIT</t>
  </si>
  <si>
    <t>TERANG</t>
  </si>
  <si>
    <t>ELINGAMITE</t>
  </si>
  <si>
    <t>TIMBOON</t>
  </si>
  <si>
    <t>MEPUNGA</t>
  </si>
  <si>
    <t>WARRNAMBOOL</t>
  </si>
  <si>
    <t>PORT FAIRY</t>
  </si>
  <si>
    <t>GORAE</t>
  </si>
  <si>
    <t>ULLSWATER</t>
  </si>
  <si>
    <t>SUTHERLANDS CREEK</t>
  </si>
  <si>
    <t>ROCKBANK</t>
  </si>
  <si>
    <t>MELTON</t>
  </si>
  <si>
    <t>MELTON SOUTH</t>
  </si>
  <si>
    <t>BALLIANG</t>
  </si>
  <si>
    <t>MOUNT WALLACE</t>
  </si>
  <si>
    <t>BALLARAT</t>
  </si>
  <si>
    <t>CLARENDON</t>
  </si>
  <si>
    <t>WENDOUREE</t>
  </si>
  <si>
    <t>SEBASTOPOL</t>
  </si>
  <si>
    <t>BUNINYONG</t>
  </si>
  <si>
    <t>CRESWICK</t>
  </si>
  <si>
    <t>CROWLANDS</t>
  </si>
  <si>
    <t>STAWELL</t>
  </si>
  <si>
    <t>AUBREY</t>
  </si>
  <si>
    <t>HORSHAM</t>
  </si>
  <si>
    <t>YANAC</t>
  </si>
  <si>
    <t>WILDWOOD</t>
  </si>
  <si>
    <t>RIDDELLS CREEK</t>
  </si>
  <si>
    <t>ROMSEY</t>
  </si>
  <si>
    <t>NULLA VALE</t>
  </si>
  <si>
    <t>GISBORNE</t>
  </si>
  <si>
    <t>NEW GISBORNE</t>
  </si>
  <si>
    <t>WOODEND</t>
  </si>
  <si>
    <t>KYNETON</t>
  </si>
  <si>
    <t>CASTLEMAINE</t>
  </si>
  <si>
    <t>CHEWTON</t>
  </si>
  <si>
    <t>TRENTHAM</t>
  </si>
  <si>
    <t>BASALT</t>
  </si>
  <si>
    <t>HEPBURN</t>
  </si>
  <si>
    <t>TIMOR</t>
  </si>
  <si>
    <t>WERRIMULL</t>
  </si>
  <si>
    <t>IRYMPLE</t>
  </si>
  <si>
    <t>MILDURA</t>
  </si>
  <si>
    <t>MEREBEIN</t>
  </si>
  <si>
    <t>HEATHCOTE</t>
  </si>
  <si>
    <t>ROBINVALE</t>
  </si>
  <si>
    <t>BENDIGO</t>
  </si>
  <si>
    <t>LOCKWOOD</t>
  </si>
  <si>
    <t>GOLDEN SQUARE</t>
  </si>
  <si>
    <t>EAGLEHAWK</t>
  </si>
  <si>
    <t>TIMMERING</t>
  </si>
  <si>
    <t>ECHUCA</t>
  </si>
  <si>
    <t>MEAD</t>
  </si>
  <si>
    <t>KERANG</t>
  </si>
  <si>
    <t>SWAN HILL</t>
  </si>
  <si>
    <t>MITCHELLSTOWN</t>
  </si>
  <si>
    <t>TATURA</t>
  </si>
  <si>
    <t>WYUNA</t>
  </si>
  <si>
    <t>MOOROOPNA</t>
  </si>
  <si>
    <t>SHEPPARTON</t>
  </si>
  <si>
    <t>KIALLA</t>
  </si>
  <si>
    <t>NUMURKAH</t>
  </si>
  <si>
    <t>YIELIMA</t>
  </si>
  <si>
    <t>BROADFORD</t>
  </si>
  <si>
    <t>KERRISDALE</t>
  </si>
  <si>
    <t>TARCOMBE</t>
  </si>
  <si>
    <t>BENALLA</t>
  </si>
  <si>
    <t>YARRUNGA</t>
  </si>
  <si>
    <t>BRIMIN</t>
  </si>
  <si>
    <t>WODONGA</t>
  </si>
  <si>
    <t>BOGONG</t>
  </si>
  <si>
    <t>TALLANGATTA</t>
  </si>
  <si>
    <t>TAGGERTY</t>
  </si>
  <si>
    <t>FLOWERDALE</t>
  </si>
  <si>
    <t>MANSFIELD</t>
  </si>
  <si>
    <t>YARRAWONGA</t>
  </si>
  <si>
    <t>MERRIANG</t>
  </si>
  <si>
    <t>BRIGHT</t>
  </si>
  <si>
    <t>BEECHWORTH</t>
  </si>
  <si>
    <t>WOLLERT</t>
  </si>
  <si>
    <t>SOUTH MORANG</t>
  </si>
  <si>
    <t>DOREEN</t>
  </si>
  <si>
    <t>CHINTIN</t>
  </si>
  <si>
    <t>KINGLAKE CENTRAL</t>
  </si>
  <si>
    <t>KILMORE</t>
  </si>
  <si>
    <t>MONTROSE</t>
  </si>
  <si>
    <t>YARRA GLEN</t>
  </si>
  <si>
    <t>HEALESVILLE</t>
  </si>
  <si>
    <t>CAMBARVILLE</t>
  </si>
  <si>
    <t>EMERALD</t>
  </si>
  <si>
    <t>MONBULK</t>
  </si>
  <si>
    <t>MOUNT EVELYN</t>
  </si>
  <si>
    <t>YARRA JUNCTION</t>
  </si>
  <si>
    <t>ENDEAVOUR HILLS</t>
  </si>
  <si>
    <t>HALLAM</t>
  </si>
  <si>
    <t>NARRE WARREN</t>
  </si>
  <si>
    <t>BERWICK</t>
  </si>
  <si>
    <t>GUYS HILL</t>
  </si>
  <si>
    <t>OFFICER</t>
  </si>
  <si>
    <t>PAKENHAM</t>
  </si>
  <si>
    <t>GARFIELD</t>
  </si>
  <si>
    <t>BUNYIP</t>
  </si>
  <si>
    <t>LONGWARRY</t>
  </si>
  <si>
    <t>DROUIN</t>
  </si>
  <si>
    <t>WARRAGUL</t>
  </si>
  <si>
    <t>TRAFALGAR</t>
  </si>
  <si>
    <t>YALLOURN</t>
  </si>
  <si>
    <t>HAZELWOOD</t>
  </si>
  <si>
    <t>CALLIGNEE</t>
  </si>
  <si>
    <t>WILLUNG</t>
  </si>
  <si>
    <t>WURRUK</t>
  </si>
  <si>
    <t>GIFFARD</t>
  </si>
  <si>
    <t>LICOLA</t>
  </si>
  <si>
    <t>VALENCIA CREEK</t>
  </si>
  <si>
    <t>MIRBOO</t>
  </si>
  <si>
    <t>MELWOOD</t>
  </si>
  <si>
    <t>EAGLE POINT</t>
  </si>
  <si>
    <t>RAYMOND ISLAND</t>
  </si>
  <si>
    <t>BETE BOLONG</t>
  </si>
  <si>
    <t>ANGLERS REST</t>
  </si>
  <si>
    <t>METUNG</t>
  </si>
  <si>
    <t>KALIMNA</t>
  </si>
  <si>
    <t>LANGWARRIN</t>
  </si>
  <si>
    <t>LANGWARRIN SOUTH</t>
  </si>
  <si>
    <t>SOMERVILLE</t>
  </si>
  <si>
    <t>TYABB</t>
  </si>
  <si>
    <t>TUERONG</t>
  </si>
  <si>
    <t>BITTERN</t>
  </si>
  <si>
    <t>CRIB POINT</t>
  </si>
  <si>
    <t>SUNSET STRIP</t>
  </si>
  <si>
    <t>SAN REMO</t>
  </si>
  <si>
    <t>MERRICKS BEACH</t>
  </si>
  <si>
    <t>FLINDERS</t>
  </si>
  <si>
    <t>MOUNT ELIZA</t>
  </si>
  <si>
    <t>MORNINGTON</t>
  </si>
  <si>
    <t>MOUNT MARTHA</t>
  </si>
  <si>
    <t>SAFETY BEACH</t>
  </si>
  <si>
    <t>MCCRAE</t>
  </si>
  <si>
    <t>ROSEBUD</t>
  </si>
  <si>
    <t>ROSEBUD WEST</t>
  </si>
  <si>
    <t>TOOTGAROOK</t>
  </si>
  <si>
    <t>BLAIRGOWRIE</t>
  </si>
  <si>
    <t>SORRENTO</t>
  </si>
  <si>
    <t>WHITELAW</t>
  </si>
  <si>
    <t>LEONGATHA</t>
  </si>
  <si>
    <t>FOSTER</t>
  </si>
  <si>
    <t>ALBERTON</t>
  </si>
  <si>
    <t>LYNBROOK</t>
  </si>
  <si>
    <t>HAMPTON PARK</t>
  </si>
  <si>
    <t>CRANBOURNE</t>
  </si>
  <si>
    <t>KOO WEE RUP</t>
  </si>
  <si>
    <t>LANG LANG</t>
  </si>
  <si>
    <t>WONTHAGGI</t>
  </si>
  <si>
    <t>POUND CREEK</t>
  </si>
  <si>
    <t>BRISBANE CBD</t>
  </si>
  <si>
    <t>TENERIFFE</t>
  </si>
  <si>
    <t>FORTITUDE VALLEY</t>
  </si>
  <si>
    <t>ALBION</t>
  </si>
  <si>
    <t>HENDRA</t>
  </si>
  <si>
    <t>WAVELL HEIGHTS</t>
  </si>
  <si>
    <t>NORTHGATE</t>
  </si>
  <si>
    <t>VIRGINIA</t>
  </si>
  <si>
    <t>TAIGUM</t>
  </si>
  <si>
    <t>WOODY POINT</t>
  </si>
  <si>
    <t>REDCLIFFE</t>
  </si>
  <si>
    <t>KIPPA-RING</t>
  </si>
  <si>
    <t>ROTHWELL</t>
  </si>
  <si>
    <t>KEDRON</t>
  </si>
  <si>
    <t>CHERMSIDE</t>
  </si>
  <si>
    <t>BOONDALL</t>
  </si>
  <si>
    <t>ALBANY CREEK</t>
  </si>
  <si>
    <t>BALD HILLS</t>
  </si>
  <si>
    <t>WILSTON</t>
  </si>
  <si>
    <t>STAFFORD</t>
  </si>
  <si>
    <t>KEPERRA</t>
  </si>
  <si>
    <t>FERNY HILLS</t>
  </si>
  <si>
    <t>KEVIN GROVE</t>
  </si>
  <si>
    <t>ASHGROVE</t>
  </si>
  <si>
    <t>THE GAP</t>
  </si>
  <si>
    <t>BARDON</t>
  </si>
  <si>
    <t>TOOWONG</t>
  </si>
  <si>
    <t>ST LUCIA</t>
  </si>
  <si>
    <t>INDOOROOPILLY</t>
  </si>
  <si>
    <t>BROOKFIELD</t>
  </si>
  <si>
    <t>ANSTEAD</t>
  </si>
  <si>
    <t>SINNAMON PARK</t>
  </si>
  <si>
    <t>SUMNER</t>
  </si>
  <si>
    <t>GRACEVILLE</t>
  </si>
  <si>
    <t>WACOL</t>
  </si>
  <si>
    <t>INALA</t>
  </si>
  <si>
    <t>FOREST LAKE</t>
  </si>
  <si>
    <t>SOUTH BRISBANE</t>
  </si>
  <si>
    <t>WOOLLOONGABBA</t>
  </si>
  <si>
    <t>YERONGA</t>
  </si>
  <si>
    <t>ROCKLEA</t>
  </si>
  <si>
    <t>SALISBURY</t>
  </si>
  <si>
    <t>ARCHERFIELD</t>
  </si>
  <si>
    <t>SUNNYBANK</t>
  </si>
  <si>
    <t>HEATHWOOD</t>
  </si>
  <si>
    <t>NATHAN</t>
  </si>
  <si>
    <t>KURABY</t>
  </si>
  <si>
    <t>EIGHT MILE PLAINS</t>
  </si>
  <si>
    <t>LOGAN CITY</t>
  </si>
  <si>
    <t>PARKINSON</t>
  </si>
  <si>
    <t>STRETTON</t>
  </si>
  <si>
    <t>KARAWATHA</t>
  </si>
  <si>
    <t>UNDERWOOD</t>
  </si>
  <si>
    <t>GREENSLOPES</t>
  </si>
  <si>
    <t>HOLLAND PARK</t>
  </si>
  <si>
    <t>ROCHEDALE</t>
  </si>
  <si>
    <t>NEW BEITH</t>
  </si>
  <si>
    <t>PARK RIDGE</t>
  </si>
  <si>
    <t>TANAH MERAH</t>
  </si>
  <si>
    <t>LOGANHOLME</t>
  </si>
  <si>
    <t>CORNUBIA</t>
  </si>
  <si>
    <t>MEADOWBROOK</t>
  </si>
  <si>
    <t>MARSDEN</t>
  </si>
  <si>
    <t>WATERFORD</t>
  </si>
  <si>
    <t>COORPAROO</t>
  </si>
  <si>
    <t>CARINA</t>
  </si>
  <si>
    <t>WAKERLEY</t>
  </si>
  <si>
    <t>MACKENZIE</t>
  </si>
  <si>
    <t>CAPALABA</t>
  </si>
  <si>
    <t>THORNESIDE</t>
  </si>
  <si>
    <t>BIRKDALE</t>
  </si>
  <si>
    <t>WELLINGTON POINT</t>
  </si>
  <si>
    <t>ALEXANDRA HILLS</t>
  </si>
  <si>
    <t>CLEVELAND</t>
  </si>
  <si>
    <t>THORNLANDS</t>
  </si>
  <si>
    <t>VICTORIA POINT</t>
  </si>
  <si>
    <t>KANGAROO POINT</t>
  </si>
  <si>
    <t>MORNINGSIDE</t>
  </si>
  <si>
    <t>HAWTHORNE</t>
  </si>
  <si>
    <t>MURARRIE</t>
  </si>
  <si>
    <t>TINGALPA</t>
  </si>
  <si>
    <t>HEMMANT</t>
  </si>
  <si>
    <t>WYNNUM</t>
  </si>
  <si>
    <t>STRADBROKE ISLAND</t>
  </si>
  <si>
    <t>BETHANIA</t>
  </si>
  <si>
    <t>BEENLEIGH</t>
  </si>
  <si>
    <t>ORMEAU</t>
  </si>
  <si>
    <t>COOMERA</t>
  </si>
  <si>
    <t>WONGAWALLAN</t>
  </si>
  <si>
    <t>NERANG</t>
  </si>
  <si>
    <t>HELENSVALE</t>
  </si>
  <si>
    <t>WORONGARY</t>
  </si>
  <si>
    <t>ARUNDEL</t>
  </si>
  <si>
    <t>SOUTHPORT</t>
  </si>
  <si>
    <t>SOUTH STRADBROKE</t>
  </si>
  <si>
    <t>SURFERS PARADISE</t>
  </si>
  <si>
    <t>BROADBEACH</t>
  </si>
  <si>
    <t>BURLEIGH</t>
  </si>
  <si>
    <t>CURRUMBIN</t>
  </si>
  <si>
    <t>TUGUN</t>
  </si>
  <si>
    <t>COOLANGATTA</t>
  </si>
  <si>
    <t>ROBINA</t>
  </si>
  <si>
    <t>VARSITY LAKES</t>
  </si>
  <si>
    <t>TALLEBUDGERA</t>
  </si>
  <si>
    <t>NORTH TAMBORINE</t>
  </si>
  <si>
    <t>CANUNGRA</t>
  </si>
  <si>
    <t>NORTH MACLEAN</t>
  </si>
  <si>
    <t>VERESDALE</t>
  </si>
  <si>
    <t>BROOKWATER</t>
  </si>
  <si>
    <t>REDBANK</t>
  </si>
  <si>
    <t>RIVERVIEW</t>
  </si>
  <si>
    <t>BOOVAL</t>
  </si>
  <si>
    <t>IPSWICH</t>
  </si>
  <si>
    <t>BLACKBUTT</t>
  </si>
  <si>
    <t>BUARABA</t>
  </si>
  <si>
    <t>BRYDEN</t>
  </si>
  <si>
    <t>YIMBUN</t>
  </si>
  <si>
    <t>LAIDLEY</t>
  </si>
  <si>
    <t>CAFFEY</t>
  </si>
  <si>
    <t>TOOWOOMBA</t>
  </si>
  <si>
    <t>MERINGANDAN</t>
  </si>
  <si>
    <t>FREESTONE</t>
  </si>
  <si>
    <t>STANTHORPE</t>
  </si>
  <si>
    <t>GOONDIWINDI</t>
  </si>
  <si>
    <t>ACLAND</t>
  </si>
  <si>
    <t>WIEAMBILLA</t>
  </si>
  <si>
    <t>MYALL PARK</t>
  </si>
  <si>
    <t>COCKATOO</t>
  </si>
  <si>
    <t>WYCOMBE</t>
  </si>
  <si>
    <t>BRENDALE</t>
  </si>
  <si>
    <t>LAWNTON</t>
  </si>
  <si>
    <t>PETRIE</t>
  </si>
  <si>
    <t>GRIFFIN</t>
  </si>
  <si>
    <t>NARANGBA</t>
  </si>
  <si>
    <t>BURPENGARY</t>
  </si>
  <si>
    <t>MORAYFIELD</t>
  </si>
  <si>
    <t>WOORIM</t>
  </si>
  <si>
    <t>DECEPTION BAY</t>
  </si>
  <si>
    <t>NORTH LAKES</t>
  </si>
  <si>
    <t>CABOOLTURE</t>
  </si>
  <si>
    <t>NINGI</t>
  </si>
  <si>
    <t>STONY CREEK</t>
  </si>
  <si>
    <t>GLASS HOUSE MOUNTAINS</t>
  </si>
  <si>
    <t>PEACHESTER</t>
  </si>
  <si>
    <t>SAMFORD</t>
  </si>
  <si>
    <t>LANDSBOROUGH</t>
  </si>
  <si>
    <t>CALOUNDRA</t>
  </si>
  <si>
    <t>MALENY</t>
  </si>
  <si>
    <t>HUNCHY</t>
  </si>
  <si>
    <t>BUDERIM</t>
  </si>
  <si>
    <t>MOUNTAIN CREEK</t>
  </si>
  <si>
    <t>MAROOCHYDORE</t>
  </si>
  <si>
    <t>WOOMBYE</t>
  </si>
  <si>
    <t>NAMBOUR</t>
  </si>
  <si>
    <t>YANDINA</t>
  </si>
  <si>
    <t>COOROY</t>
  </si>
  <si>
    <t>TWIN WATERS</t>
  </si>
  <si>
    <t>BOREEN POINT</t>
  </si>
  <si>
    <t>NOOSAVILLE</t>
  </si>
  <si>
    <t>NOOSA HEADS</t>
  </si>
  <si>
    <t>GYMPIE</t>
  </si>
  <si>
    <t>ALEXANDRA HEADLAND</t>
  </si>
  <si>
    <t>COOLUM BEACH</t>
  </si>
  <si>
    <t>BUDDINA</t>
  </si>
  <si>
    <t>COOLOOLA</t>
  </si>
  <si>
    <t>RAINBOW BEACH</t>
  </si>
  <si>
    <t>MARYBOROUGH</t>
  </si>
  <si>
    <t>HERVEY BAY</t>
  </si>
  <si>
    <t>BURRUM TOWN</t>
  </si>
  <si>
    <t>ISIS CENTRAL</t>
  </si>
  <si>
    <t>BUNDABERG</t>
  </si>
  <si>
    <t>MAROONDAN</t>
  </si>
  <si>
    <t>AGNES WATER</t>
  </si>
  <si>
    <t>GLADSTONE</t>
  </si>
  <si>
    <t>ROCKHAMPTON</t>
  </si>
  <si>
    <t>MORNISH</t>
  </si>
  <si>
    <t>BONDOOLA</t>
  </si>
  <si>
    <t>ZILZIE</t>
  </si>
  <si>
    <t>BLACKWATER</t>
  </si>
  <si>
    <t>SARINA</t>
  </si>
  <si>
    <t>MACKAY</t>
  </si>
  <si>
    <t>BURTON</t>
  </si>
  <si>
    <t>MORANBAH</t>
  </si>
  <si>
    <t>DYSART</t>
  </si>
  <si>
    <t>MIDDLEMOUNT</t>
  </si>
  <si>
    <t>SHOAL POINT</t>
  </si>
  <si>
    <t>CONWAY</t>
  </si>
  <si>
    <t>AIRLIE BEACH</t>
  </si>
  <si>
    <t>QUEENS BEACH</t>
  </si>
  <si>
    <t>CLARE</t>
  </si>
  <si>
    <t>TOWNSVILLE</t>
  </si>
  <si>
    <t>WULGURU</t>
  </si>
  <si>
    <t>CURRAJONG</t>
  </si>
  <si>
    <t>GARBUTT</t>
  </si>
  <si>
    <t>RASMUSSEN</t>
  </si>
  <si>
    <t>KENNEDY</t>
  </si>
  <si>
    <t>KIRWAN</t>
  </si>
  <si>
    <t>BLUEWATER</t>
  </si>
  <si>
    <t>ARCADIA</t>
  </si>
  <si>
    <t>MOUNT ISA</t>
  </si>
  <si>
    <t>HINCHINBROOK</t>
  </si>
  <si>
    <t>BLACKROCK</t>
  </si>
  <si>
    <t>MISSION BEACH</t>
  </si>
  <si>
    <t>GOONDI</t>
  </si>
  <si>
    <t>GOLDSBOROUGH</t>
  </si>
  <si>
    <t>WHITE ROCK</t>
  </si>
  <si>
    <t>EDMONTON</t>
  </si>
  <si>
    <t>CAIRNS</t>
  </si>
  <si>
    <t>BONNIE DOON</t>
  </si>
  <si>
    <t>PORT DOUGLAS</t>
  </si>
  <si>
    <t>HOLLOWAYS BEACH</t>
  </si>
  <si>
    <t>PALM COVE</t>
  </si>
  <si>
    <t>GLEN RUSSELL</t>
  </si>
  <si>
    <t>KURANDA</t>
  </si>
  <si>
    <t>TOLGA</t>
  </si>
  <si>
    <t>ADELAIDE CBD</t>
  </si>
  <si>
    <t>NORTH ADELAIDE</t>
  </si>
  <si>
    <t>HINDMARSH</t>
  </si>
  <si>
    <t>KILKENNY</t>
  </si>
  <si>
    <t>REGENCY PARK</t>
  </si>
  <si>
    <t>WOODVILLE NORTH</t>
  </si>
  <si>
    <t>ROSEWATER</t>
  </si>
  <si>
    <t>PORT ADELAIDE</t>
  </si>
  <si>
    <t>LARGS BAY</t>
  </si>
  <si>
    <t>OSBORNE</t>
  </si>
  <si>
    <t>NORTH HAVEN</t>
  </si>
  <si>
    <t>SEMAPHORE</t>
  </si>
  <si>
    <t>WEST LAKES SHORE</t>
  </si>
  <si>
    <t>WEST LAKES</t>
  </si>
  <si>
    <t>HENLEY BEACH</t>
  </si>
  <si>
    <t>SEATON</t>
  </si>
  <si>
    <t>FULLHAM</t>
  </si>
  <si>
    <t>KIDMAN PARK</t>
  </si>
  <si>
    <t>TORRENSVILLE</t>
  </si>
  <si>
    <t>UNDERDALE</t>
  </si>
  <si>
    <t>GOODWOOD</t>
  </si>
  <si>
    <t>KESWICK</t>
  </si>
  <si>
    <t>NORTH PLYMPTON</t>
  </si>
  <si>
    <t>PLYMPTON</t>
  </si>
  <si>
    <t>MELROSE PARK</t>
  </si>
  <si>
    <t>PANORAMA</t>
  </si>
  <si>
    <t>PASADENA</t>
  </si>
  <si>
    <t>ASCOT PARK</t>
  </si>
  <si>
    <t>SOMERTON PARK</t>
  </si>
  <si>
    <t>GLENELG</t>
  </si>
  <si>
    <t>WARRADALE</t>
  </si>
  <si>
    <t>SEACOMBE</t>
  </si>
  <si>
    <t>SEACLIFF</t>
  </si>
  <si>
    <t>EDEN HILLS</t>
  </si>
  <si>
    <t>HAWTHORNDENE</t>
  </si>
  <si>
    <t>UNLEY</t>
  </si>
  <si>
    <t>HIGHGATE</t>
  </si>
  <si>
    <t>GLEN OSMOND</t>
  </si>
  <si>
    <t>DULWICH</t>
  </si>
  <si>
    <t>BEAUMONT</t>
  </si>
  <si>
    <t>NORWOOD</t>
  </si>
  <si>
    <t>HACKNEY</t>
  </si>
  <si>
    <t>GLYNDE</t>
  </si>
  <si>
    <t>MAGILL</t>
  </si>
  <si>
    <t>TRANMERE</t>
  </si>
  <si>
    <t>NEWTON</t>
  </si>
  <si>
    <t>PARADISE</t>
  </si>
  <si>
    <t>CASTAMBUL</t>
  </si>
  <si>
    <t>MEDINDIE</t>
  </si>
  <si>
    <t>PROSPECT</t>
  </si>
  <si>
    <t>SEFTON PARK</t>
  </si>
  <si>
    <t>KILBURN</t>
  </si>
  <si>
    <t>ENFIELD</t>
  </si>
  <si>
    <t>HILLCREST</t>
  </si>
  <si>
    <t>WINDSOR GARDENS</t>
  </si>
  <si>
    <t>HOLDEN HILL</t>
  </si>
  <si>
    <t>HIGHBURY</t>
  </si>
  <si>
    <t>HOPE VALLEY</t>
  </si>
  <si>
    <t>BANKSIA PARK</t>
  </si>
  <si>
    <t>MODBURY</t>
  </si>
  <si>
    <t>VALLEY VIEW</t>
  </si>
  <si>
    <t>MAWSON LAKES</t>
  </si>
  <si>
    <t>PARA HILLS</t>
  </si>
  <si>
    <t>ST AGNES</t>
  </si>
  <si>
    <t>WALKLEY HEIGHTS</t>
  </si>
  <si>
    <t>SALISBURY HEIGHTS</t>
  </si>
  <si>
    <t>ELIZABETH</t>
  </si>
  <si>
    <t>DAVOREN</t>
  </si>
  <si>
    <t>MUNNO PARA</t>
  </si>
  <si>
    <t>EVANSTON</t>
  </si>
  <si>
    <t>GAWLER</t>
  </si>
  <si>
    <t>PENFIELD</t>
  </si>
  <si>
    <t>GOLDEN GROVE</t>
  </si>
  <si>
    <t>FAIRVIEW PARK</t>
  </si>
  <si>
    <t>WYNN VALE</t>
  </si>
  <si>
    <t>CRAFERS</t>
  </si>
  <si>
    <t>O'HALLORAN HILL</t>
  </si>
  <si>
    <t>FLAGSTAFF HILL</t>
  </si>
  <si>
    <t>REYNELLA</t>
  </si>
  <si>
    <t>WOODCROFT</t>
  </si>
  <si>
    <t>HACKHAM</t>
  </si>
  <si>
    <t>CHRISTIE DOWNS</t>
  </si>
  <si>
    <t>CHRISTIES BEACH</t>
  </si>
  <si>
    <t>PORT NOARLUNGA</t>
  </si>
  <si>
    <t>OLD NOARLUNGA</t>
  </si>
  <si>
    <t>MACLAREN VALE</t>
  </si>
  <si>
    <t>WILLUNGA</t>
  </si>
  <si>
    <t>ALDINGA</t>
  </si>
  <si>
    <t>SELLICKS BEACH</t>
  </si>
  <si>
    <t>HAY FLAT</t>
  </si>
  <si>
    <t>VICTOR HARBOUR</t>
  </si>
  <si>
    <t>PORT ELLIOT</t>
  </si>
  <si>
    <t>GOOLWA</t>
  </si>
  <si>
    <t>PURNONG</t>
  </si>
  <si>
    <t>OAKBANK</t>
  </si>
  <si>
    <t>HARROGATE</t>
  </si>
  <si>
    <t>MOUNT BARKER</t>
  </si>
  <si>
    <t>NAIRNE</t>
  </si>
  <si>
    <t>MURRAY BRIDGE</t>
  </si>
  <si>
    <t>HARTLEY</t>
  </si>
  <si>
    <t>JOANNA</t>
  </si>
  <si>
    <t>ROBE</t>
  </si>
  <si>
    <t>THORNLEA</t>
  </si>
  <si>
    <t>MOUNT GAMBIER</t>
  </si>
  <si>
    <t>BERRI</t>
  </si>
  <si>
    <t>SPECTACLE LAKE</t>
  </si>
  <si>
    <t>BETHANY</t>
  </si>
  <si>
    <t>EBENEZER</t>
  </si>
  <si>
    <t>BARINA</t>
  </si>
  <si>
    <t>HALBURY</t>
  </si>
  <si>
    <t>RISDON PARK</t>
  </si>
  <si>
    <t>YELTA</t>
  </si>
  <si>
    <t>WHYALLA</t>
  </si>
  <si>
    <t>TUMBY BAY</t>
  </si>
  <si>
    <t>PORT LINCOLN</t>
  </si>
  <si>
    <t>BROOKER</t>
  </si>
  <si>
    <t>ROXBY DOWNS</t>
  </si>
  <si>
    <t>PERTH</t>
  </si>
  <si>
    <t>EAST PERTH</t>
  </si>
  <si>
    <t>WEST PERTH</t>
  </si>
  <si>
    <t>NORTH PERTH</t>
  </si>
  <si>
    <t>LEEDERVILLE</t>
  </si>
  <si>
    <t>SUBIACO</t>
  </si>
  <si>
    <t>NEDLANDS</t>
  </si>
  <si>
    <t>CLAREMONT</t>
  </si>
  <si>
    <t>COTTESLOE</t>
  </si>
  <si>
    <t>MOSMAN PARK</t>
  </si>
  <si>
    <t>WEMBLEY</t>
  </si>
  <si>
    <t>MOUNT HAWTHORN</t>
  </si>
  <si>
    <t>OSBORNE PARK</t>
  </si>
  <si>
    <t>GWELUP</t>
  </si>
  <si>
    <t>SCARBOROUGH</t>
  </si>
  <si>
    <t>STIRLING</t>
  </si>
  <si>
    <t>DUNCRAIG</t>
  </si>
  <si>
    <t>PADBURY</t>
  </si>
  <si>
    <t>WOODVALE</t>
  </si>
  <si>
    <t>JOONDALUP</t>
  </si>
  <si>
    <t>TRIGG</t>
  </si>
  <si>
    <t>MINDARIE</t>
  </si>
  <si>
    <t>BANKSIA GROVE</t>
  </si>
  <si>
    <t>YANCHEP</t>
  </si>
  <si>
    <t>JINDALEE</t>
  </si>
  <si>
    <t>LANCELIN</t>
  </si>
  <si>
    <t>MENORA</t>
  </si>
  <si>
    <t>MAYLANDS</t>
  </si>
  <si>
    <t>INGLEWOOD</t>
  </si>
  <si>
    <t>KIARA</t>
  </si>
  <si>
    <t>GUILFORD</t>
  </si>
  <si>
    <t>MIDLAND</t>
  </si>
  <si>
    <t>HIGH WYCOMBE</t>
  </si>
  <si>
    <t>FORRESTFIELD</t>
  </si>
  <si>
    <t>DIANELLA</t>
  </si>
  <si>
    <t>YOKINE</t>
  </si>
  <si>
    <t>WESTMINSTER</t>
  </si>
  <si>
    <t>MORLEY</t>
  </si>
  <si>
    <t>BEECHBORO</t>
  </si>
  <si>
    <t>MARANGAROO</t>
  </si>
  <si>
    <t>BALLAJURA</t>
  </si>
  <si>
    <t>AVELEY</t>
  </si>
  <si>
    <t>RESERVIOR</t>
  </si>
  <si>
    <t>BURSWOOD</t>
  </si>
  <si>
    <t>CARLISLE</t>
  </si>
  <si>
    <t>BENTLEY</t>
  </si>
  <si>
    <t>RIVERVALE</t>
  </si>
  <si>
    <t>ASCOT</t>
  </si>
  <si>
    <t>CLOVERDALE</t>
  </si>
  <si>
    <t>CANNINGTON</t>
  </si>
  <si>
    <t>THORNLIE</t>
  </si>
  <si>
    <t>MADDINGTON</t>
  </si>
  <si>
    <t>GOSNELLS</t>
  </si>
  <si>
    <t>KELMSCOTT</t>
  </si>
  <si>
    <t>LYNWOOD</t>
  </si>
  <si>
    <t>ROSSMOYNE</t>
  </si>
  <si>
    <t>LEEMING</t>
  </si>
  <si>
    <t>SOUTH PERTH</t>
  </si>
  <si>
    <t>APPLECROSS</t>
  </si>
  <si>
    <t>MYAREE</t>
  </si>
  <si>
    <t>CANNING VALE</t>
  </si>
  <si>
    <t>ATTADALE</t>
  </si>
  <si>
    <t>PALMYRA</t>
  </si>
  <si>
    <t>EAST FREMANTLE</t>
  </si>
  <si>
    <t>NORTH FREMANTLE</t>
  </si>
  <si>
    <t>FREMANTLE</t>
  </si>
  <si>
    <t>SOUTH FREMANTLE</t>
  </si>
  <si>
    <t>NORTH COOGEE</t>
  </si>
  <si>
    <t>ATWELL</t>
  </si>
  <si>
    <t>KWINANA BEACH</t>
  </si>
  <si>
    <t>ROCKINGHAM</t>
  </si>
  <si>
    <t>SHOALWATER</t>
  </si>
  <si>
    <t>BALDIVIS</t>
  </si>
  <si>
    <t>PORT KENNEDY</t>
  </si>
  <si>
    <t>PINJARRA</t>
  </si>
  <si>
    <t>MANDURAH</t>
  </si>
  <si>
    <t>COLLIE</t>
  </si>
  <si>
    <t>BUNBURY</t>
  </si>
  <si>
    <t>EATON</t>
  </si>
  <si>
    <t>WELLESLEY</t>
  </si>
  <si>
    <t>GLENORAN</t>
  </si>
  <si>
    <t>ABBEY</t>
  </si>
  <si>
    <t>DUNSBOROUGH</t>
  </si>
  <si>
    <t>OSMINGTON</t>
  </si>
  <si>
    <t>AUGUSTA</t>
  </si>
  <si>
    <t>SHADFORTH</t>
  </si>
  <si>
    <t>BUCKLAND</t>
  </si>
  <si>
    <t>KALGOORIE</t>
  </si>
  <si>
    <t>FIMISTON</t>
  </si>
  <si>
    <t>MUNGLINUP</t>
  </si>
  <si>
    <t>JURIEN BAY</t>
  </si>
  <si>
    <t>GERALDTON</t>
  </si>
  <si>
    <t>EXMOUTH</t>
  </si>
  <si>
    <t>KARRATHA</t>
  </si>
  <si>
    <t>PORT HEDLAND</t>
  </si>
  <si>
    <t>SOUTH HEDLAND</t>
  </si>
  <si>
    <t>BROOME</t>
  </si>
  <si>
    <t>CABLE BEACH</t>
  </si>
  <si>
    <t>DURACK</t>
  </si>
  <si>
    <t>NEWMAN</t>
  </si>
  <si>
    <t>HOBART</t>
  </si>
  <si>
    <t>SOUTH HOBART</t>
  </si>
  <si>
    <t>SANDY BAY</t>
  </si>
  <si>
    <t>MOUNT NELSON</t>
  </si>
  <si>
    <t>LENAH VALLEY</t>
  </si>
  <si>
    <t>MOONAH</t>
  </si>
  <si>
    <t>GEILSTON BAY</t>
  </si>
  <si>
    <t>OTAGO</t>
  </si>
  <si>
    <t>ROSNY</t>
  </si>
  <si>
    <t>CLARENDON VALE</t>
  </si>
  <si>
    <t>BAGDAD</t>
  </si>
  <si>
    <t>KINGSTON</t>
  </si>
  <si>
    <t>BLACKMANS BAY</t>
  </si>
  <si>
    <t>TAROONA</t>
  </si>
  <si>
    <t>MARGATE</t>
  </si>
  <si>
    <t>GLEN HUON</t>
  </si>
  <si>
    <t>CYGNET</t>
  </si>
  <si>
    <t>GLENORA</t>
  </si>
  <si>
    <t>MIDWAY POINT</t>
  </si>
  <si>
    <t>SHARKS POINT</t>
  </si>
  <si>
    <t>SORELL</t>
  </si>
  <si>
    <t>TRIABUNNA</t>
  </si>
  <si>
    <t>BLESSINGTON</t>
  </si>
  <si>
    <t>THE GARDENS</t>
  </si>
  <si>
    <t>PUNCHBOWL</t>
  </si>
  <si>
    <t>LAUNCESTON</t>
  </si>
  <si>
    <t>BELL BAY</t>
  </si>
  <si>
    <t>WATERHOUSE</t>
  </si>
  <si>
    <t>BEACONSFIELD</t>
  </si>
  <si>
    <t>BRIDGENORTH</t>
  </si>
  <si>
    <t>HADSPEN</t>
  </si>
  <si>
    <t>DEVON HILLS</t>
  </si>
  <si>
    <t>BLACKWOOD CREEK</t>
  </si>
  <si>
    <t>MONTANA</t>
  </si>
  <si>
    <t>SHEARWATER</t>
  </si>
  <si>
    <t>DEVONPORT</t>
  </si>
  <si>
    <t>RIANA</t>
  </si>
  <si>
    <t>BURNIE</t>
  </si>
  <si>
    <t>SOMERSET</t>
  </si>
  <si>
    <t>TAKONE</t>
  </si>
  <si>
    <t>MONTAGU</t>
  </si>
  <si>
    <t>NT</t>
  </si>
  <si>
    <t>NSW</t>
  </si>
  <si>
    <t>ACT</t>
  </si>
  <si>
    <t>VIC</t>
  </si>
  <si>
    <t>QLD</t>
  </si>
  <si>
    <t>SA</t>
  </si>
  <si>
    <t>WA</t>
  </si>
  <si>
    <t>TAS</t>
  </si>
  <si>
    <t>800</t>
  </si>
  <si>
    <t>828</t>
  </si>
  <si>
    <t>835</t>
  </si>
  <si>
    <t>837</t>
  </si>
  <si>
    <t>838</t>
  </si>
  <si>
    <t>840</t>
  </si>
  <si>
    <t>841</t>
  </si>
  <si>
    <t>845</t>
  </si>
  <si>
    <t>847</t>
  </si>
  <si>
    <t>850</t>
  </si>
  <si>
    <t>852</t>
  </si>
  <si>
    <t>860</t>
  </si>
  <si>
    <t>872</t>
  </si>
  <si>
    <t>2083</t>
  </si>
  <si>
    <t>2105</t>
  </si>
  <si>
    <t>2109</t>
  </si>
  <si>
    <t>2157</t>
  </si>
  <si>
    <t>2172</t>
  </si>
  <si>
    <t>2175</t>
  </si>
  <si>
    <t>2178</t>
  </si>
  <si>
    <t>2179</t>
  </si>
  <si>
    <t>2265</t>
  </si>
  <si>
    <t>2278</t>
  </si>
  <si>
    <t>2286</t>
  </si>
  <si>
    <t>2306</t>
  </si>
  <si>
    <t>2311</t>
  </si>
  <si>
    <t>2312</t>
  </si>
  <si>
    <t>2329</t>
  </si>
  <si>
    <t>2338</t>
  </si>
  <si>
    <t>2339</t>
  </si>
  <si>
    <t>2341</t>
  </si>
  <si>
    <t>2342</t>
  </si>
  <si>
    <t>2344</t>
  </si>
  <si>
    <t>2345</t>
  </si>
  <si>
    <t>2346</t>
  </si>
  <si>
    <t>2347</t>
  </si>
  <si>
    <t>2352</t>
  </si>
  <si>
    <t>2353</t>
  </si>
  <si>
    <t>2355</t>
  </si>
  <si>
    <t>2356</t>
  </si>
  <si>
    <t>2357</t>
  </si>
  <si>
    <t>2359</t>
  </si>
  <si>
    <t>2361</t>
  </si>
  <si>
    <t>2369</t>
  </si>
  <si>
    <t>2371</t>
  </si>
  <si>
    <t>2379</t>
  </si>
  <si>
    <t>2381</t>
  </si>
  <si>
    <t>2382</t>
  </si>
  <si>
    <t>2388</t>
  </si>
  <si>
    <t>2395</t>
  </si>
  <si>
    <t>2396</t>
  </si>
  <si>
    <t>2397</t>
  </si>
  <si>
    <t>2399</t>
  </si>
  <si>
    <t>2401</t>
  </si>
  <si>
    <t>2402</t>
  </si>
  <si>
    <t>2403</t>
  </si>
  <si>
    <t>2404</t>
  </si>
  <si>
    <t>2405</t>
  </si>
  <si>
    <t>2408</t>
  </si>
  <si>
    <t>2409</t>
  </si>
  <si>
    <t>2410</t>
  </si>
  <si>
    <t>2411</t>
  </si>
  <si>
    <t>2415</t>
  </si>
  <si>
    <t>2421</t>
  </si>
  <si>
    <t>2423</t>
  </si>
  <si>
    <t>2424</t>
  </si>
  <si>
    <t>2425</t>
  </si>
  <si>
    <t>2426</t>
  </si>
  <si>
    <t>2439</t>
  </si>
  <si>
    <t>2441</t>
  </si>
  <si>
    <t>2449</t>
  </si>
  <si>
    <t>2453</t>
  </si>
  <si>
    <t>2462</t>
  </si>
  <si>
    <t>2465</t>
  </si>
  <si>
    <t>2469</t>
  </si>
  <si>
    <t>2472</t>
  </si>
  <si>
    <t>2475</t>
  </si>
  <si>
    <t>2476</t>
  </si>
  <si>
    <t>2490</t>
  </si>
  <si>
    <t>2538</t>
  </si>
  <si>
    <t>2545</t>
  </si>
  <si>
    <t>2555</t>
  </si>
  <si>
    <t>2556</t>
  </si>
  <si>
    <t>2559</t>
  </si>
  <si>
    <t>2563</t>
  </si>
  <si>
    <t>2568</t>
  </si>
  <si>
    <t>2569</t>
  </si>
  <si>
    <t>2572</t>
  </si>
  <si>
    <t>2578</t>
  </si>
  <si>
    <t>2579</t>
  </si>
  <si>
    <t>2581</t>
  </si>
  <si>
    <t>2583</t>
  </si>
  <si>
    <t>2584</t>
  </si>
  <si>
    <t>2585</t>
  </si>
  <si>
    <t>2586</t>
  </si>
  <si>
    <t>2587</t>
  </si>
  <si>
    <t>2588</t>
  </si>
  <si>
    <t>2623</t>
  </si>
  <si>
    <t>2624</t>
  </si>
  <si>
    <t>2625</t>
  </si>
  <si>
    <t>2626</t>
  </si>
  <si>
    <t>2629</t>
  </si>
  <si>
    <t>2630</t>
  </si>
  <si>
    <t>2631</t>
  </si>
  <si>
    <t>2632</t>
  </si>
  <si>
    <t>2633</t>
  </si>
  <si>
    <t>2644</t>
  </si>
  <si>
    <t>2645</t>
  </si>
  <si>
    <t>2652</t>
  </si>
  <si>
    <t>2655</t>
  </si>
  <si>
    <t>2656</t>
  </si>
  <si>
    <t>2658</t>
  </si>
  <si>
    <t>2659</t>
  </si>
  <si>
    <t>2660</t>
  </si>
  <si>
    <t>2665</t>
  </si>
  <si>
    <t>2668</t>
  </si>
  <si>
    <t>2669</t>
  </si>
  <si>
    <t>2672</t>
  </si>
  <si>
    <t>2675</t>
  </si>
  <si>
    <t>2681</t>
  </si>
  <si>
    <t>2700</t>
  </si>
  <si>
    <t>2701</t>
  </si>
  <si>
    <t>2702</t>
  </si>
  <si>
    <t>2703</t>
  </si>
  <si>
    <t>2706</t>
  </si>
  <si>
    <t>2707</t>
  </si>
  <si>
    <t>2711</t>
  </si>
  <si>
    <t>2712</t>
  </si>
  <si>
    <t>2715</t>
  </si>
  <si>
    <t>2716</t>
  </si>
  <si>
    <t>2725</t>
  </si>
  <si>
    <t>2726</t>
  </si>
  <si>
    <t>2727</t>
  </si>
  <si>
    <t>2729</t>
  </si>
  <si>
    <t>2730</t>
  </si>
  <si>
    <t>2733</t>
  </si>
  <si>
    <t>2734</t>
  </si>
  <si>
    <t>2735</t>
  </si>
  <si>
    <t>2736</t>
  </si>
  <si>
    <t>2737</t>
  </si>
  <si>
    <t>2738</t>
  </si>
  <si>
    <t>2748</t>
  </si>
  <si>
    <t>2752</t>
  </si>
  <si>
    <t>2757</t>
  </si>
  <si>
    <t>2758</t>
  </si>
  <si>
    <t>2775</t>
  </si>
  <si>
    <t>2776</t>
  </si>
  <si>
    <t>2778</t>
  </si>
  <si>
    <t>2784</t>
  </si>
  <si>
    <t>2785</t>
  </si>
  <si>
    <t>2786</t>
  </si>
  <si>
    <t>2791</t>
  </si>
  <si>
    <t>2792</t>
  </si>
  <si>
    <t>2793</t>
  </si>
  <si>
    <t>2797</t>
  </si>
  <si>
    <t>2798</t>
  </si>
  <si>
    <t>2799</t>
  </si>
  <si>
    <t>2803</t>
  </si>
  <si>
    <t>2804</t>
  </si>
  <si>
    <t>2805</t>
  </si>
  <si>
    <t>2806</t>
  </si>
  <si>
    <t>2807</t>
  </si>
  <si>
    <t>2808</t>
  </si>
  <si>
    <t>2809</t>
  </si>
  <si>
    <t>2821</t>
  </si>
  <si>
    <t>2823</t>
  </si>
  <si>
    <t>2824</t>
  </si>
  <si>
    <t>2825</t>
  </si>
  <si>
    <t>2827</t>
  </si>
  <si>
    <t>2828</t>
  </si>
  <si>
    <t>2829</t>
  </si>
  <si>
    <t>2831</t>
  </si>
  <si>
    <t>2832</t>
  </si>
  <si>
    <t>2833</t>
  </si>
  <si>
    <t>2834</t>
  </si>
  <si>
    <t>2835</t>
  </si>
  <si>
    <t>2836</t>
  </si>
  <si>
    <t>2839</t>
  </si>
  <si>
    <t>2840</t>
  </si>
  <si>
    <t>2842</t>
  </si>
  <si>
    <t>2843</t>
  </si>
  <si>
    <t>2844</t>
  </si>
  <si>
    <t>2845</t>
  </si>
  <si>
    <t>2846</t>
  </si>
  <si>
    <t>2847</t>
  </si>
  <si>
    <t>2848</t>
  </si>
  <si>
    <t>2849</t>
  </si>
  <si>
    <t>2852</t>
  </si>
  <si>
    <t>2864</t>
  </si>
  <si>
    <t>2865</t>
  </si>
  <si>
    <t>2866</t>
  </si>
  <si>
    <t>2867</t>
  </si>
  <si>
    <t>2868</t>
  </si>
  <si>
    <t>2869</t>
  </si>
  <si>
    <t>2873</t>
  </si>
  <si>
    <t>2874</t>
  </si>
  <si>
    <t>2875</t>
  </si>
  <si>
    <t>2876</t>
  </si>
  <si>
    <t>2877</t>
  </si>
  <si>
    <t>2878</t>
  </si>
  <si>
    <t>2879</t>
  </si>
  <si>
    <t>2880</t>
  </si>
  <si>
    <t>2601</t>
  </si>
  <si>
    <t>2609</t>
  </si>
  <si>
    <t>2618</t>
  </si>
  <si>
    <t>3045</t>
  </si>
  <si>
    <t>3062</t>
  </si>
  <si>
    <t>3063</t>
  </si>
  <si>
    <t>3090</t>
  </si>
  <si>
    <t>3091</t>
  </si>
  <si>
    <t>3096</t>
  </si>
  <si>
    <t>3097</t>
  </si>
  <si>
    <t>3114</t>
  </si>
  <si>
    <t>3115</t>
  </si>
  <si>
    <t>3159</t>
  </si>
  <si>
    <t>3164</t>
  </si>
  <si>
    <t>3211</t>
  </si>
  <si>
    <t>3221</t>
  </si>
  <si>
    <t>3231</t>
  </si>
  <si>
    <t>3235</t>
  </si>
  <si>
    <t>3236</t>
  </si>
  <si>
    <t>3237</t>
  </si>
  <si>
    <t>3238</t>
  </si>
  <si>
    <t>3239</t>
  </si>
  <si>
    <t>3240</t>
  </si>
  <si>
    <t>3242</t>
  </si>
  <si>
    <t>3243</t>
  </si>
  <si>
    <t>3249</t>
  </si>
  <si>
    <t>3251</t>
  </si>
  <si>
    <t>3265</t>
  </si>
  <si>
    <t>3269</t>
  </si>
  <si>
    <t>3270</t>
  </si>
  <si>
    <t>3271</t>
  </si>
  <si>
    <t>3272</t>
  </si>
  <si>
    <t>3274</t>
  </si>
  <si>
    <t>3275</t>
  </si>
  <si>
    <t>3276</t>
  </si>
  <si>
    <t>3278</t>
  </si>
  <si>
    <t>3279</t>
  </si>
  <si>
    <t>3281</t>
  </si>
  <si>
    <t>3282</t>
  </si>
  <si>
    <t>3283</t>
  </si>
  <si>
    <t>3285</t>
  </si>
  <si>
    <t>3286</t>
  </si>
  <si>
    <t>3287</t>
  </si>
  <si>
    <t>3289</t>
  </si>
  <si>
    <t>3292</t>
  </si>
  <si>
    <t>3293</t>
  </si>
  <si>
    <t>3294</t>
  </si>
  <si>
    <t>3301</t>
  </si>
  <si>
    <t>3302</t>
  </si>
  <si>
    <t>3303</t>
  </si>
  <si>
    <t>3304</t>
  </si>
  <si>
    <t>3310</t>
  </si>
  <si>
    <t>3311</t>
  </si>
  <si>
    <t>3312</t>
  </si>
  <si>
    <t>3314</t>
  </si>
  <si>
    <t>3315</t>
  </si>
  <si>
    <t>3317</t>
  </si>
  <si>
    <t>3319</t>
  </si>
  <si>
    <t>3321</t>
  </si>
  <si>
    <t>3322</t>
  </si>
  <si>
    <t>3323</t>
  </si>
  <si>
    <t>3324</t>
  </si>
  <si>
    <t>3325</t>
  </si>
  <si>
    <t>3328</t>
  </si>
  <si>
    <t>3330</t>
  </si>
  <si>
    <t>3332</t>
  </si>
  <si>
    <t>3333</t>
  </si>
  <si>
    <t>3334</t>
  </si>
  <si>
    <t>3341</t>
  </si>
  <si>
    <t>3345</t>
  </si>
  <si>
    <t>3351</t>
  </si>
  <si>
    <t>3360</t>
  </si>
  <si>
    <t>3361</t>
  </si>
  <si>
    <t>3364</t>
  </si>
  <si>
    <t>3370</t>
  </si>
  <si>
    <t>3371</t>
  </si>
  <si>
    <t>3373</t>
  </si>
  <si>
    <t>3375</t>
  </si>
  <si>
    <t>3379</t>
  </si>
  <si>
    <t>3381</t>
  </si>
  <si>
    <t>3384</t>
  </si>
  <si>
    <t>3387</t>
  </si>
  <si>
    <t>3388</t>
  </si>
  <si>
    <t>3390</t>
  </si>
  <si>
    <t>3391</t>
  </si>
  <si>
    <t>3392</t>
  </si>
  <si>
    <t>3395</t>
  </si>
  <si>
    <t>3396</t>
  </si>
  <si>
    <t>3401</t>
  </si>
  <si>
    <t>3407</t>
  </si>
  <si>
    <t>3409</t>
  </si>
  <si>
    <t>3412</t>
  </si>
  <si>
    <t>3413</t>
  </si>
  <si>
    <t>3414</t>
  </si>
  <si>
    <t>3419</t>
  </si>
  <si>
    <t>3423</t>
  </si>
  <si>
    <t>3424</t>
  </si>
  <si>
    <t>3427</t>
  </si>
  <si>
    <t>3428</t>
  </si>
  <si>
    <t>3440</t>
  </si>
  <si>
    <t>3441</t>
  </si>
  <si>
    <t>3446</t>
  </si>
  <si>
    <t>3447</t>
  </si>
  <si>
    <t>3448</t>
  </si>
  <si>
    <t>3453</t>
  </si>
  <si>
    <t>3462</t>
  </si>
  <si>
    <t>3463</t>
  </si>
  <si>
    <t>3464</t>
  </si>
  <si>
    <t>3467</t>
  </si>
  <si>
    <t>3468</t>
  </si>
  <si>
    <t>3469</t>
  </si>
  <si>
    <t>3472</t>
  </si>
  <si>
    <t>3475</t>
  </si>
  <si>
    <t>3478</t>
  </si>
  <si>
    <t>3480</t>
  </si>
  <si>
    <t>3482</t>
  </si>
  <si>
    <t>3483</t>
  </si>
  <si>
    <t>3485</t>
  </si>
  <si>
    <t>3487</t>
  </si>
  <si>
    <t>3490</t>
  </si>
  <si>
    <t>3491</t>
  </si>
  <si>
    <t>3494</t>
  </si>
  <si>
    <t>3501</t>
  </si>
  <si>
    <t>3509</t>
  </si>
  <si>
    <t>3512</t>
  </si>
  <si>
    <t>3515</t>
  </si>
  <si>
    <t>3516</t>
  </si>
  <si>
    <t>3517</t>
  </si>
  <si>
    <t>3518</t>
  </si>
  <si>
    <t>3520</t>
  </si>
  <si>
    <t>3521</t>
  </si>
  <si>
    <t>3522</t>
  </si>
  <si>
    <t>3525</t>
  </si>
  <si>
    <t>3527</t>
  </si>
  <si>
    <t>3530</t>
  </si>
  <si>
    <t>3531</t>
  </si>
  <si>
    <t>3533</t>
  </si>
  <si>
    <t>3537</t>
  </si>
  <si>
    <t>3540</t>
  </si>
  <si>
    <t>3542</t>
  </si>
  <si>
    <t>3557</t>
  </si>
  <si>
    <t>3558</t>
  </si>
  <si>
    <t>3559</t>
  </si>
  <si>
    <t>3562</t>
  </si>
  <si>
    <t>3563</t>
  </si>
  <si>
    <t>3566</t>
  </si>
  <si>
    <t>3567</t>
  </si>
  <si>
    <t>3570</t>
  </si>
  <si>
    <t>3571</t>
  </si>
  <si>
    <t>3573</t>
  </si>
  <si>
    <t>3575</t>
  </si>
  <si>
    <t>3580</t>
  </si>
  <si>
    <t>3581</t>
  </si>
  <si>
    <t>3584</t>
  </si>
  <si>
    <t>3589</t>
  </si>
  <si>
    <t>3594</t>
  </si>
  <si>
    <t>3595</t>
  </si>
  <si>
    <t>3597</t>
  </si>
  <si>
    <t>3599</t>
  </si>
  <si>
    <t>3610</t>
  </si>
  <si>
    <t>3612</t>
  </si>
  <si>
    <t>3614</t>
  </si>
  <si>
    <t>3618</t>
  </si>
  <si>
    <t>3621</t>
  </si>
  <si>
    <t>3622</t>
  </si>
  <si>
    <t>3623</t>
  </si>
  <si>
    <t>3624</t>
  </si>
  <si>
    <t>3633</t>
  </si>
  <si>
    <t>3634</t>
  </si>
  <si>
    <t>3635</t>
  </si>
  <si>
    <t>3637</t>
  </si>
  <si>
    <t>3639</t>
  </si>
  <si>
    <t>3640</t>
  </si>
  <si>
    <t>3641</t>
  </si>
  <si>
    <t>3646</t>
  </si>
  <si>
    <t>3649</t>
  </si>
  <si>
    <t>3659</t>
  </si>
  <si>
    <t>3664</t>
  </si>
  <si>
    <t>3665</t>
  </si>
  <si>
    <t>3669</t>
  </si>
  <si>
    <t>3670</t>
  </si>
  <si>
    <t>3673</t>
  </si>
  <si>
    <t>3675</t>
  </si>
  <si>
    <t>3678</t>
  </si>
  <si>
    <t>3682</t>
  </si>
  <si>
    <t>3683</t>
  </si>
  <si>
    <t>3687</t>
  </si>
  <si>
    <t>3688</t>
  </si>
  <si>
    <t>3691</t>
  </si>
  <si>
    <t>3694</t>
  </si>
  <si>
    <t>3695</t>
  </si>
  <si>
    <t>3697</t>
  </si>
  <si>
    <t>3698</t>
  </si>
  <si>
    <t>3701</t>
  </si>
  <si>
    <t>3705</t>
  </si>
  <si>
    <t>3707</t>
  </si>
  <si>
    <t>3709</t>
  </si>
  <si>
    <t>3711</t>
  </si>
  <si>
    <t>3712</t>
  </si>
  <si>
    <t>3713</t>
  </si>
  <si>
    <t>3719</t>
  </si>
  <si>
    <t>3720</t>
  </si>
  <si>
    <t>3723</t>
  </si>
  <si>
    <t>3725</t>
  </si>
  <si>
    <t>3726</t>
  </si>
  <si>
    <t>3727</t>
  </si>
  <si>
    <t>3728</t>
  </si>
  <si>
    <t>3732</t>
  </si>
  <si>
    <t>3733</t>
  </si>
  <si>
    <t>3735</t>
  </si>
  <si>
    <t>3738</t>
  </si>
  <si>
    <t>3739</t>
  </si>
  <si>
    <t>3740</t>
  </si>
  <si>
    <t>3744</t>
  </si>
  <si>
    <t>3746</t>
  </si>
  <si>
    <t>3749</t>
  </si>
  <si>
    <t>3751</t>
  </si>
  <si>
    <t>3753</t>
  </si>
  <si>
    <t>3755</t>
  </si>
  <si>
    <t>3758</t>
  </si>
  <si>
    <t>3759</t>
  </si>
  <si>
    <t>3760</t>
  </si>
  <si>
    <t>3761</t>
  </si>
  <si>
    <t>3763</t>
  </si>
  <si>
    <t>3766</t>
  </si>
  <si>
    <t>3767</t>
  </si>
  <si>
    <t>3770</t>
  </si>
  <si>
    <t>3778</t>
  </si>
  <si>
    <t>3781</t>
  </si>
  <si>
    <t>3783</t>
  </si>
  <si>
    <t>3786</t>
  </si>
  <si>
    <t>3787</t>
  </si>
  <si>
    <t>3788</t>
  </si>
  <si>
    <t>3789</t>
  </si>
  <si>
    <t>3791</t>
  </si>
  <si>
    <t>3792</t>
  </si>
  <si>
    <t>3795</t>
  </si>
  <si>
    <t>3799</t>
  </si>
  <si>
    <t>3800</t>
  </si>
  <si>
    <t>3808</t>
  </si>
  <si>
    <t>3812</t>
  </si>
  <si>
    <t>3813</t>
  </si>
  <si>
    <t>3821</t>
  </si>
  <si>
    <t>3822</t>
  </si>
  <si>
    <t>3823</t>
  </si>
  <si>
    <t>3831</t>
  </si>
  <si>
    <t>3833</t>
  </si>
  <si>
    <t>3835</t>
  </si>
  <si>
    <t>3842</t>
  </si>
  <si>
    <t>3854</t>
  </si>
  <si>
    <t>3856</t>
  </si>
  <si>
    <t>3857</t>
  </si>
  <si>
    <t>3859</t>
  </si>
  <si>
    <t>3862</t>
  </si>
  <si>
    <t>3865</t>
  </si>
  <si>
    <t>3869</t>
  </si>
  <si>
    <t>3870</t>
  </si>
  <si>
    <t>3874</t>
  </si>
  <si>
    <t>3882</t>
  </si>
  <si>
    <t>3885</t>
  </si>
  <si>
    <t>3886</t>
  </si>
  <si>
    <t>3887</t>
  </si>
  <si>
    <t>3889</t>
  </si>
  <si>
    <t>3890</t>
  </si>
  <si>
    <t>3891</t>
  </si>
  <si>
    <t>3892</t>
  </si>
  <si>
    <t>3895</t>
  </si>
  <si>
    <t>3896</t>
  </si>
  <si>
    <t>3900</t>
  </si>
  <si>
    <t>3902</t>
  </si>
  <si>
    <t>3916</t>
  </si>
  <si>
    <t>3921</t>
  </si>
  <si>
    <t>3923</t>
  </si>
  <si>
    <t>3927</t>
  </si>
  <si>
    <t>3928</t>
  </si>
  <si>
    <t>3933</t>
  </si>
  <si>
    <t>3937</t>
  </si>
  <si>
    <t>3944</t>
  </si>
  <si>
    <t>3945</t>
  </si>
  <si>
    <t>3946</t>
  </si>
  <si>
    <t>3951</t>
  </si>
  <si>
    <t>3954</t>
  </si>
  <si>
    <t>3956</t>
  </si>
  <si>
    <t>3958</t>
  </si>
  <si>
    <t>3959</t>
  </si>
  <si>
    <t>3962</t>
  </si>
  <si>
    <t>3964</t>
  </si>
  <si>
    <t>3965</t>
  </si>
  <si>
    <t>3966</t>
  </si>
  <si>
    <t>3978</t>
  </si>
  <si>
    <t>3980</t>
  </si>
  <si>
    <t>3987</t>
  </si>
  <si>
    <t>3988</t>
  </si>
  <si>
    <t>3991</t>
  </si>
  <si>
    <t>3992</t>
  </si>
  <si>
    <t>4008</t>
  </si>
  <si>
    <t>4025</t>
  </si>
  <si>
    <t>4037</t>
  </si>
  <si>
    <t>4155</t>
  </si>
  <si>
    <t>4184</t>
  </si>
  <si>
    <t>4219</t>
  </si>
  <si>
    <t>4270</t>
  </si>
  <si>
    <t>4271</t>
  </si>
  <si>
    <t>4287</t>
  </si>
  <si>
    <t>4307</t>
  </si>
  <si>
    <t>4309</t>
  </si>
  <si>
    <t>4310</t>
  </si>
  <si>
    <t>4340</t>
  </si>
  <si>
    <t>4342</t>
  </si>
  <si>
    <t>4344</t>
  </si>
  <si>
    <t>4346</t>
  </si>
  <si>
    <t>4347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</si>
  <si>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</si>
  <si>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</si>
  <si>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</si>
  <si>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</si>
  <si>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</si>
  <si>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</si>
  <si>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</si>
  <si>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</si>
  <si>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</si>
  <si>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</si>
  <si>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4365</t>
  </si>
  <si>
    <t>4371</t>
  </si>
  <si>
    <t>4372</t>
  </si>
  <si>
    <t>4373</t>
  </si>
  <si>
    <t>4374</t>
  </si>
  <si>
    <t>4377</t>
  </si>
  <si>
    <t>4381</t>
  </si>
  <si>
    <t>4382</t>
  </si>
  <si>
    <t>4383</t>
  </si>
  <si>
    <t>4385</t>
  </si>
  <si>
    <t>4387</t>
  </si>
  <si>
    <t>4388</t>
  </si>
  <si>
    <t>4400</t>
  </si>
  <si>
    <t>4402</t>
  </si>
  <si>
    <t>4403</t>
  </si>
  <si>
    <t>4404</t>
  </si>
  <si>
    <t>4407</t>
  </si>
  <si>
    <t>4408</t>
  </si>
  <si>
    <t>4410</t>
  </si>
  <si>
    <t>4411</t>
  </si>
  <si>
    <t>4412</t>
  </si>
  <si>
    <t>4416</t>
  </si>
  <si>
    <t>4417</t>
  </si>
  <si>
    <t>4418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</si>
  <si>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</si>
  <si>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</si>
  <si>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</si>
  <si>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</si>
  <si>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</si>
  <si>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</si>
  <si>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</si>
  <si>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</si>
  <si>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</si>
  <si>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4454</t>
  </si>
  <si>
    <t>4462</t>
  </si>
  <si>
    <t>4465</t>
  </si>
  <si>
    <t>4467</t>
  </si>
  <si>
    <t>4470</t>
  </si>
  <si>
    <t>4472</t>
  </si>
  <si>
    <t>4474</t>
  </si>
  <si>
    <t>4475</t>
  </si>
  <si>
    <t>4477</t>
  </si>
  <si>
    <t>4478</t>
  </si>
  <si>
    <t>4480</t>
  </si>
  <si>
    <t>4481</t>
  </si>
  <si>
    <t>4482</t>
  </si>
  <si>
    <t>4486</t>
  </si>
  <si>
    <t>4487</t>
  </si>
  <si>
    <t>4488</t>
  </si>
  <si>
    <t>4489</t>
  </si>
  <si>
    <t>4490</t>
  </si>
  <si>
    <t>4494</t>
  </si>
  <si>
    <t>4496</t>
  </si>
  <si>
    <t>4497</t>
  </si>
  <si>
    <t>4498</t>
  </si>
  <si>
    <t>4512</t>
  </si>
  <si>
    <t>4515</t>
  </si>
  <si>
    <t>4516</t>
  </si>
  <si>
    <t>4517</t>
  </si>
  <si>
    <t>4521</t>
  </si>
  <si>
    <t>4553</t>
  </si>
  <si>
    <t>4554</t>
  </si>
  <si>
    <t>4562</t>
  </si>
  <si>
    <t>4568</t>
  </si>
  <si>
    <t>4569</t>
  </si>
  <si>
    <t>4571</t>
  </si>
  <si>
    <t>4574</t>
  </si>
  <si>
    <t>4600</t>
  </si>
  <si>
    <t>4601</t>
  </si>
  <si>
    <t>4605</t>
  </si>
  <si>
    <t>4606</t>
  </si>
  <si>
    <t>4608</t>
  </si>
  <si>
    <t>4612</t>
  </si>
  <si>
    <t>4613</t>
  </si>
  <si>
    <t>4614</t>
  </si>
  <si>
    <t>4615</t>
  </si>
  <si>
    <t>4620</t>
  </si>
  <si>
    <t>4621</t>
  </si>
  <si>
    <t>4625</t>
  </si>
  <si>
    <t>4626</t>
  </si>
  <si>
    <t>4627</t>
  </si>
  <si>
    <t>4630</t>
  </si>
  <si>
    <t>4662</t>
  </si>
  <si>
    <t>4673</t>
  </si>
  <si>
    <t>4674</t>
  </si>
  <si>
    <t>4676</t>
  </si>
  <si>
    <t>4678</t>
  </si>
  <si>
    <t>4694</t>
  </si>
  <si>
    <t>4695</t>
  </si>
  <si>
    <t>4699</t>
  </si>
  <si>
    <t>4705</t>
  </si>
  <si>
    <t>4707</t>
  </si>
  <si>
    <t>4711</t>
  </si>
  <si>
    <t>4712</t>
  </si>
  <si>
    <t>4714</t>
  </si>
  <si>
    <t>4715</t>
  </si>
  <si>
    <t>4716</t>
  </si>
  <si>
    <t>4718</t>
  </si>
  <si>
    <t>4719</t>
  </si>
  <si>
    <t>4721</t>
  </si>
  <si>
    <t>4722</t>
  </si>
  <si>
    <t>4723</t>
  </si>
  <si>
    <t>4724</t>
  </si>
  <si>
    <t>4725</t>
  </si>
  <si>
    <t>4726</t>
  </si>
  <si>
    <t>4727</t>
  </si>
  <si>
    <t>4728</t>
  </si>
  <si>
    <t>4730</t>
  </si>
  <si>
    <t>4732</t>
  </si>
  <si>
    <t>4733</t>
  </si>
  <si>
    <t>4735</t>
  </si>
  <si>
    <t>4736</t>
  </si>
  <si>
    <t>4738</t>
  </si>
  <si>
    <t>4739</t>
  </si>
  <si>
    <t>4741</t>
  </si>
  <si>
    <t>4743</t>
  </si>
  <si>
    <t>4751</t>
  </si>
  <si>
    <t>4753</t>
  </si>
  <si>
    <t>4754</t>
  </si>
  <si>
    <t>4756</t>
  </si>
  <si>
    <t>4757</t>
  </si>
  <si>
    <t>4798</t>
  </si>
  <si>
    <t>4799</t>
  </si>
  <si>
    <t>4803</t>
  </si>
  <si>
    <t>4804</t>
  </si>
  <si>
    <t>4806</t>
  </si>
  <si>
    <t>4808</t>
  </si>
  <si>
    <t>4809</t>
  </si>
  <si>
    <t>4820</t>
  </si>
  <si>
    <t>4821</t>
  </si>
  <si>
    <t>4822</t>
  </si>
  <si>
    <t>4823</t>
  </si>
  <si>
    <t>4824</t>
  </si>
  <si>
    <t>4828</t>
  </si>
  <si>
    <t>4829</t>
  </si>
  <si>
    <t>4854</t>
  </si>
  <si>
    <t>4855</t>
  </si>
  <si>
    <t>4856</t>
  </si>
  <si>
    <t>4857</t>
  </si>
  <si>
    <t>4858</t>
  </si>
  <si>
    <t>4859</t>
  </si>
  <si>
    <t>4861</t>
  </si>
  <si>
    <t>4871</t>
  </si>
  <si>
    <t>4872</t>
  </si>
  <si>
    <t>4874</t>
  </si>
  <si>
    <t>4875</t>
  </si>
  <si>
    <t>4876</t>
  </si>
  <si>
    <t>4884</t>
  </si>
  <si>
    <t>4885</t>
  </si>
  <si>
    <t>4886</t>
  </si>
  <si>
    <t>4887</t>
  </si>
  <si>
    <t>4888</t>
  </si>
  <si>
    <t>4890</t>
  </si>
  <si>
    <t>4891</t>
  </si>
  <si>
    <t>4895</t>
  </si>
  <si>
    <t>5040</t>
  </si>
  <si>
    <t>5052</t>
  </si>
  <si>
    <t>5094</t>
  </si>
  <si>
    <t>5117</t>
  </si>
  <si>
    <t>5120</t>
  </si>
  <si>
    <t>5131</t>
  </si>
  <si>
    <t>5132</t>
  </si>
  <si>
    <t>5133</t>
  </si>
  <si>
    <t>5134</t>
  </si>
  <si>
    <t>5136</t>
  </si>
  <si>
    <t>5137</t>
  </si>
  <si>
    <t>5138</t>
  </si>
  <si>
    <t>5140</t>
  </si>
  <si>
    <t>5141</t>
  </si>
  <si>
    <t>5142</t>
  </si>
  <si>
    <t>5144</t>
  </si>
  <si>
    <t>5151</t>
  </si>
  <si>
    <t>5153</t>
  </si>
  <si>
    <t>5154</t>
  </si>
  <si>
    <t>5155</t>
  </si>
  <si>
    <t>5156</t>
  </si>
  <si>
    <t>5157</t>
  </si>
  <si>
    <t>5166</t>
  </si>
  <si>
    <t>5170</t>
  </si>
  <si>
    <t>5201</t>
  </si>
  <si>
    <t>5202</t>
  </si>
  <si>
    <t>5203</t>
  </si>
  <si>
    <t>5210</t>
  </si>
  <si>
    <t>5213</t>
  </si>
  <si>
    <t>5221</t>
  </si>
  <si>
    <t>5222</t>
  </si>
  <si>
    <t>5223</t>
  </si>
  <si>
    <t>5231</t>
  </si>
  <si>
    <t>5232</t>
  </si>
  <si>
    <t>5233</t>
  </si>
  <si>
    <t>5234</t>
  </si>
  <si>
    <t>5235</t>
  </si>
  <si>
    <t>5236</t>
  </si>
  <si>
    <t>5237</t>
  </si>
  <si>
    <t>5240</t>
  </si>
  <si>
    <t>5241</t>
  </si>
  <si>
    <t>5242</t>
  </si>
  <si>
    <t>5245</t>
  </si>
  <si>
    <t>5250</t>
  </si>
  <si>
    <t>5254</t>
  </si>
  <si>
    <t>5256</t>
  </si>
  <si>
    <t>5259</t>
  </si>
  <si>
    <t>5260</t>
  </si>
  <si>
    <t>5261</t>
  </si>
  <si>
    <t>5262</t>
  </si>
  <si>
    <t>5264</t>
  </si>
  <si>
    <t>5265</t>
  </si>
  <si>
    <t>5266</t>
  </si>
  <si>
    <t>5267</t>
  </si>
  <si>
    <t>5268</t>
  </si>
  <si>
    <t>5269</t>
  </si>
  <si>
    <t>5270</t>
  </si>
  <si>
    <t>5272</t>
  </si>
  <si>
    <t>5275</t>
  </si>
  <si>
    <t>5277</t>
  </si>
  <si>
    <t>5278</t>
  </si>
  <si>
    <t>5279</t>
  </si>
  <si>
    <t>5291</t>
  </si>
  <si>
    <t>5301</t>
  </si>
  <si>
    <t>5302</t>
  </si>
  <si>
    <t>5303</t>
  </si>
  <si>
    <t>5304</t>
  </si>
  <si>
    <t>5306</t>
  </si>
  <si>
    <t>5307</t>
  </si>
  <si>
    <t>5308</t>
  </si>
  <si>
    <t>5309</t>
  </si>
  <si>
    <t>5311</t>
  </si>
  <si>
    <t>5320</t>
  </si>
  <si>
    <t>5321</t>
  </si>
  <si>
    <t>5322</t>
  </si>
  <si>
    <t>5330</t>
  </si>
  <si>
    <t>5332</t>
  </si>
  <si>
    <t>5333</t>
  </si>
  <si>
    <t>5340</t>
  </si>
  <si>
    <t>5341</t>
  </si>
  <si>
    <t>5342</t>
  </si>
  <si>
    <t>5344</t>
  </si>
  <si>
    <t>5346</t>
  </si>
  <si>
    <t>5350</t>
  </si>
  <si>
    <t>5353</t>
  </si>
  <si>
    <t>5354</t>
  </si>
  <si>
    <t>5356</t>
  </si>
  <si>
    <t>5357</t>
  </si>
  <si>
    <t>5360</t>
  </si>
  <si>
    <t>5371</t>
  </si>
  <si>
    <t>5372</t>
  </si>
  <si>
    <t>5373</t>
  </si>
  <si>
    <t>5374</t>
  </si>
  <si>
    <t>5381</t>
  </si>
  <si>
    <t>5400</t>
  </si>
  <si>
    <t>5401</t>
  </si>
  <si>
    <t>5410</t>
  </si>
  <si>
    <t>5411</t>
  </si>
  <si>
    <t>5412</t>
  </si>
  <si>
    <t>5413</t>
  </si>
  <si>
    <t>5415</t>
  </si>
  <si>
    <t>5416</t>
  </si>
  <si>
    <t>5418</t>
  </si>
  <si>
    <t>5419</t>
  </si>
  <si>
    <t>5420</t>
  </si>
  <si>
    <t>5421</t>
  </si>
  <si>
    <t>5422</t>
  </si>
  <si>
    <t>5431</t>
  </si>
  <si>
    <t>5432</t>
  </si>
  <si>
    <t>5433</t>
  </si>
  <si>
    <t>5434</t>
  </si>
  <si>
    <t>5440</t>
  </si>
  <si>
    <t>5451</t>
  </si>
  <si>
    <t>5452</t>
  </si>
  <si>
    <t>5454</t>
  </si>
  <si>
    <t>5460</t>
  </si>
  <si>
    <t>5462</t>
  </si>
  <si>
    <t>5464</t>
  </si>
  <si>
    <t>5470</t>
  </si>
  <si>
    <t>5471</t>
  </si>
  <si>
    <t>5472</t>
  </si>
  <si>
    <t>5473</t>
  </si>
  <si>
    <t>5480</t>
  </si>
  <si>
    <t>5481</t>
  </si>
  <si>
    <t>5482</t>
  </si>
  <si>
    <t>5483</t>
  </si>
  <si>
    <t>5485</t>
  </si>
  <si>
    <t>5490</t>
  </si>
  <si>
    <t>5491</t>
  </si>
  <si>
    <t>5495</t>
  </si>
  <si>
    <t>5501</t>
  </si>
  <si>
    <t>5502</t>
  </si>
  <si>
    <t>5520</t>
  </si>
  <si>
    <t>5521</t>
  </si>
  <si>
    <t>5522</t>
  </si>
  <si>
    <t>5523</t>
  </si>
  <si>
    <t>5550</t>
  </si>
  <si>
    <t>5552</t>
  </si>
  <si>
    <t>5554</t>
  </si>
  <si>
    <t>5555</t>
  </si>
  <si>
    <t>5556</t>
  </si>
  <si>
    <t>5560</t>
  </si>
  <si>
    <t>5570</t>
  </si>
  <si>
    <t>5571</t>
  </si>
  <si>
    <t>5572</t>
  </si>
  <si>
    <t>5573</t>
  </si>
  <si>
    <t>5575</t>
  </si>
  <si>
    <t>5576</t>
  </si>
  <si>
    <t>5577</t>
  </si>
  <si>
    <t>5580</t>
  </si>
  <si>
    <t>5581</t>
  </si>
  <si>
    <t>5582</t>
  </si>
  <si>
    <t>5583</t>
  </si>
  <si>
    <t>5601</t>
  </si>
  <si>
    <t>5602</t>
  </si>
  <si>
    <t>5603</t>
  </si>
  <si>
    <t>5604</t>
  </si>
  <si>
    <t>5608</t>
  </si>
  <si>
    <t>5609</t>
  </si>
  <si>
    <t>5631</t>
  </si>
  <si>
    <t>5633</t>
  </si>
  <si>
    <t>5640</t>
  </si>
  <si>
    <t>5641</t>
  </si>
  <si>
    <t>5642</t>
  </si>
  <si>
    <t>5652</t>
  </si>
  <si>
    <t>5654</t>
  </si>
  <si>
    <t>5655</t>
  </si>
  <si>
    <t>5661</t>
  </si>
  <si>
    <t>5670</t>
  </si>
  <si>
    <t>5671</t>
  </si>
  <si>
    <t>5680</t>
  </si>
  <si>
    <t>5690</t>
  </si>
  <si>
    <t>5700</t>
  </si>
  <si>
    <t>5710</t>
  </si>
  <si>
    <t>5722</t>
  </si>
  <si>
    <t>5723</t>
  </si>
  <si>
    <t>5732</t>
  </si>
  <si>
    <t>5733</t>
  </si>
  <si>
    <t>6015</t>
  </si>
  <si>
    <t>6022</t>
  </si>
  <si>
    <t>6024</t>
  </si>
  <si>
    <t>6032</t>
  </si>
  <si>
    <t>6033</t>
  </si>
  <si>
    <t>6034</t>
  </si>
  <si>
    <t>6037</t>
  </si>
  <si>
    <t>6041</t>
  </si>
  <si>
    <t>6042</t>
  </si>
  <si>
    <t>6043</t>
  </si>
  <si>
    <t>6070</t>
  </si>
  <si>
    <t>6071</t>
  </si>
  <si>
    <t>6072</t>
  </si>
  <si>
    <t>6073</t>
  </si>
  <si>
    <t>6074</t>
  </si>
  <si>
    <t>6081</t>
  </si>
  <si>
    <t>6082</t>
  </si>
  <si>
    <t>6083</t>
  </si>
  <si>
    <t>6084</t>
  </si>
  <si>
    <t>6090</t>
  </si>
  <si>
    <t>6121</t>
  </si>
  <si>
    <t>6122</t>
  </si>
  <si>
    <t>6123</t>
  </si>
  <si>
    <t>6124</t>
  </si>
  <si>
    <t>6125</t>
  </si>
  <si>
    <t>6126</t>
  </si>
  <si>
    <t>6150</t>
  </si>
  <si>
    <t>6165</t>
  </si>
  <si>
    <t>6170</t>
  </si>
  <si>
    <t>6173</t>
  </si>
  <si>
    <t>6174</t>
  </si>
  <si>
    <t>6175</t>
  </si>
  <si>
    <t>6176</t>
  </si>
  <si>
    <t>6207</t>
  </si>
  <si>
    <t>6213</t>
  </si>
  <si>
    <t>6214</t>
  </si>
  <si>
    <t>6215</t>
  </si>
  <si>
    <t>6218</t>
  </si>
  <si>
    <t>6220</t>
  </si>
  <si>
    <t>6221</t>
  </si>
  <si>
    <t>6224</t>
  </si>
  <si>
    <t>6226</t>
  </si>
  <si>
    <t>6227</t>
  </si>
  <si>
    <t>6228</t>
  </si>
  <si>
    <t>6229</t>
  </si>
  <si>
    <t>6236</t>
  </si>
  <si>
    <t>6237</t>
  </si>
  <si>
    <t>6239</t>
  </si>
  <si>
    <t>6244</t>
  </si>
  <si>
    <t>6251</t>
  </si>
  <si>
    <t>6253</t>
  </si>
  <si>
    <t>6254</t>
  </si>
  <si>
    <t>6255</t>
  </si>
  <si>
    <t>6256</t>
  </si>
  <si>
    <t>6260</t>
  </si>
  <si>
    <t>6262</t>
  </si>
  <si>
    <t>6271</t>
  </si>
  <si>
    <t>6275</t>
  </si>
  <si>
    <t>6282</t>
  </si>
  <si>
    <t>6284</t>
  </si>
  <si>
    <t>6286</t>
  </si>
  <si>
    <t>6288</t>
  </si>
  <si>
    <t>6302</t>
  </si>
  <si>
    <t>6304</t>
  </si>
  <si>
    <t>6306</t>
  </si>
  <si>
    <t>6308</t>
  </si>
  <si>
    <t>6309</t>
  </si>
  <si>
    <t>6311</t>
  </si>
  <si>
    <t>6312</t>
  </si>
  <si>
    <t>6315</t>
  </si>
  <si>
    <t>6316</t>
  </si>
  <si>
    <t>6317</t>
  </si>
  <si>
    <t>6318</t>
  </si>
  <si>
    <t>6320</t>
  </si>
  <si>
    <t>6321</t>
  </si>
  <si>
    <t>6322</t>
  </si>
  <si>
    <t>6323</t>
  </si>
  <si>
    <t>6324</t>
  </si>
  <si>
    <t>6326</t>
  </si>
  <si>
    <t>6328</t>
  </si>
  <si>
    <t>6335</t>
  </si>
  <si>
    <t>6336</t>
  </si>
  <si>
    <t>6337</t>
  </si>
  <si>
    <t>6338</t>
  </si>
  <si>
    <t>6341</t>
  </si>
  <si>
    <t>6343</t>
  </si>
  <si>
    <t>6346</t>
  </si>
  <si>
    <t>6348</t>
  </si>
  <si>
    <t>6350</t>
  </si>
  <si>
    <t>6352</t>
  </si>
  <si>
    <t>6353</t>
  </si>
  <si>
    <t>6355</t>
  </si>
  <si>
    <t>6356</t>
  </si>
  <si>
    <t>6358</t>
  </si>
  <si>
    <t>6359</t>
  </si>
  <si>
    <t>6361</t>
  </si>
  <si>
    <t>6363</t>
  </si>
  <si>
    <t>6365</t>
  </si>
  <si>
    <t>6367</t>
  </si>
  <si>
    <t>6369</t>
  </si>
  <si>
    <t>6370</t>
  </si>
  <si>
    <t>6372</t>
  </si>
  <si>
    <t>6375</t>
  </si>
  <si>
    <t>6383</t>
  </si>
  <si>
    <t>6386</t>
  </si>
  <si>
    <t>6390</t>
  </si>
  <si>
    <t>6391</t>
  </si>
  <si>
    <t>6392</t>
  </si>
  <si>
    <t>6394</t>
  </si>
  <si>
    <t>6395</t>
  </si>
  <si>
    <t>6396</t>
  </si>
  <si>
    <t>6398</t>
  </si>
  <si>
    <t>6407</t>
  </si>
  <si>
    <t>6409</t>
  </si>
  <si>
    <t>6410</t>
  </si>
  <si>
    <t>6411</t>
  </si>
  <si>
    <t>6415</t>
  </si>
  <si>
    <t>6418</t>
  </si>
  <si>
    <t>6420</t>
  </si>
  <si>
    <t>6421</t>
  </si>
  <si>
    <t>6423</t>
  </si>
  <si>
    <t>6425</t>
  </si>
  <si>
    <t>6426</t>
  </si>
  <si>
    <t>6429</t>
  </si>
  <si>
    <t>6431</t>
  </si>
  <si>
    <t>6436</t>
  </si>
  <si>
    <t>6438</t>
  </si>
  <si>
    <t>6440</t>
  </si>
  <si>
    <t>6442</t>
  </si>
  <si>
    <t>6443</t>
  </si>
  <si>
    <t>6445</t>
  </si>
  <si>
    <t>6448</t>
  </si>
  <si>
    <t>6460</t>
  </si>
  <si>
    <t>6461</t>
  </si>
  <si>
    <t>6468</t>
  </si>
  <si>
    <t>6472</t>
  </si>
  <si>
    <t>6473</t>
  </si>
  <si>
    <t>6475</t>
  </si>
  <si>
    <t>6476</t>
  </si>
  <si>
    <t>6477</t>
  </si>
  <si>
    <t>6479</t>
  </si>
  <si>
    <t>6485</t>
  </si>
  <si>
    <t>6488</t>
  </si>
  <si>
    <t>6489</t>
  </si>
  <si>
    <t>6490</t>
  </si>
  <si>
    <t>6501</t>
  </si>
  <si>
    <t>6502</t>
  </si>
  <si>
    <t>6503</t>
  </si>
  <si>
    <t>6505</t>
  </si>
  <si>
    <t>6507</t>
  </si>
  <si>
    <t>6510</t>
  </si>
  <si>
    <t>6511</t>
  </si>
  <si>
    <t>6513</t>
  </si>
  <si>
    <t>6514</t>
  </si>
  <si>
    <t>6515</t>
  </si>
  <si>
    <t>6517</t>
  </si>
  <si>
    <t>6518</t>
  </si>
  <si>
    <t>6519</t>
  </si>
  <si>
    <t>6521</t>
  </si>
  <si>
    <t>6522</t>
  </si>
  <si>
    <t>6525</t>
  </si>
  <si>
    <t>6528</t>
  </si>
  <si>
    <t>6532</t>
  </si>
  <si>
    <t>6535</t>
  </si>
  <si>
    <t>6536</t>
  </si>
  <si>
    <t>6537</t>
  </si>
  <si>
    <t>6556</t>
  </si>
  <si>
    <t>6558</t>
  </si>
  <si>
    <t>6560</t>
  </si>
  <si>
    <t>6562</t>
  </si>
  <si>
    <t>6566</t>
  </si>
  <si>
    <t>6568</t>
  </si>
  <si>
    <t>6569</t>
  </si>
  <si>
    <t>6575</t>
  </si>
  <si>
    <t>6603</t>
  </si>
  <si>
    <t>6606</t>
  </si>
  <si>
    <t>6609</t>
  </si>
  <si>
    <t>6620</t>
  </si>
  <si>
    <t>6623</t>
  </si>
  <si>
    <t>6630</t>
  </si>
  <si>
    <t>6638</t>
  </si>
  <si>
    <t>6640</t>
  </si>
  <si>
    <t>6642</t>
  </si>
  <si>
    <t>6646</t>
  </si>
  <si>
    <t>6701</t>
  </si>
  <si>
    <t>6710</t>
  </si>
  <si>
    <t>6713</t>
  </si>
  <si>
    <t>6718</t>
  </si>
  <si>
    <t>6720</t>
  </si>
  <si>
    <t>6728</t>
  </si>
  <si>
    <t>6740</t>
  </si>
  <si>
    <t>6751</t>
  </si>
  <si>
    <t>6754</t>
  </si>
  <si>
    <t>6758</t>
  </si>
  <si>
    <t>6760</t>
  </si>
  <si>
    <t>6765</t>
  </si>
  <si>
    <t>6798</t>
  </si>
  <si>
    <t>7012</t>
  </si>
  <si>
    <t>7016</t>
  </si>
  <si>
    <t>7020</t>
  </si>
  <si>
    <t>7021</t>
  </si>
  <si>
    <t>7022</t>
  </si>
  <si>
    <t>7023</t>
  </si>
  <si>
    <t>7024</t>
  </si>
  <si>
    <t>7025</t>
  </si>
  <si>
    <t>7026</t>
  </si>
  <si>
    <t>7027</t>
  </si>
  <si>
    <t>7055</t>
  </si>
  <si>
    <t>7113</t>
  </si>
  <si>
    <t>7116</t>
  </si>
  <si>
    <t>7117</t>
  </si>
  <si>
    <t>7120</t>
  </si>
  <si>
    <t>7150</t>
  </si>
  <si>
    <t>7155</t>
  </si>
  <si>
    <t>7162</t>
  </si>
  <si>
    <t>7163</t>
  </si>
  <si>
    <t>7173</t>
  </si>
  <si>
    <t>7177</t>
  </si>
  <si>
    <t>7178</t>
  </si>
  <si>
    <t>7179</t>
  </si>
  <si>
    <t>7180</t>
  </si>
  <si>
    <t>7182</t>
  </si>
  <si>
    <t>7184</t>
  </si>
  <si>
    <t>7185</t>
  </si>
  <si>
    <t>7186</t>
  </si>
  <si>
    <t>7209</t>
  </si>
  <si>
    <t>7210</t>
  </si>
  <si>
    <t>7211</t>
  </si>
  <si>
    <t>7213</t>
  </si>
  <si>
    <t>7214</t>
  </si>
  <si>
    <t>7215</t>
  </si>
  <si>
    <t>7252</t>
  </si>
  <si>
    <t>7254</t>
  </si>
  <si>
    <t>7255</t>
  </si>
  <si>
    <t>7256</t>
  </si>
  <si>
    <t>7258</t>
  </si>
  <si>
    <t>7259</t>
  </si>
  <si>
    <t>7260</t>
  </si>
  <si>
    <t>7261</t>
  </si>
  <si>
    <t>7263</t>
  </si>
  <si>
    <t>7264</t>
  </si>
  <si>
    <t>7265</t>
  </si>
  <si>
    <t>7267</t>
  </si>
  <si>
    <t>7268</t>
  </si>
  <si>
    <t>7275</t>
  </si>
  <si>
    <t>7276</t>
  </si>
  <si>
    <t>7291</t>
  </si>
  <si>
    <t>7292</t>
  </si>
  <si>
    <t>7302</t>
  </si>
  <si>
    <t>7303</t>
  </si>
  <si>
    <t>7305</t>
  </si>
  <si>
    <t>7306</t>
  </si>
  <si>
    <t>7321</t>
  </si>
  <si>
    <t>7331</t>
  </si>
  <si>
    <t>7466</t>
  </si>
  <si>
    <t>7467</t>
  </si>
  <si>
    <t>7468</t>
  </si>
  <si>
    <t>7469</t>
  </si>
  <si>
    <t>DARWIN</t>
  </si>
  <si>
    <t>KNUCKY LAGOON</t>
  </si>
  <si>
    <t>HOWARD SPRINGS</t>
  </si>
  <si>
    <t>NOONAMAH</t>
  </si>
  <si>
    <t>BERRY SPRINGS</t>
  </si>
  <si>
    <t>DUNDEE BEACH</t>
  </si>
  <si>
    <t>DARWIN RIVER</t>
  </si>
  <si>
    <t>BATCHELOR</t>
  </si>
  <si>
    <t>PINE CREEK</t>
  </si>
  <si>
    <t>KATHERINE</t>
  </si>
  <si>
    <t>TENNANT CREEK</t>
  </si>
  <si>
    <t>DAVERNPORT</t>
  </si>
  <si>
    <t>BROOKLYN</t>
  </si>
  <si>
    <t>SCOTLAND ISLAND</t>
  </si>
  <si>
    <t>MACQUARIE UNIVERSITY</t>
  </si>
  <si>
    <t>GLENORIE</t>
  </si>
  <si>
    <t>PLEASURE POINT</t>
  </si>
  <si>
    <t>HORSLEY PARK</t>
  </si>
  <si>
    <t>CECIL PARK</t>
  </si>
  <si>
    <t>LEPPINGTON</t>
  </si>
  <si>
    <t>MARTINSVILLE</t>
  </si>
  <si>
    <t>WAKEFIELD</t>
  </si>
  <si>
    <t>SEAHAMPTON</t>
  </si>
  <si>
    <t>WINDALE</t>
  </si>
  <si>
    <t>GRESFORD</t>
  </si>
  <si>
    <t>MINIMBAH</t>
  </si>
  <si>
    <t>MERRIWA</t>
  </si>
  <si>
    <t>WARRAH</t>
  </si>
  <si>
    <t>WERRIS CREEK</t>
  </si>
  <si>
    <t>CURRABUBULA</t>
  </si>
  <si>
    <t>DURI</t>
  </si>
  <si>
    <t>ATTUNGA</t>
  </si>
  <si>
    <t>MANILLA</t>
  </si>
  <si>
    <t>IRONBARK</t>
  </si>
  <si>
    <t>KOOTINGAL</t>
  </si>
  <si>
    <t>MOONBI</t>
  </si>
  <si>
    <t>WATSONS CREEK</t>
  </si>
  <si>
    <t>GWABEGAR</t>
  </si>
  <si>
    <t>WATTLE SPRINGS</t>
  </si>
  <si>
    <t>BUNDARRA</t>
  </si>
  <si>
    <t>ASHFORD</t>
  </si>
  <si>
    <t>TINGHA</t>
  </si>
  <si>
    <t>WELLINGTON VALE</t>
  </si>
  <si>
    <t>GOOLHI</t>
  </si>
  <si>
    <t>TAMBAR SPRINGS</t>
  </si>
  <si>
    <t>WILLALA</t>
  </si>
  <si>
    <t>PILLIGA</t>
  </si>
  <si>
    <t>WEETALIBA</t>
  </si>
  <si>
    <t>KENEBRI</t>
  </si>
  <si>
    <t>MILLIE</t>
  </si>
  <si>
    <t>PALLAMALLAWA</t>
  </si>
  <si>
    <t>GRAVESEND</t>
  </si>
  <si>
    <t>WARIALDA</t>
  </si>
  <si>
    <t>DELUNGRA</t>
  </si>
  <si>
    <t>BINGARA</t>
  </si>
  <si>
    <t>BOOMI</t>
  </si>
  <si>
    <t>BLUE NOBBY</t>
  </si>
  <si>
    <t>BOGGABILLA</t>
  </si>
  <si>
    <t>YETMAN</t>
  </si>
  <si>
    <t>CROPPA CREEK</t>
  </si>
  <si>
    <t>NOOROO</t>
  </si>
  <si>
    <t>BULAHDELAH</t>
  </si>
  <si>
    <t>KNORRIT FLAT</t>
  </si>
  <si>
    <t>BOORAL</t>
  </si>
  <si>
    <t>MOTO</t>
  </si>
  <si>
    <t>ROLLANDS PLAINS</t>
  </si>
  <si>
    <t>BOWRAVILLE</t>
  </si>
  <si>
    <t>DORRIGO</t>
  </si>
  <si>
    <t>WOOLI</t>
  </si>
  <si>
    <t>HARWOOD</t>
  </si>
  <si>
    <t>JACKSONS FLAT</t>
  </si>
  <si>
    <t>TOOLOOM</t>
  </si>
  <si>
    <t>ACACIA CREEK</t>
  </si>
  <si>
    <t>TUMBULGUM</t>
  </si>
  <si>
    <t>MILTON</t>
  </si>
  <si>
    <t>NOWRA</t>
  </si>
  <si>
    <t>BADGERYS CREEK</t>
  </si>
  <si>
    <t>BRINGELLY</t>
  </si>
  <si>
    <t>CLAYMORE</t>
  </si>
  <si>
    <t>MENANGLE PARK</t>
  </si>
  <si>
    <t>MENANGLE</t>
  </si>
  <si>
    <t>DOUGLAS PARK</t>
  </si>
  <si>
    <t>THIRLMERE</t>
  </si>
  <si>
    <t>BUNDANOON</t>
  </si>
  <si>
    <t>WINGELLO</t>
  </si>
  <si>
    <t>WOLLOGORANG</t>
  </si>
  <si>
    <t>WHEEO</t>
  </si>
  <si>
    <t>ILLALONG CREEK</t>
  </si>
  <si>
    <t>GALONG</t>
  </si>
  <si>
    <t>TAYLORS FLAT</t>
  </si>
  <si>
    <t>WOMBAT</t>
  </si>
  <si>
    <t>WALLENDBEEN</t>
  </si>
  <si>
    <t>CAPTAINS FLAT</t>
  </si>
  <si>
    <t>PERISHER VALLEY</t>
  </si>
  <si>
    <t>THREDBO</t>
  </si>
  <si>
    <t>COLINTON</t>
  </si>
  <si>
    <t>ADAMINABY</t>
  </si>
  <si>
    <t>COOMA</t>
  </si>
  <si>
    <t>WINIFRED</t>
  </si>
  <si>
    <t>ROSEMEATH</t>
  </si>
  <si>
    <t>TOMBONG</t>
  </si>
  <si>
    <t>WOOMARGAMA</t>
  </si>
  <si>
    <t>URANA</t>
  </si>
  <si>
    <t>BOREE CREEK</t>
  </si>
  <si>
    <t>TOOTOOL</t>
  </si>
  <si>
    <t>URANGELINE</t>
  </si>
  <si>
    <t>PLEASANT HILLS</t>
  </si>
  <si>
    <t>WALLA WALLA</t>
  </si>
  <si>
    <t>MORVEN</t>
  </si>
  <si>
    <t>WALLEROOBIE</t>
  </si>
  <si>
    <t>BARMEDMAN</t>
  </si>
  <si>
    <t>TALLIMBA</t>
  </si>
  <si>
    <t>CURLEW WATERS</t>
  </si>
  <si>
    <t>HILLSTON</t>
  </si>
  <si>
    <t>YENDA</t>
  </si>
  <si>
    <t>BUNDURE</t>
  </si>
  <si>
    <t>RANNOCK</t>
  </si>
  <si>
    <t>GANMAIN</t>
  </si>
  <si>
    <t>YANCO</t>
  </si>
  <si>
    <t>DARLINGTON POINT</t>
  </si>
  <si>
    <t>COLEAMBALLY</t>
  </si>
  <si>
    <t>HAY</t>
  </si>
  <si>
    <t>BOOMANOOMANA</t>
  </si>
  <si>
    <t>ARUMPO</t>
  </si>
  <si>
    <t>MABINS WELL</t>
  </si>
  <si>
    <t>STOCKINBINGAL</t>
  </si>
  <si>
    <t>JUGIONG</t>
  </si>
  <si>
    <t>COOLAC</t>
  </si>
  <si>
    <t>GRAHAMSTOWN</t>
  </si>
  <si>
    <t>BATLOW</t>
  </si>
  <si>
    <t>DHURAGOON</t>
  </si>
  <si>
    <t>DILPURRA</t>
  </si>
  <si>
    <t>KORALEIGH</t>
  </si>
  <si>
    <t>TOOLEYBUC</t>
  </si>
  <si>
    <t>EUSTON</t>
  </si>
  <si>
    <t>TRENTHAM CLIFFS</t>
  </si>
  <si>
    <t>ORCHARD HILLS</t>
  </si>
  <si>
    <t>SILVERDALE</t>
  </si>
  <si>
    <t>KURMOND</t>
  </si>
  <si>
    <t>KURRAJONG</t>
  </si>
  <si>
    <t>WISEMANS FERRY</t>
  </si>
  <si>
    <t>FAULCONBRIDGE</t>
  </si>
  <si>
    <t>WOODFORD</t>
  </si>
  <si>
    <t>BULLABURRA</t>
  </si>
  <si>
    <t>BLACKHEATH</t>
  </si>
  <si>
    <t>MOUNT WILSON</t>
  </si>
  <si>
    <t>ERROWANBANG</t>
  </si>
  <si>
    <t>MANDURAMA</t>
  </si>
  <si>
    <t>DARBYS FALLS</t>
  </si>
  <si>
    <t>GARLAND</t>
  </si>
  <si>
    <t>TALLWOOD</t>
  </si>
  <si>
    <t>VITTORIA</t>
  </si>
  <si>
    <t>WIRRIMAH</t>
  </si>
  <si>
    <t>MOORBEL</t>
  </si>
  <si>
    <t>GOOLOOGONG</t>
  </si>
  <si>
    <t>EUGOWRA</t>
  </si>
  <si>
    <t>KOORAWATHA</t>
  </si>
  <si>
    <t>WYANGALA</t>
  </si>
  <si>
    <t>GREENETHORPE</t>
  </si>
  <si>
    <t>NARROMINE</t>
  </si>
  <si>
    <t>BUNDEMAR</t>
  </si>
  <si>
    <t>OXLEY</t>
  </si>
  <si>
    <t>BUDDABADAH</t>
  </si>
  <si>
    <t>MERRIGAL</t>
  </si>
  <si>
    <t>WARRUMBUNGLE</t>
  </si>
  <si>
    <t>TERIDGERIE</t>
  </si>
  <si>
    <t>COOLABAH</t>
  </si>
  <si>
    <t>CUMBORAH</t>
  </si>
  <si>
    <t>COLLARENEBRI</t>
  </si>
  <si>
    <t>ANGLEDOOL</t>
  </si>
  <si>
    <t>BULLA</t>
  </si>
  <si>
    <t>WHITE CLIFFS</t>
  </si>
  <si>
    <t>WEILMORINGLE</t>
  </si>
  <si>
    <t>BOURKE</t>
  </si>
  <si>
    <t>YARRAGRIN</t>
  </si>
  <si>
    <t>COOLAH</t>
  </si>
  <si>
    <t>DUNEDOO</t>
  </si>
  <si>
    <t>WALLERAWANG</t>
  </si>
  <si>
    <t>CAPERTREE</t>
  </si>
  <si>
    <t>PORTLAND</t>
  </si>
  <si>
    <t>KANDOS</t>
  </si>
  <si>
    <t>GROWEE</t>
  </si>
  <si>
    <t>BERYL</t>
  </si>
  <si>
    <t>TOOGONG</t>
  </si>
  <si>
    <t>MANILDRA</t>
  </si>
  <si>
    <t>AMAROO</t>
  </si>
  <si>
    <t>EURIMBLA</t>
  </si>
  <si>
    <t>BOURNEWOOD</t>
  </si>
  <si>
    <t>TREWILGA</t>
  </si>
  <si>
    <t>TOTTENHAM</t>
  </si>
  <si>
    <t>TULLAMORE</t>
  </si>
  <si>
    <t>YARRABANDI</t>
  </si>
  <si>
    <t>GUNNINGBLAND</t>
  </si>
  <si>
    <t>CONDOBOLIN</t>
  </si>
  <si>
    <t>MENINDEE</t>
  </si>
  <si>
    <t>BROKEN HILL</t>
  </si>
  <si>
    <t>CANBERRA CITY</t>
  </si>
  <si>
    <t>SYMONSTON</t>
  </si>
  <si>
    <t>HALL</t>
  </si>
  <si>
    <t>MELBOURNE AIRPORT</t>
  </si>
  <si>
    <t>SOMERTON</t>
  </si>
  <si>
    <t>OAKLANDS JUNCTION</t>
  </si>
  <si>
    <t>PLENTY</t>
  </si>
  <si>
    <t>YARRAMBAT</t>
  </si>
  <si>
    <t>WATTLE GLEN</t>
  </si>
  <si>
    <t>KANGAROO GROUND</t>
  </si>
  <si>
    <t>PARK ORCHARDS</t>
  </si>
  <si>
    <t>WONGA PARK</t>
  </si>
  <si>
    <t>SELBY</t>
  </si>
  <si>
    <t>DANDENONG SOUTH</t>
  </si>
  <si>
    <t>LITTLE RIVER</t>
  </si>
  <si>
    <t>GEELONG MC</t>
  </si>
  <si>
    <t>MOGGS CREEK</t>
  </si>
  <si>
    <t>PENNYROYAL</t>
  </si>
  <si>
    <t>FORREST</t>
  </si>
  <si>
    <t>WATTLE HILL</t>
  </si>
  <si>
    <t>LAVERS HILL</t>
  </si>
  <si>
    <t>CHAPPLE VALE</t>
  </si>
  <si>
    <t>MORIAC</t>
  </si>
  <si>
    <t>BIRREGURRA</t>
  </si>
  <si>
    <t>WHOOREL</t>
  </si>
  <si>
    <t>IRREWILLIPE</t>
  </si>
  <si>
    <t>CUNDARE</t>
  </si>
  <si>
    <t>FRAMLINGHAM</t>
  </si>
  <si>
    <t>PRINCETOWN</t>
  </si>
  <si>
    <t>PETERBOROUGH</t>
  </si>
  <si>
    <t>DARLINGTON</t>
  </si>
  <si>
    <t>MORTLAKE</t>
  </si>
  <si>
    <t>CARAMUT</t>
  </si>
  <si>
    <t>MAILORS FLAT</t>
  </si>
  <si>
    <t>WOOLSTHORPE</t>
  </si>
  <si>
    <t>PURNIM</t>
  </si>
  <si>
    <t>BALLANGEICH</t>
  </si>
  <si>
    <t>ILLOWA</t>
  </si>
  <si>
    <t>SOUTHERN CROSS</t>
  </si>
  <si>
    <t>TYRENDARRA</t>
  </si>
  <si>
    <t>MACARTHUR</t>
  </si>
  <si>
    <t>MINHAMITE</t>
  </si>
  <si>
    <t>GAZETTE</t>
  </si>
  <si>
    <t>NELSON</t>
  </si>
  <si>
    <t>NAREEB</t>
  </si>
  <si>
    <t>BROADWATER</t>
  </si>
  <si>
    <t>BRANXHOLME</t>
  </si>
  <si>
    <t>BREAKAWAY CREEK</t>
  </si>
  <si>
    <t>WINNAP</t>
  </si>
  <si>
    <t>MERINO</t>
  </si>
  <si>
    <t>CASTERTON</t>
  </si>
  <si>
    <t>SANDFORD</t>
  </si>
  <si>
    <t>BULART</t>
  </si>
  <si>
    <t>NAREEN</t>
  </si>
  <si>
    <t>HARROW</t>
  </si>
  <si>
    <t>APSLEY</t>
  </si>
  <si>
    <t>INVERLEIGH</t>
  </si>
  <si>
    <t>CRESSY</t>
  </si>
  <si>
    <t>BERRYBANK</t>
  </si>
  <si>
    <t>VITE VITE</t>
  </si>
  <si>
    <t>TEESDALE</t>
  </si>
  <si>
    <t>ROKEWOOD</t>
  </si>
  <si>
    <t>LETHBRIDGE</t>
  </si>
  <si>
    <t>MEREDITH</t>
  </si>
  <si>
    <t>MORRISON</t>
  </si>
  <si>
    <t>GREENDALE</t>
  </si>
  <si>
    <t>CHEPSTOWE</t>
  </si>
  <si>
    <t>LINTON</t>
  </si>
  <si>
    <t>SKIPTON</t>
  </si>
  <si>
    <t>CLUNES</t>
  </si>
  <si>
    <t>TALBOT</t>
  </si>
  <si>
    <t>MIDDLE CREEK</t>
  </si>
  <si>
    <t>WILLAURA</t>
  </si>
  <si>
    <t>BELLELLEN</t>
  </si>
  <si>
    <t>WALLALOO</t>
  </si>
  <si>
    <t>RUPANYUP</t>
  </si>
  <si>
    <t>MURTOA</t>
  </si>
  <si>
    <t>BRIM</t>
  </si>
  <si>
    <t>SHEEP HILLS</t>
  </si>
  <si>
    <t>HOPETOUN</t>
  </si>
  <si>
    <t>RIVERSIDE</t>
  </si>
  <si>
    <t>BALMORAL</t>
  </si>
  <si>
    <t>MIGA LAKE</t>
  </si>
  <si>
    <t>GOROKE</t>
  </si>
  <si>
    <t>MINIMAY</t>
  </si>
  <si>
    <t>ANTWERP</t>
  </si>
  <si>
    <t>KANIVA</t>
  </si>
  <si>
    <t>JEPARIT</t>
  </si>
  <si>
    <t>RAINBOW</t>
  </si>
  <si>
    <t>DIGGERS REST</t>
  </si>
  <si>
    <t>MACEDON</t>
  </si>
  <si>
    <t>MOUNT MACEDON</t>
  </si>
  <si>
    <t>MALMSBURY</t>
  </si>
  <si>
    <t>TARADALE</t>
  </si>
  <si>
    <t>SUTTON GRANGE</t>
  </si>
  <si>
    <t>RAVENSWOOD</t>
  </si>
  <si>
    <t>GREEN GULLY</t>
  </si>
  <si>
    <t>BARINGHUP</t>
  </si>
  <si>
    <t>CARISBROOK</t>
  </si>
  <si>
    <t>AVOCA</t>
  </si>
  <si>
    <t>MOUNT LONARCH</t>
  </si>
  <si>
    <t>ELMHURST</t>
  </si>
  <si>
    <t>BROMLEY</t>
  </si>
  <si>
    <t>ARCHDALE</t>
  </si>
  <si>
    <t>MEDLYN</t>
  </si>
  <si>
    <t>LAEN</t>
  </si>
  <si>
    <t>WATCHEM</t>
  </si>
  <si>
    <t>BIRCHIP</t>
  </si>
  <si>
    <t>WOOMELANG</t>
  </si>
  <si>
    <t>LASCELLES</t>
  </si>
  <si>
    <t>TUTYE</t>
  </si>
  <si>
    <t>PATCHEWOLLOCK</t>
  </si>
  <si>
    <t>NANGILOC</t>
  </si>
  <si>
    <t>MILDURA SOUTH</t>
  </si>
  <si>
    <t>LINGA</t>
  </si>
  <si>
    <t>WILSONS HILL</t>
  </si>
  <si>
    <t>BRIDGEWATER</t>
  </si>
  <si>
    <t>SERPENTINE</t>
  </si>
  <si>
    <t>KURRACA</t>
  </si>
  <si>
    <t>KINYPANIAL</t>
  </si>
  <si>
    <t>PYALONG</t>
  </si>
  <si>
    <t>TOOBORAC</t>
  </si>
  <si>
    <t>YEUNGROON</t>
  </si>
  <si>
    <t>WYCHEPROOF</t>
  </si>
  <si>
    <t>WARNE</t>
  </si>
  <si>
    <t>BERRIWILLOCK</t>
  </si>
  <si>
    <t>TYRRELL</t>
  </si>
  <si>
    <t>YANDO</t>
  </si>
  <si>
    <t>CANNIE</t>
  </si>
  <si>
    <t>COKUM</t>
  </si>
  <si>
    <t>MUSKERRY</t>
  </si>
  <si>
    <t>HUNTER</t>
  </si>
  <si>
    <t>AVONMORE</t>
  </si>
  <si>
    <t>TORRUMBARRY</t>
  </si>
  <si>
    <t>LOCKINGTON</t>
  </si>
  <si>
    <t>GUNBOWER</t>
  </si>
  <si>
    <t>HORFIELD</t>
  </si>
  <si>
    <t>AUCHMORE</t>
  </si>
  <si>
    <t>DINGEE</t>
  </si>
  <si>
    <t>CALIVIL</t>
  </si>
  <si>
    <t>YARRAWALLA</t>
  </si>
  <si>
    <t>KOONDROOK</t>
  </si>
  <si>
    <t>LAKE CHARM</t>
  </si>
  <si>
    <t>TRESCO WEST</t>
  </si>
  <si>
    <t>WOORINEN</t>
  </si>
  <si>
    <t>NYAH</t>
  </si>
  <si>
    <t>NYAH WEST</t>
  </si>
  <si>
    <t>KENLEY</t>
  </si>
  <si>
    <t>BOUNDARY BEND</t>
  </si>
  <si>
    <t>MURCHISON</t>
  </si>
  <si>
    <t>RUSHWORTH</t>
  </si>
  <si>
    <t>TOOLAMBA</t>
  </si>
  <si>
    <t>MERRIGUM</t>
  </si>
  <si>
    <t>YAMBUNA</t>
  </si>
  <si>
    <t>KOYUGA</t>
  </si>
  <si>
    <t>STANHOPE</t>
  </si>
  <si>
    <t>GIRGARRE</t>
  </si>
  <si>
    <t>CONGUPNA</t>
  </si>
  <si>
    <t>KATANDRA</t>
  </si>
  <si>
    <t>WUNGHNU</t>
  </si>
  <si>
    <t>YALCA</t>
  </si>
  <si>
    <t>PICOLA</t>
  </si>
  <si>
    <t>KATUNGA</t>
  </si>
  <si>
    <t>ULUPNA</t>
  </si>
  <si>
    <t>DOOKIE</t>
  </si>
  <si>
    <t>KATAMATITE</t>
  </si>
  <si>
    <t>TALLAROOK</t>
  </si>
  <si>
    <t>UPTON HILL</t>
  </si>
  <si>
    <t>LONGWOOD</t>
  </si>
  <si>
    <t>BOHO</t>
  </si>
  <si>
    <t>TARNOOK</t>
  </si>
  <si>
    <t>LIMA</t>
  </si>
  <si>
    <t>EDI</t>
  </si>
  <si>
    <t>SPRINGHURST</t>
  </si>
  <si>
    <t>CHILTERN</t>
  </si>
  <si>
    <t>WAHGUNYAH</t>
  </si>
  <si>
    <t>INDIGO VALLEY</t>
  </si>
  <si>
    <t>KERGUNYAH</t>
  </si>
  <si>
    <t>BANDIANA MILPO</t>
  </si>
  <si>
    <t>CHARLEROI</t>
  </si>
  <si>
    <t>TAWONGA</t>
  </si>
  <si>
    <t>TAWONGA SOUTH</t>
  </si>
  <si>
    <t>TALLANDOON</t>
  </si>
  <si>
    <t>CUDGEWA</t>
  </si>
  <si>
    <t>TOWONG</t>
  </si>
  <si>
    <t>WALWA</t>
  </si>
  <si>
    <t>BUXTON</t>
  </si>
  <si>
    <t>THORNTON</t>
  </si>
  <si>
    <t>EILDON</t>
  </si>
  <si>
    <t>YARCK</t>
  </si>
  <si>
    <t>HOWQUA</t>
  </si>
  <si>
    <t>BOXWOOD</t>
  </si>
  <si>
    <t>BUNGEET</t>
  </si>
  <si>
    <t>ALMONDS</t>
  </si>
  <si>
    <t>YOUARANG</t>
  </si>
  <si>
    <t>MOYHU</t>
  </si>
  <si>
    <t>WHITFIELD</t>
  </si>
  <si>
    <t>WHOROULY</t>
  </si>
  <si>
    <t>OVENS</t>
  </si>
  <si>
    <t>EUROBIN</t>
  </si>
  <si>
    <t>POREPUNKAH</t>
  </si>
  <si>
    <t>WANDILIGONG</t>
  </si>
  <si>
    <t>ELDORADO</t>
  </si>
  <si>
    <t>YACKANDANDAH</t>
  </si>
  <si>
    <t>WOODSTOCK</t>
  </si>
  <si>
    <t>BEVERIDGE</t>
  </si>
  <si>
    <t>YAN YEAN</t>
  </si>
  <si>
    <t>HEATHCOTE JUNCTION</t>
  </si>
  <si>
    <t>PANTON HILL</t>
  </si>
  <si>
    <t>SMITHS GULLY</t>
  </si>
  <si>
    <t>ST ANDREWS</t>
  </si>
  <si>
    <t>KINGLAKE</t>
  </si>
  <si>
    <t>KALORAMA</t>
  </si>
  <si>
    <t>MOUNT DANDENONG</t>
  </si>
  <si>
    <t>YERING</t>
  </si>
  <si>
    <t>FERNSHAW</t>
  </si>
  <si>
    <t>GEMBROOK</t>
  </si>
  <si>
    <t>FERNY CREEK</t>
  </si>
  <si>
    <t>SASSAFRAS</t>
  </si>
  <si>
    <t>OLINDA</t>
  </si>
  <si>
    <t>SHERBROOKE</t>
  </si>
  <si>
    <t>KALLISTA</t>
  </si>
  <si>
    <t>THE PATCH</t>
  </si>
  <si>
    <t>SILVAN</t>
  </si>
  <si>
    <t>WARBURTON</t>
  </si>
  <si>
    <t>MONASH UNIVERSITY</t>
  </si>
  <si>
    <t>DEWHURST</t>
  </si>
  <si>
    <t>NAR NAR GOON</t>
  </si>
  <si>
    <t>TYNONG</t>
  </si>
  <si>
    <t>BULN BULN</t>
  </si>
  <si>
    <t>CLOVERLEA</t>
  </si>
  <si>
    <t>YARRAGON</t>
  </si>
  <si>
    <t>NEERIM</t>
  </si>
  <si>
    <t>BAW BAW</t>
  </si>
  <si>
    <t>THORPDALE</t>
  </si>
  <si>
    <t>CHURCHILL</t>
  </si>
  <si>
    <t>GLENGARRY</t>
  </si>
  <si>
    <t>COWWARR</t>
  </si>
  <si>
    <t>TINAMBA</t>
  </si>
  <si>
    <t>BUDGEE BUDGEE</t>
  </si>
  <si>
    <t>LINDENOW</t>
  </si>
  <si>
    <t>YINNAR</t>
  </si>
  <si>
    <t>BOOLARRA</t>
  </si>
  <si>
    <t>WOODSIDE</t>
  </si>
  <si>
    <t>NICHOLSON</t>
  </si>
  <si>
    <t>WULGULMERANG</t>
  </si>
  <si>
    <t>NEWMERELLA</t>
  </si>
  <si>
    <t>NOWA NOWA</t>
  </si>
  <si>
    <t>CABBAGE TREE CREEK</t>
  </si>
  <si>
    <t>NOORINBEE</t>
  </si>
  <si>
    <t>GIPSY POINT</t>
  </si>
  <si>
    <t>MALLACOOTA</t>
  </si>
  <si>
    <t>ENSAY</t>
  </si>
  <si>
    <t>BINDI</t>
  </si>
  <si>
    <t>BENAMBRA</t>
  </si>
  <si>
    <t>JOHNSONVILLE</t>
  </si>
  <si>
    <t>SHOREHAM</t>
  </si>
  <si>
    <t>ELIZABETH ISLAND</t>
  </si>
  <si>
    <t>RHYLL</t>
  </si>
  <si>
    <t>SOMERS</t>
  </si>
  <si>
    <t>MAIN RIDGE</t>
  </si>
  <si>
    <t>MOOROODUC</t>
  </si>
  <si>
    <t>PORTSEA</t>
  </si>
  <si>
    <t>WOODLEIGH</t>
  </si>
  <si>
    <t>BENA</t>
  </si>
  <si>
    <t>RANCEBY</t>
  </si>
  <si>
    <t>KOONWARRA</t>
  </si>
  <si>
    <t>WALKERVILLE</t>
  </si>
  <si>
    <t>BUFFALO</t>
  </si>
  <si>
    <t>SANDY POINT</t>
  </si>
  <si>
    <t>TOORA</t>
  </si>
  <si>
    <t>PORT FRANKLIN</t>
  </si>
  <si>
    <t>PORT WELSHPOOL</t>
  </si>
  <si>
    <t>WELSHPOOL</t>
  </si>
  <si>
    <t>CLYDE</t>
  </si>
  <si>
    <t>WARNEET</t>
  </si>
  <si>
    <t>NYORA</t>
  </si>
  <si>
    <t>POOWONG</t>
  </si>
  <si>
    <t>BASS</t>
  </si>
  <si>
    <t>WEST CREEK</t>
  </si>
  <si>
    <t>PINKENBA</t>
  </si>
  <si>
    <t>TANGALOOMA</t>
  </si>
  <si>
    <t>EATONS HILL</t>
  </si>
  <si>
    <t>CHANDLER</t>
  </si>
  <si>
    <t>RUSSELL ISLAND</t>
  </si>
  <si>
    <t>WEST BURLEIGH</t>
  </si>
  <si>
    <t>TAMBORINE</t>
  </si>
  <si>
    <t>EAGLE HEIGHTS</t>
  </si>
  <si>
    <t>RATHDOWNEY</t>
  </si>
  <si>
    <t>CHARLWOOD</t>
  </si>
  <si>
    <t>BOONAH</t>
  </si>
  <si>
    <t>MOUNT WALKER</t>
  </si>
  <si>
    <t>FLAGSTONE CREEK</t>
  </si>
  <si>
    <t>MARBURG</t>
  </si>
  <si>
    <t>WINWILL</t>
  </si>
  <si>
    <t>DOUGLAS</t>
  </si>
  <si>
    <t>GLENHAVEN</t>
  </si>
  <si>
    <t>STONELEIGH</t>
  </si>
  <si>
    <t>MILLMERRAN</t>
  </si>
  <si>
    <t>FELTON</t>
  </si>
  <si>
    <t>GREENMOUNT</t>
  </si>
  <si>
    <t>NOBBY</t>
  </si>
  <si>
    <t>BERAT</t>
  </si>
  <si>
    <t>SOUTHBROOK</t>
  </si>
  <si>
    <t>LEYBURN</t>
  </si>
  <si>
    <t>EMU VALE</t>
  </si>
  <si>
    <t>TANNYMOREL</t>
  </si>
  <si>
    <t>KILLARNEY</t>
  </si>
  <si>
    <t>DALVEEN</t>
  </si>
  <si>
    <t>THE SUMMIT</t>
  </si>
  <si>
    <t>FLETCHER</t>
  </si>
  <si>
    <t>WYBERBA</t>
  </si>
  <si>
    <t>WALLANGARRA</t>
  </si>
  <si>
    <t>RIVERTON</t>
  </si>
  <si>
    <t>YELARBON</t>
  </si>
  <si>
    <t>KINGSTHORPE</t>
  </si>
  <si>
    <t>COOYAR</t>
  </si>
  <si>
    <t>BRYMAROO</t>
  </si>
  <si>
    <t>WAINUI</t>
  </si>
  <si>
    <t>CECIL PLAINS</t>
  </si>
  <si>
    <t>BELL</t>
  </si>
  <si>
    <t>JANDOWAE</t>
  </si>
  <si>
    <t>WARRA</t>
  </si>
  <si>
    <t>BRIGALOW</t>
  </si>
  <si>
    <t>SUNNYSIDE</t>
  </si>
  <si>
    <t>NOORINDOO</t>
  </si>
  <si>
    <t>GULUGUBA</t>
  </si>
  <si>
    <t>TAROOM</t>
  </si>
  <si>
    <t>TARA</t>
  </si>
  <si>
    <t>FLINTON</t>
  </si>
  <si>
    <t>GLENMORGAN</t>
  </si>
  <si>
    <t>DRILLHAM</t>
  </si>
  <si>
    <t>DULACCA</t>
  </si>
  <si>
    <t>JACKSON</t>
  </si>
  <si>
    <t>YULEBA</t>
  </si>
  <si>
    <t>WALLUMBILLA</t>
  </si>
  <si>
    <t>BEILBA</t>
  </si>
  <si>
    <t>AMBY</t>
  </si>
  <si>
    <t>DUNKELD</t>
  </si>
  <si>
    <t>MUNGALLALA</t>
  </si>
  <si>
    <t>CHARLEVILLE</t>
  </si>
  <si>
    <t>BLACKALL</t>
  </si>
  <si>
    <t>ADAVALE</t>
  </si>
  <si>
    <t>CHEEPIE</t>
  </si>
  <si>
    <t>AUGATHELLA</t>
  </si>
  <si>
    <t>LANSDOWNE</t>
  </si>
  <si>
    <t>QUILPIE</t>
  </si>
  <si>
    <t>FARRARS CREEK</t>
  </si>
  <si>
    <t>BIRDSVILLE</t>
  </si>
  <si>
    <t>HEBEL</t>
  </si>
  <si>
    <t>ST GEORGE</t>
  </si>
  <si>
    <t>NEBINE</t>
  </si>
  <si>
    <t>WYANDRA</t>
  </si>
  <si>
    <t>LINDEN</t>
  </si>
  <si>
    <t>BUNGUNYA</t>
  </si>
  <si>
    <t>TALWOOD</t>
  </si>
  <si>
    <t>DAYMAR</t>
  </si>
  <si>
    <t>KIOMA</t>
  </si>
  <si>
    <t>WAMURAN</t>
  </si>
  <si>
    <t>KILCOY</t>
  </si>
  <si>
    <t>ELIMBAH</t>
  </si>
  <si>
    <t>BEERBURRUM</t>
  </si>
  <si>
    <t>DAYBORO</t>
  </si>
  <si>
    <t>MOOLOOLAH</t>
  </si>
  <si>
    <t>ILKLEY</t>
  </si>
  <si>
    <t>DOONAN</t>
  </si>
  <si>
    <t>POMONA</t>
  </si>
  <si>
    <t>COORAN</t>
  </si>
  <si>
    <t>COMO</t>
  </si>
  <si>
    <t>OBI OBI</t>
  </si>
  <si>
    <t>OAKVIEW</t>
  </si>
  <si>
    <t>BARAMBAH</t>
  </si>
  <si>
    <t>OAKDALE</t>
  </si>
  <si>
    <t>CHELMSFORD</t>
  </si>
  <si>
    <t>HIVESVILLE</t>
  </si>
  <si>
    <t>MELROSE</t>
  </si>
  <si>
    <t>YARRAMAN</t>
  </si>
  <si>
    <t>NANANGO</t>
  </si>
  <si>
    <t>ARAMARA</t>
  </si>
  <si>
    <t>CORINGA</t>
  </si>
  <si>
    <t>BAN BAN</t>
  </si>
  <si>
    <t>RIVERLEIGH</t>
  </si>
  <si>
    <t>EIDSVOLD</t>
  </si>
  <si>
    <t>COOMINGLAH</t>
  </si>
  <si>
    <t>TORBANLEA</t>
  </si>
  <si>
    <t>TAUNTON</t>
  </si>
  <si>
    <t>LOWMEAD</t>
  </si>
  <si>
    <t>TURKEY BEACH</t>
  </si>
  <si>
    <t>ALDOGA</t>
  </si>
  <si>
    <t>AMBROSE</t>
  </si>
  <si>
    <t>PORT ALMA</t>
  </si>
  <si>
    <t>MOUNT GARDINER</t>
  </si>
  <si>
    <t>ST LAWRENCE</t>
  </si>
  <si>
    <t>GLENLEE</t>
  </si>
  <si>
    <t>DUARINGA</t>
  </si>
  <si>
    <t>NINE MILE CREEK</t>
  </si>
  <si>
    <t>GREYCLIFFE</t>
  </si>
  <si>
    <t>THANGOOL</t>
  </si>
  <si>
    <t>ROUNDSTONE</t>
  </si>
  <si>
    <t>CAMBOON</t>
  </si>
  <si>
    <t>PASHA</t>
  </si>
  <si>
    <t>CHIRNSIDE</t>
  </si>
  <si>
    <t>ALPHA</t>
  </si>
  <si>
    <t>BARCALDINE</t>
  </si>
  <si>
    <t>ARAMAC</t>
  </si>
  <si>
    <t>ILFRACOMBE</t>
  </si>
  <si>
    <t>DUNROBIN</t>
  </si>
  <si>
    <t>CAMOOLA</t>
  </si>
  <si>
    <t>MUTTABURRA</t>
  </si>
  <si>
    <t>CORFIELD</t>
  </si>
  <si>
    <t>DIAMANTINA LAKES</t>
  </si>
  <si>
    <t>JUNDAH</t>
  </si>
  <si>
    <t>KOUMALA</t>
  </si>
  <si>
    <t>CARMILA</t>
  </si>
  <si>
    <t>ETON</t>
  </si>
  <si>
    <t>SUTTOR</t>
  </si>
  <si>
    <t>WALKERSTON</t>
  </si>
  <si>
    <t>MARIAN</t>
  </si>
  <si>
    <t>SEPTIMUS</t>
  </si>
  <si>
    <t>NETHERDALE</t>
  </si>
  <si>
    <t>EUNGELLA</t>
  </si>
  <si>
    <t>ST HELENS BEACH</t>
  </si>
  <si>
    <t>MIDGE POINT</t>
  </si>
  <si>
    <t>HAMILTON ISLAND</t>
  </si>
  <si>
    <t>SPRINGLANDS</t>
  </si>
  <si>
    <t>BRANDON</t>
  </si>
  <si>
    <t>UPPER HAUGHTON</t>
  </si>
  <si>
    <t>BROUGHTON</t>
  </si>
  <si>
    <t>PORCUPINE</t>
  </si>
  <si>
    <t>OORINDI</t>
  </si>
  <si>
    <t>CAMOOWEAL</t>
  </si>
  <si>
    <t>FELUGA</t>
  </si>
  <si>
    <t>SHELL POCKET</t>
  </si>
  <si>
    <t>GOOLBOO</t>
  </si>
  <si>
    <t>SILKWOOD EAST</t>
  </si>
  <si>
    <t>MOURILYAN</t>
  </si>
  <si>
    <t>SOUTH JOHNSTONE</t>
  </si>
  <si>
    <t>BABINDA</t>
  </si>
  <si>
    <t>COWLEY</t>
  </si>
  <si>
    <t>BARRINE</t>
  </si>
  <si>
    <t>WEIPA</t>
  </si>
  <si>
    <t>MURRAY ISLAND</t>
  </si>
  <si>
    <t>BAMAGA</t>
  </si>
  <si>
    <t>GADGARRA</t>
  </si>
  <si>
    <t>MALANDA</t>
  </si>
  <si>
    <t>BEATIRCE</t>
  </si>
  <si>
    <t>KALUNGA</t>
  </si>
  <si>
    <t>TUMOULIN</t>
  </si>
  <si>
    <t>HOWITT</t>
  </si>
  <si>
    <t>KARUMBA</t>
  </si>
  <si>
    <t>AYTON</t>
  </si>
  <si>
    <t>NOVAR GARDENS</t>
  </si>
  <si>
    <t>GLENALTA</t>
  </si>
  <si>
    <t>DRY CREEK</t>
  </si>
  <si>
    <t>ANGLE VALE</t>
  </si>
  <si>
    <t>HOUGHTON</t>
  </si>
  <si>
    <t>PARACOMBE</t>
  </si>
  <si>
    <t>MONTACUTE</t>
  </si>
  <si>
    <t>NORTON SUMMIT</t>
  </si>
  <si>
    <t>MARBLE HILL</t>
  </si>
  <si>
    <t>BASKET RANGE</t>
  </si>
  <si>
    <t>GREENHILL</t>
  </si>
  <si>
    <t>HORSNELL GULLY</t>
  </si>
  <si>
    <t>URAIDLA</t>
  </si>
  <si>
    <t>CAREY GULLY</t>
  </si>
  <si>
    <t>PICCADILLY</t>
  </si>
  <si>
    <t>HEATHFIELD</t>
  </si>
  <si>
    <t>ALDGATE</t>
  </si>
  <si>
    <t>UPPER STURT</t>
  </si>
  <si>
    <t>O'SULLIVAN BEACH</t>
  </si>
  <si>
    <t>MASLIN BEACH</t>
  </si>
  <si>
    <t>MEADOWS</t>
  </si>
  <si>
    <t>MYPONGA</t>
  </si>
  <si>
    <t>YANKALILLA</t>
  </si>
  <si>
    <t>NANGKITA</t>
  </si>
  <si>
    <t>MIDDLETON</t>
  </si>
  <si>
    <t>MUSTON</t>
  </si>
  <si>
    <t>DUDLEY EAST</t>
  </si>
  <si>
    <t>KARATTA</t>
  </si>
  <si>
    <t>KERSBROOK</t>
  </si>
  <si>
    <t>CUDLEE CREEK</t>
  </si>
  <si>
    <t>FORRESTON</t>
  </si>
  <si>
    <t>BIRDWOOD</t>
  </si>
  <si>
    <t>EDEN VALLEY</t>
  </si>
  <si>
    <t>TUNGKILLO</t>
  </si>
  <si>
    <t>PALMER</t>
  </si>
  <si>
    <t>LENSWOOD</t>
  </si>
  <si>
    <t>LOBETHAL</t>
  </si>
  <si>
    <t>BALHANNAH</t>
  </si>
  <si>
    <t>HAHNDORF</t>
  </si>
  <si>
    <t>BLAKISTON</t>
  </si>
  <si>
    <t>MONARTO</t>
  </si>
  <si>
    <t>POINT STURT</t>
  </si>
  <si>
    <t>WELLINGTON</t>
  </si>
  <si>
    <t>ELWOMPLE</t>
  </si>
  <si>
    <t>COOKE PLAINS</t>
  </si>
  <si>
    <t>BINNUM</t>
  </si>
  <si>
    <t>MENINGIE</t>
  </si>
  <si>
    <t>FIELD</t>
  </si>
  <si>
    <t>TINTINARA</t>
  </si>
  <si>
    <t>BRIMBAGO</t>
  </si>
  <si>
    <t>BORDERTOWN</t>
  </si>
  <si>
    <t>WOLSELEY</t>
  </si>
  <si>
    <t>MUNDULLA</t>
  </si>
  <si>
    <t>CONMURRA</t>
  </si>
  <si>
    <t>SANDY GROVE</t>
  </si>
  <si>
    <t>GLENROY</t>
  </si>
  <si>
    <t>WEPAR</t>
  </si>
  <si>
    <t>KOORINE</t>
  </si>
  <si>
    <t>GLENCOE</t>
  </si>
  <si>
    <t>MOORLANDS</t>
  </si>
  <si>
    <t>LAMEROO</t>
  </si>
  <si>
    <t>PARILLA</t>
  </si>
  <si>
    <t>PINNAROO</t>
  </si>
  <si>
    <t>WYNARKA</t>
  </si>
  <si>
    <t>KAROONDA</t>
  </si>
  <si>
    <t>COPEVILLE</t>
  </si>
  <si>
    <t>SANDALWOOD</t>
  </si>
  <si>
    <t>ALAWOONA</t>
  </si>
  <si>
    <t>MORGAN</t>
  </si>
  <si>
    <t>CADELL</t>
  </si>
  <si>
    <t>RAMCO</t>
  </si>
  <si>
    <t>HOLDER</t>
  </si>
  <si>
    <t>MOOROOK</t>
  </si>
  <si>
    <t>PYAP</t>
  </si>
  <si>
    <t>RENMARK</t>
  </si>
  <si>
    <t>GLOSSOP</t>
  </si>
  <si>
    <t>LOVEDAY</t>
  </si>
  <si>
    <t>SANDY CREEK</t>
  </si>
  <si>
    <t>SUNNYDALE</t>
  </si>
  <si>
    <t>BAKARA</t>
  </si>
  <si>
    <t>DUTTON</t>
  </si>
  <si>
    <t>NOTTS WELL</t>
  </si>
  <si>
    <t>NAIN</t>
  </si>
  <si>
    <t>MORN HILL</t>
  </si>
  <si>
    <t>FREELING</t>
  </si>
  <si>
    <t>KAPUNDA</t>
  </si>
  <si>
    <t>SUTHERLANDS</t>
  </si>
  <si>
    <t>WASLEYS</t>
  </si>
  <si>
    <t>SALTER SPRINGS</t>
  </si>
  <si>
    <t>STOCKPORT</t>
  </si>
  <si>
    <t>TARLEE</t>
  </si>
  <si>
    <t>TOTHILL BELT</t>
  </si>
  <si>
    <t>MINTARO</t>
  </si>
  <si>
    <t>FARRELL FLAT</t>
  </si>
  <si>
    <t>MOUNT BRYAN</t>
  </si>
  <si>
    <t>CANOWIE BELT</t>
  </si>
  <si>
    <t>TEROWIE</t>
  </si>
  <si>
    <t>DAWSON</t>
  </si>
  <si>
    <t>HAMMOND</t>
  </si>
  <si>
    <t>CRADOCK</t>
  </si>
  <si>
    <t>YARRAH</t>
  </si>
  <si>
    <t>KANYAKA</t>
  </si>
  <si>
    <t>COCKBURN</t>
  </si>
  <si>
    <t>WATERVALE</t>
  </si>
  <si>
    <t>OWEN</t>
  </si>
  <si>
    <t>BLYTH</t>
  </si>
  <si>
    <t>CONDOWIE</t>
  </si>
  <si>
    <t>YACKA</t>
  </si>
  <si>
    <t>GULNARE</t>
  </si>
  <si>
    <t>GEORGETOWN</t>
  </si>
  <si>
    <t>STONE HUT</t>
  </si>
  <si>
    <t>MURRAY TOWN</t>
  </si>
  <si>
    <t>BOOLEROO CENTRE</t>
  </si>
  <si>
    <t>WILMINGTON</t>
  </si>
  <si>
    <t>CALTOWIE</t>
  </si>
  <si>
    <t>JAMESTOWN</t>
  </si>
  <si>
    <t>BAROOTA</t>
  </si>
  <si>
    <t>PORT GAWLER</t>
  </si>
  <si>
    <t>REDBANKS</t>
  </si>
  <si>
    <t>BUMBUNGA</t>
  </si>
  <si>
    <t>REDHILL</t>
  </si>
  <si>
    <t>FISHERMANS BAY</t>
  </si>
  <si>
    <t>WANDEARAH</t>
  </si>
  <si>
    <t>BEAUFORT</t>
  </si>
  <si>
    <t>SUNNYVALE</t>
  </si>
  <si>
    <t>NEW TOWN</t>
  </si>
  <si>
    <t>LAKE VIEW</t>
  </si>
  <si>
    <t>WALLAROO</t>
  </si>
  <si>
    <t>NINNES</t>
  </si>
  <si>
    <t>CLINTON</t>
  </si>
  <si>
    <t>CUNNINGHAM</t>
  </si>
  <si>
    <t>ARTHURTON</t>
  </si>
  <si>
    <t>RAMSAY</t>
  </si>
  <si>
    <t>HONITON</t>
  </si>
  <si>
    <t>THE PINES</t>
  </si>
  <si>
    <t>CURRAMULKA</t>
  </si>
  <si>
    <t>PORT VINCENT</t>
  </si>
  <si>
    <t>STANSBURY</t>
  </si>
  <si>
    <t>EDITHBURGH</t>
  </si>
  <si>
    <t>DOUGLAS POINT</t>
  </si>
  <si>
    <t>COWELL</t>
  </si>
  <si>
    <t>HINCKS</t>
  </si>
  <si>
    <t>PORT NEILL</t>
  </si>
  <si>
    <t>WHYALLA NORRIE</t>
  </si>
  <si>
    <t>WHYALLA JENKINS</t>
  </si>
  <si>
    <t>CUMMINS</t>
  </si>
  <si>
    <t>BOONERDO</t>
  </si>
  <si>
    <t>JAMIESON</t>
  </si>
  <si>
    <t>KELLY</t>
  </si>
  <si>
    <t>DARKE PEAK</t>
  </si>
  <si>
    <t>WUDINNA</t>
  </si>
  <si>
    <t>COCATA</t>
  </si>
  <si>
    <t>KALDOONERA</t>
  </si>
  <si>
    <t>KOOLGERA</t>
  </si>
  <si>
    <t>COLTON</t>
  </si>
  <si>
    <t>PORT KENNY</t>
  </si>
  <si>
    <t>SMOKY BAY</t>
  </si>
  <si>
    <t>YALATA</t>
  </si>
  <si>
    <t>PORT AUGUSTA</t>
  </si>
  <si>
    <t>STIRLING NORTH</t>
  </si>
  <si>
    <t>ANDAMOOKA</t>
  </si>
  <si>
    <t>COOBER PEDY</t>
  </si>
  <si>
    <t>NEPABUNNA</t>
  </si>
  <si>
    <t>MARREE</t>
  </si>
  <si>
    <t>CITY BEACH</t>
  </si>
  <si>
    <t>HAMERSLEY</t>
  </si>
  <si>
    <t>WARWICK</t>
  </si>
  <si>
    <t>NOWERGUP</t>
  </si>
  <si>
    <t>CARABOODA</t>
  </si>
  <si>
    <t>EGLINGTON</t>
  </si>
  <si>
    <t>TWO ROCKS</t>
  </si>
  <si>
    <t>CARABAN</t>
  </si>
  <si>
    <t>SEABIRD</t>
  </si>
  <si>
    <t>LEDGE POINT</t>
  </si>
  <si>
    <t>HOVEA</t>
  </si>
  <si>
    <t>MAHOGANY CREEK</t>
  </si>
  <si>
    <t>MUNDARING</t>
  </si>
  <si>
    <t>SAWYERS VALLEY</t>
  </si>
  <si>
    <t>STONEVILLE</t>
  </si>
  <si>
    <t>BAILUP</t>
  </si>
  <si>
    <t>MORANGUP</t>
  </si>
  <si>
    <t>CHITTERING</t>
  </si>
  <si>
    <t>MALAGA</t>
  </si>
  <si>
    <t>OAKFORD</t>
  </si>
  <si>
    <t>DARLING DOWNS</t>
  </si>
  <si>
    <t>WHITBY</t>
  </si>
  <si>
    <t>JARRAHDALE</t>
  </si>
  <si>
    <t>KEYSBROOK</t>
  </si>
  <si>
    <t>MURDOCH</t>
  </si>
  <si>
    <t>WELLARD</t>
  </si>
  <si>
    <t>SECRET HARBOUR</t>
  </si>
  <si>
    <t>GOLDEN BAY</t>
  </si>
  <si>
    <t>SINGLETON</t>
  </si>
  <si>
    <t>KARNUP</t>
  </si>
  <si>
    <t>MYARA</t>
  </si>
  <si>
    <t>BANSKIADALE</t>
  </si>
  <si>
    <t>COOLUP</t>
  </si>
  <si>
    <t>WAROONA</t>
  </si>
  <si>
    <t>YARLOOP</t>
  </si>
  <si>
    <t>HARVEY</t>
  </si>
  <si>
    <t>ROELANDS</t>
  </si>
  <si>
    <t>BUREKUP</t>
  </si>
  <si>
    <t>DARDANUP</t>
  </si>
  <si>
    <t>BOYANUP</t>
  </si>
  <si>
    <t>BROOKHAMPTON</t>
  </si>
  <si>
    <t>TONEBRIDGE</t>
  </si>
  <si>
    <t>NEWLANDS</t>
  </si>
  <si>
    <t>SOUTHAMPTON</t>
  </si>
  <si>
    <t>GREENBUSHES</t>
  </si>
  <si>
    <t>HESTER</t>
  </si>
  <si>
    <t>PEMBERTON</t>
  </si>
  <si>
    <t>NORTHCLIFFE</t>
  </si>
  <si>
    <t>CAPEL</t>
  </si>
  <si>
    <t>NANNUP</t>
  </si>
  <si>
    <t>YALLINGUP</t>
  </si>
  <si>
    <t>GRACETOWN</t>
  </si>
  <si>
    <t>REDGATE</t>
  </si>
  <si>
    <t>KARRIDALE</t>
  </si>
  <si>
    <t>BEVERLEY</t>
  </si>
  <si>
    <t>BROOKTON</t>
  </si>
  <si>
    <t>PINGELLY</t>
  </si>
  <si>
    <t>POPANYINNING</t>
  </si>
  <si>
    <t>CONTINE</t>
  </si>
  <si>
    <t>NARROGIN</t>
  </si>
  <si>
    <t>BALLAYING</t>
  </si>
  <si>
    <t>GELNCOE</t>
  </si>
  <si>
    <t>DATATINE</t>
  </si>
  <si>
    <t>BROOMEHILL</t>
  </si>
  <si>
    <t>BORDERDALE</t>
  </si>
  <si>
    <t>CRANBROOK</t>
  </si>
  <si>
    <t>TENTERDEN</t>
  </si>
  <si>
    <t>KENDENUP</t>
  </si>
  <si>
    <t>NARRIKUP</t>
  </si>
  <si>
    <t>CHEYNES</t>
  </si>
  <si>
    <t>PALLINUP</t>
  </si>
  <si>
    <t>TOOMPUP</t>
  </si>
  <si>
    <t>FITZGERALD</t>
  </si>
  <si>
    <t>BORDEN</t>
  </si>
  <si>
    <t>NYABING</t>
  </si>
  <si>
    <t>PINGRUP</t>
  </si>
  <si>
    <t>JERDACUTTUP</t>
  </si>
  <si>
    <t>NIPPERING</t>
  </si>
  <si>
    <t>KUKERIN</t>
  </si>
  <si>
    <t>LAKE GRACE</t>
  </si>
  <si>
    <t>NEWDEGATE</t>
  </si>
  <si>
    <t>HATTER HILL</t>
  </si>
  <si>
    <t>KARLGARIN</t>
  </si>
  <si>
    <t>FORRESTANIA</t>
  </si>
  <si>
    <t>TINCURRIN</t>
  </si>
  <si>
    <t>DUDININ</t>
  </si>
  <si>
    <t>KULIN</t>
  </si>
  <si>
    <t>KONDININ</t>
  </si>
  <si>
    <t>NAREMBEEN</t>
  </si>
  <si>
    <t>WICKEPIN</t>
  </si>
  <si>
    <t>YEALERING</t>
  </si>
  <si>
    <t>CORRIGIN</t>
  </si>
  <si>
    <t>QUAIRADING</t>
  </si>
  <si>
    <t>SHACKLETON</t>
  </si>
  <si>
    <t>BANNISTER</t>
  </si>
  <si>
    <t>WILLIAMS</t>
  </si>
  <si>
    <t>DARKAN</t>
  </si>
  <si>
    <t>ORCHID VALLEY</t>
  </si>
  <si>
    <t>JINGALUP</t>
  </si>
  <si>
    <t>FRANKLAND</t>
  </si>
  <si>
    <t>WALPOLE</t>
  </si>
  <si>
    <t>CUNDERDIN</t>
  </si>
  <si>
    <t>TAMMIN</t>
  </si>
  <si>
    <t>KELLERBERRIN</t>
  </si>
  <si>
    <t>DOODLAKINE</t>
  </si>
  <si>
    <t>GOOMARIN</t>
  </si>
  <si>
    <t>BRUCE ROCK</t>
  </si>
  <si>
    <t>CRAMPHORNE</t>
  </si>
  <si>
    <t>BURRACOPPIN</t>
  </si>
  <si>
    <t>WESTONIA</t>
  </si>
  <si>
    <t>MOORINE ROCK</t>
  </si>
  <si>
    <t>CORINTHIA</t>
  </si>
  <si>
    <t>BOORABBIN</t>
  </si>
  <si>
    <t>EMU FLAT</t>
  </si>
  <si>
    <t>MENZIES</t>
  </si>
  <si>
    <t>LEONORA</t>
  </si>
  <si>
    <t>LAVERTON</t>
  </si>
  <si>
    <t>KAMBALDA WEST</t>
  </si>
  <si>
    <t>MADURA</t>
  </si>
  <si>
    <t>NORTH CASCADE</t>
  </si>
  <si>
    <t>GIBSON</t>
  </si>
  <si>
    <t>GOOMALLING</t>
  </si>
  <si>
    <t>KOOMBERKINE</t>
  </si>
  <si>
    <t>GOODLANDS</t>
  </si>
  <si>
    <t>BEACON</t>
  </si>
  <si>
    <t>WIALKI</t>
  </si>
  <si>
    <t>DUKIN</t>
  </si>
  <si>
    <t>GABBIN</t>
  </si>
  <si>
    <t>WELBUNGIN</t>
  </si>
  <si>
    <t>KARLONING</t>
  </si>
  <si>
    <t>COWCOWING</t>
  </si>
  <si>
    <t>TRAYNING</t>
  </si>
  <si>
    <t>KUNUNOPPIN</t>
  </si>
  <si>
    <t>NUNGARIN</t>
  </si>
  <si>
    <t>MUCHEA</t>
  </si>
  <si>
    <t>BINDOON</t>
  </si>
  <si>
    <t>MINDARRA</t>
  </si>
  <si>
    <t>WANNAMAL</t>
  </si>
  <si>
    <t>DANDARAGAN</t>
  </si>
  <si>
    <t>BARBERTON</t>
  </si>
  <si>
    <t>CERVANTES</t>
  </si>
  <si>
    <t>GUNYIDI</t>
  </si>
  <si>
    <t>LEEMAN</t>
  </si>
  <si>
    <t>COOROW</t>
  </si>
  <si>
    <t>CARNAMAH</t>
  </si>
  <si>
    <t>WARRADARGE</t>
  </si>
  <si>
    <t>KADATHINNI</t>
  </si>
  <si>
    <t>GREY</t>
  </si>
  <si>
    <t>ARROWSMITH</t>
  </si>
  <si>
    <t>WALKAWAY</t>
  </si>
  <si>
    <t>YUNA</t>
  </si>
  <si>
    <t>BOWES</t>
  </si>
  <si>
    <t>KALBARRI</t>
  </si>
  <si>
    <t>DENHAM</t>
  </si>
  <si>
    <t>GORRIE</t>
  </si>
  <si>
    <t>WOOROLOO</t>
  </si>
  <si>
    <t>WUNDOWIE</t>
  </si>
  <si>
    <t>BAKERS HILL</t>
  </si>
  <si>
    <t>KATRINE</t>
  </si>
  <si>
    <t>BOLGART</t>
  </si>
  <si>
    <t>CALINGIRI</t>
  </si>
  <si>
    <t>MILING</t>
  </si>
  <si>
    <t>KONNONGORRING</t>
  </si>
  <si>
    <t>BALLIDU</t>
  </si>
  <si>
    <t>NUGADONG</t>
  </si>
  <si>
    <t>ROTHSAY</t>
  </si>
  <si>
    <t>KOOLANOOKA</t>
  </si>
  <si>
    <t>DEVILS CREEK</t>
  </si>
  <si>
    <t>COOLANDAR HILL</t>
  </si>
  <si>
    <t>CUE</t>
  </si>
  <si>
    <t>ANGELO RIVER</t>
  </si>
  <si>
    <t>LAKE CARNEGIE</t>
  </si>
  <si>
    <t>YANDOO CREEK</t>
  </si>
  <si>
    <t>ONSLOW</t>
  </si>
  <si>
    <t>DAMPIER</t>
  </si>
  <si>
    <t>ROEBOURNE</t>
  </si>
  <si>
    <t>COSSACK</t>
  </si>
  <si>
    <t>CAMBALLIN</t>
  </si>
  <si>
    <t>WYNDHAM</t>
  </si>
  <si>
    <t>PARABURDOO</t>
  </si>
  <si>
    <t>NULLAGINE</t>
  </si>
  <si>
    <t>MARBLE BAR</t>
  </si>
  <si>
    <t>FITZROY CROSSING</t>
  </si>
  <si>
    <t>CHRISTMAS ISLAND</t>
  </si>
  <si>
    <t>COLLINSVALE</t>
  </si>
  <si>
    <t>RISDON VALE</t>
  </si>
  <si>
    <t>LAUDERDALE</t>
  </si>
  <si>
    <t>SOUTH ARM</t>
  </si>
  <si>
    <t>OPOSSUM BAY</t>
  </si>
  <si>
    <t>CAMPANIA</t>
  </si>
  <si>
    <t>COLEBROOK</t>
  </si>
  <si>
    <t>HUNTINGFIELD</t>
  </si>
  <si>
    <t>FRANKLIN</t>
  </si>
  <si>
    <t>GEEVESTON</t>
  </si>
  <si>
    <t>DOVER</t>
  </si>
  <si>
    <t>KETTERING</t>
  </si>
  <si>
    <t>WOODBRIDGE</t>
  </si>
  <si>
    <t>FLOWERPOT</t>
  </si>
  <si>
    <t>DUNALLEY</t>
  </si>
  <si>
    <t>MURDUNNA</t>
  </si>
  <si>
    <t>EAGLEHAWK NECK</t>
  </si>
  <si>
    <t>TARANNA</t>
  </si>
  <si>
    <t>PORT ARTHUR</t>
  </si>
  <si>
    <t>NUBEENA</t>
  </si>
  <si>
    <t>PREMAYDENA</t>
  </si>
  <si>
    <t>SALTWATER RIVER</t>
  </si>
  <si>
    <t>ROSS</t>
  </si>
  <si>
    <t>CAMPBELL TOWN</t>
  </si>
  <si>
    <t>ROSSARDEN</t>
  </si>
  <si>
    <t>FINGAL</t>
  </si>
  <si>
    <t>SCAMANDER</t>
  </si>
  <si>
    <t>BEECHFORD</t>
  </si>
  <si>
    <t>BELLINGHAM</t>
  </si>
  <si>
    <t>BLUE ROCKS</t>
  </si>
  <si>
    <t>WHITE HILLS</t>
  </si>
  <si>
    <t>MYRTLE BANK</t>
  </si>
  <si>
    <t>SCOTTSDALE</t>
  </si>
  <si>
    <t>WARRENTINNA</t>
  </si>
  <si>
    <t>LEGERWOOD</t>
  </si>
  <si>
    <t>MOORINA</t>
  </si>
  <si>
    <t>BANCA</t>
  </si>
  <si>
    <t>TURNERS MARSH</t>
  </si>
  <si>
    <t>GRAVELLY BEACH</t>
  </si>
  <si>
    <t>CARRICK</t>
  </si>
  <si>
    <t>ROSEVALE</t>
  </si>
  <si>
    <t>BRACKNELL</t>
  </si>
  <si>
    <t>OAKS</t>
  </si>
  <si>
    <t>MERSEYLEA</t>
  </si>
  <si>
    <t>BOAT HARBOUR</t>
  </si>
  <si>
    <t>STANLEY</t>
  </si>
  <si>
    <t>GORMANSTON</t>
  </si>
  <si>
    <t>QUEENSTOWN</t>
  </si>
  <si>
    <t>STRAHAN</t>
  </si>
  <si>
    <t>ZEEHAN</t>
  </si>
  <si>
    <t>Median House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</si>
</sst>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top"/>
    </xf>
    <xf numFmtId="10" fontId="0" fillId="0" borderId="0" xfId="0" applyNumberFormat="1"/>
    <xf numFmtId="6" fontId="0" fillId="0" borderId="0" xfId="0" applyNumberFormat="1"/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8D2F23-D327-4CE0-B1D7-65EB21421601}" name="Table1" displayName="Table1" ref="A1:W2412" totalsRowShown="0" headerRowDxfId="2" headerRowBorderDxfId="1" tableBorderDxfId="0">
  <autoFilter ref="A1:W2412" xr:uid="{5A8D2F23-D327-4CE0-B1D7-65EB21421601}"/>
  <sortState xmlns:xlrd2="http://schemas.microsoft.com/office/spreadsheetml/2017/richdata2" ref="A2:W2412">
    <sortCondition descending="1" ref="A1:A3708"/>
  </sortState>
  <tableColumns count="23">
    <tableColumn id="1" xr3:uid="{953CE2F5-AD6D-4E9C-984F-E72905419963}" name="Rating_Oct24"/>
    <tableColumn id="2" xr3:uid="{4DBC4A2D-D8AF-4D3D-98EB-89DE8349D014}" name="Rating_Oct25"/>
    <tableColumn id="3" xr3:uid="{B4D790B2-858D-4A5C-871B-1B08171F4D4D}" name="Vacancy_Oct24_pct"/>
    <tableColumn id="4" xr3:uid="{EBB5960D-7554-4C38-9B4C-D304F54E6097}" name="Vacancy_Oct25_pct"/>
    <tableColumn id="5" xr3:uid="{7DBB5B7A-A87D-447E-8F21-96AD0E09EE9C}" name="Rent_House24_pw"/>
    <tableColumn id="6" xr3:uid="{22343A85-642A-4FEC-BF58-A371A151569D}" name="Rent_House25_pw"/>
    <tableColumn id="7" xr3:uid="{52040361-064C-4314-8B70-FCC60DEDAC93}" name="Rent_Unit24_pw"/>
    <tableColumn id="8" xr3:uid="{D2FDF121-03F5-4919-8348-5D603F2C40E9}" name="Rent_Unit25_pw"/>
    <tableColumn id="9" xr3:uid="{EA9D436D-7A06-45DA-B1E3-107230C6E708}" name="Yield_House24_pct"/>
    <tableColumn id="10" xr3:uid="{6E1F1D47-8BFE-45FA-AA2C-8629DB6013C1}" name="Yield_House25_pct"/>
    <tableColumn id="11" xr3:uid="{5B813A67-1A63-4DFD-8B67-693A362735D1}" name="Yield_Unit24_pct"/>
    <tableColumn id="12" xr3:uid="{3231E616-D07C-4F47-AF7C-4D8764804D00}" name="Yield_Unit25_pct"/>
    <tableColumn id="13" xr3:uid="{0D1D533D-34CE-4932-9B0E-73BEBED85C0B}" name="Median_House2018"/>
    <tableColumn id="14" xr3:uid="{8BE15430-EA24-45CA-B04C-66074D0D02DB}" name="Median_House2024"/>
    <tableColumn id="15" xr3:uid="{7945A9DE-12FF-433D-8E33-53E82655F440}" name="Median_House2025"/>
    <tableColumn id="16" xr3:uid="{B752F381-8037-440A-8AE6-3D3FABE46CC8}" name="Median_Unit2018"/>
    <tableColumn id="17" xr3:uid="{6CB7A8BF-46BA-46EA-AF39-F0829B0414FA}" name="Median_Unit2024"/>
    <tableColumn id="18" xr3:uid="{5B012663-EC1E-4266-A87A-FE3CEE2C66C0}" name="Median_Unit2025"/>
    <tableColumn id="19" xr3:uid="{1B4E122C-DDB5-4752-81F9-4274ADF20E6F}" name="Postcode"/>
    <tableColumn id="20" xr3:uid="{981D0948-5AF0-482B-BAB9-3659AFB89CB1}" name="Suburb"/>
    <tableColumn id="21" xr3:uid="{5D6AF576-F98E-4673-9501-B81B04CF3EB0}" name="State"/>
    <tableColumn id="22" xr3:uid="{EEE439DA-FE06-49D1-BB17-2C3C330FD47F}" name="Page"/>
    <tableColumn id="23" xr3:uid="{1B24A2F1-8515-49C9-8DF5-DDB8926F8D84}" name="Median House Range">
      <calculatedColumnFormula array="1">_xlfn.SWITCH(TRUE, Table1[[#This Row],[Median_House2025]] &lt;500000, "Cheap",Table1[[#This Row],[Median_House2025]] &lt; 900000, "Medium",Table1[[#This Row],[Median_House2025]] &lt; 1200000,"Expensive", "Luxury")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12"/>
  <sheetViews>
    <sheetView tabSelected="1" topLeftCell="H7" workbookViewId="0">
      <selection activeCell="B2" sqref="B2"/>
    </sheetView>
  </sheetViews>
  <sheetFormatPr defaultRowHeight="15" x14ac:dyDescent="0.25"/>
  <cols>
    <col min="1" max="1" width="14.7109375" customWidth="1"/>
    <col min="2" max="2" width="19.85546875" customWidth="1"/>
    <col min="3" max="4" width="20" customWidth="1"/>
    <col min="5" max="6" width="19.5703125" customWidth="1"/>
    <col min="7" max="8" width="17.85546875" customWidth="1"/>
    <col min="9" max="10" width="20" customWidth="1"/>
    <col min="11" max="12" width="18.28515625" customWidth="1"/>
    <col min="13" max="15" width="20.5703125" customWidth="1"/>
    <col min="16" max="18" width="18.85546875" customWidth="1"/>
    <col min="19" max="19" width="11.28515625" customWidth="1"/>
    <col min="20" max="20" width="21.5703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4726</v>
      </c>
    </row>
    <row r="2" spans="1:23" x14ac:dyDescent="0.25">
      <c r="A2">
        <v>4.26</v>
      </c>
      <c r="B2">
        <v>3.48</v>
      </c>
      <c r="C2">
        <v>0.97</v>
      </c>
      <c r="D2">
        <v>1.61</v>
      </c>
      <c r="E2">
        <v>671</v>
      </c>
      <c r="F2">
        <v>678</v>
      </c>
      <c r="G2">
        <v>413</v>
      </c>
      <c r="H2">
        <v>413</v>
      </c>
      <c r="I2">
        <v>4.0599999999999996</v>
      </c>
      <c r="J2">
        <v>3.45</v>
      </c>
      <c r="K2">
        <v>4.5199999999999996</v>
      </c>
      <c r="L2">
        <v>4.1900000000000004</v>
      </c>
      <c r="M2">
        <v>632500</v>
      </c>
      <c r="N2">
        <v>851000</v>
      </c>
      <c r="O2">
        <v>880000</v>
      </c>
      <c r="P2">
        <v>510000</v>
      </c>
      <c r="Q2">
        <v>550250</v>
      </c>
      <c r="R2">
        <v>555000</v>
      </c>
      <c r="S2" t="s">
        <v>796</v>
      </c>
      <c r="T2" t="s">
        <v>2078</v>
      </c>
      <c r="U2" t="s">
        <v>2561</v>
      </c>
      <c r="V2">
        <v>92</v>
      </c>
      <c r="W2" t="str" cm="1">
        <f t="array" ref="W2">_xlfn.SWITCH(TRUE, Table1[[#This Row],[Median_House2025]] &lt;500000, "Cheap",Table1[[#This Row],[Median_House2025]] &lt; 900000, "Medium",Table1[[#This Row],[Median_House2025]] &lt; 1200000,"Expensive", "Luxury")</f>
        <v>Medium</v>
      </c>
    </row>
    <row r="3" spans="1:23" x14ac:dyDescent="0.25">
      <c r="A3">
        <v>4.17</v>
      </c>
      <c r="B3">
        <v>3.39</v>
      </c>
      <c r="C3">
        <v>0.71</v>
      </c>
      <c r="D3">
        <v>0.81</v>
      </c>
      <c r="E3">
        <v>537</v>
      </c>
      <c r="F3">
        <v>551</v>
      </c>
      <c r="G3">
        <v>422</v>
      </c>
      <c r="H3">
        <v>477</v>
      </c>
      <c r="I3">
        <v>4.76</v>
      </c>
      <c r="J3">
        <v>4.22</v>
      </c>
      <c r="K3">
        <v>5.12</v>
      </c>
      <c r="L3">
        <v>5.94</v>
      </c>
      <c r="M3">
        <v>290000</v>
      </c>
      <c r="N3">
        <v>576250</v>
      </c>
      <c r="O3">
        <v>645000</v>
      </c>
      <c r="P3">
        <v>219000</v>
      </c>
      <c r="Q3">
        <v>410000</v>
      </c>
      <c r="R3">
        <v>437500</v>
      </c>
      <c r="S3" t="s">
        <v>1112</v>
      </c>
      <c r="T3" t="s">
        <v>1458</v>
      </c>
      <c r="U3" t="s">
        <v>2563</v>
      </c>
      <c r="V3">
        <v>111</v>
      </c>
      <c r="W3" t="str" cm="1">
        <f t="array" ref="W3">_xlfn.SWITCH(TRUE, Table1[[#This Row],[Median_House2025]] &lt;500000, "Cheap",Table1[[#This Row],[Median_House2025]] &lt; 900000, "Medium",Table1[[#This Row],[Median_House2025]] &lt; 1200000,"Expensive", "Luxury")</f>
        <v>Medium</v>
      </c>
    </row>
    <row r="4" spans="1:23" x14ac:dyDescent="0.25">
      <c r="A4">
        <v>4.1100000000000003</v>
      </c>
      <c r="B4">
        <v>3.42</v>
      </c>
      <c r="C4">
        <v>1.33</v>
      </c>
      <c r="D4">
        <v>1.1200000000000001</v>
      </c>
      <c r="E4">
        <v>722</v>
      </c>
      <c r="F4">
        <v>671</v>
      </c>
      <c r="G4">
        <v>553</v>
      </c>
      <c r="H4">
        <v>594</v>
      </c>
      <c r="I4">
        <v>4.07</v>
      </c>
      <c r="J4">
        <v>4.12</v>
      </c>
      <c r="K4">
        <v>6.06</v>
      </c>
      <c r="L4">
        <v>6.19</v>
      </c>
      <c r="M4">
        <v>700000</v>
      </c>
      <c r="N4">
        <v>930000</v>
      </c>
      <c r="O4">
        <v>880000</v>
      </c>
      <c r="P4">
        <v>390000</v>
      </c>
      <c r="Q4">
        <v>518500</v>
      </c>
      <c r="R4">
        <v>511625</v>
      </c>
      <c r="S4" t="s">
        <v>447</v>
      </c>
      <c r="T4" t="s">
        <v>1741</v>
      </c>
      <c r="U4" t="s">
        <v>2560</v>
      </c>
      <c r="V4">
        <v>70</v>
      </c>
      <c r="W4" t="str" cm="1">
        <f t="array" ref="W4">_xlfn.SWITCH(TRUE, Table1[[#This Row],[Median_House2025]] &lt;500000, "Cheap",Table1[[#This Row],[Median_House2025]] &lt; 900000, "Medium",Table1[[#This Row],[Median_House2025]] &lt; 1200000,"Expensive", "Luxury")</f>
        <v>Medium</v>
      </c>
    </row>
    <row r="5" spans="1:23" x14ac:dyDescent="0.25">
      <c r="A5">
        <v>4.0999999999999996</v>
      </c>
      <c r="B5">
        <v>3.14</v>
      </c>
      <c r="C5">
        <v>0.2</v>
      </c>
      <c r="D5">
        <v>0.42</v>
      </c>
      <c r="E5">
        <v>693</v>
      </c>
      <c r="F5">
        <v>497</v>
      </c>
      <c r="G5">
        <v>500</v>
      </c>
      <c r="H5">
        <v>500</v>
      </c>
      <c r="I5">
        <v>3.56</v>
      </c>
      <c r="J5">
        <v>2.85</v>
      </c>
      <c r="K5">
        <v>4.51</v>
      </c>
      <c r="L5">
        <v>5.0599999999999996</v>
      </c>
      <c r="M5">
        <v>550000</v>
      </c>
      <c r="N5">
        <v>922500</v>
      </c>
      <c r="O5">
        <v>1100000</v>
      </c>
      <c r="P5">
        <v>312500</v>
      </c>
      <c r="Q5">
        <v>610000</v>
      </c>
      <c r="R5">
        <v>581000</v>
      </c>
      <c r="S5" t="s">
        <v>1074</v>
      </c>
      <c r="T5" t="s">
        <v>2334</v>
      </c>
      <c r="U5" t="s">
        <v>2563</v>
      </c>
      <c r="V5">
        <v>110</v>
      </c>
      <c r="W5" t="str" cm="1">
        <f t="array" ref="W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" spans="1:23" x14ac:dyDescent="0.25">
      <c r="A6">
        <v>4.09</v>
      </c>
      <c r="B6">
        <v>3.79</v>
      </c>
      <c r="C6">
        <v>0.79</v>
      </c>
      <c r="D6">
        <v>1.26</v>
      </c>
      <c r="E6">
        <v>589</v>
      </c>
      <c r="F6">
        <v>605</v>
      </c>
      <c r="G6">
        <v>566</v>
      </c>
      <c r="H6">
        <v>490</v>
      </c>
      <c r="I6">
        <v>3.96</v>
      </c>
      <c r="J6">
        <v>3.79</v>
      </c>
      <c r="K6">
        <v>5.72</v>
      </c>
      <c r="L6">
        <v>4.38</v>
      </c>
      <c r="M6">
        <v>630000</v>
      </c>
      <c r="N6">
        <v>780000</v>
      </c>
      <c r="O6">
        <v>802200</v>
      </c>
      <c r="P6">
        <v>442000</v>
      </c>
      <c r="Q6">
        <v>532000</v>
      </c>
      <c r="R6">
        <v>560000</v>
      </c>
      <c r="S6" t="s">
        <v>744</v>
      </c>
      <c r="T6" t="s">
        <v>2026</v>
      </c>
      <c r="U6" t="s">
        <v>2561</v>
      </c>
      <c r="V6">
        <v>89</v>
      </c>
      <c r="W6" t="str" cm="1">
        <f t="array" ref="W6">_xlfn.SWITCH(TRUE, Table1[[#This Row],[Median_House2025]] &lt;500000, "Cheap",Table1[[#This Row],[Median_House2025]] &lt; 900000, "Medium",Table1[[#This Row],[Median_House2025]] &lt; 1200000,"Expensive", "Luxury")</f>
        <v>Medium</v>
      </c>
    </row>
    <row r="7" spans="1:23" x14ac:dyDescent="0.25">
      <c r="A7">
        <v>4.08</v>
      </c>
      <c r="B7">
        <v>3.87</v>
      </c>
      <c r="C7">
        <v>0.4</v>
      </c>
      <c r="D7">
        <v>0.41</v>
      </c>
      <c r="E7">
        <v>644</v>
      </c>
      <c r="F7">
        <v>674</v>
      </c>
      <c r="G7">
        <v>502</v>
      </c>
      <c r="H7">
        <v>577</v>
      </c>
      <c r="I7">
        <v>3.79</v>
      </c>
      <c r="J7">
        <v>3.82</v>
      </c>
      <c r="K7">
        <v>7.16</v>
      </c>
      <c r="L7">
        <v>6.25</v>
      </c>
      <c r="M7">
        <v>435000</v>
      </c>
      <c r="N7">
        <v>802000</v>
      </c>
      <c r="O7">
        <v>857000</v>
      </c>
      <c r="P7">
        <v>320000</v>
      </c>
      <c r="Q7">
        <v>590000</v>
      </c>
      <c r="R7">
        <v>710000</v>
      </c>
      <c r="S7" t="s">
        <v>1121</v>
      </c>
      <c r="T7" t="s">
        <v>2376</v>
      </c>
      <c r="U7" t="s">
        <v>2563</v>
      </c>
      <c r="V7">
        <v>112</v>
      </c>
      <c r="W7" t="str" cm="1">
        <f t="array" ref="W7">_xlfn.SWITCH(TRUE, Table1[[#This Row],[Median_House2025]] &lt;500000, "Cheap",Table1[[#This Row],[Median_House2025]] &lt; 900000, "Medium",Table1[[#This Row],[Median_House2025]] &lt; 1200000,"Expensive", "Luxury")</f>
        <v>Medium</v>
      </c>
    </row>
    <row r="8" spans="1:23" x14ac:dyDescent="0.25">
      <c r="A8">
        <v>4.05</v>
      </c>
      <c r="B8">
        <v>3.75</v>
      </c>
      <c r="C8">
        <v>0.43</v>
      </c>
      <c r="D8">
        <v>1.1399999999999999</v>
      </c>
      <c r="E8">
        <v>781</v>
      </c>
      <c r="F8">
        <v>850</v>
      </c>
      <c r="G8">
        <v>693</v>
      </c>
      <c r="H8">
        <v>730</v>
      </c>
      <c r="I8">
        <v>4.2699999999999996</v>
      </c>
      <c r="J8">
        <v>3.47</v>
      </c>
      <c r="K8">
        <v>5.8</v>
      </c>
      <c r="L8">
        <v>5.33</v>
      </c>
      <c r="M8">
        <v>642000</v>
      </c>
      <c r="N8">
        <v>950000</v>
      </c>
      <c r="O8">
        <v>1050000</v>
      </c>
      <c r="P8">
        <v>454500</v>
      </c>
      <c r="Q8">
        <v>542500</v>
      </c>
      <c r="R8">
        <v>665000</v>
      </c>
      <c r="S8" t="s">
        <v>1231</v>
      </c>
      <c r="T8" t="s">
        <v>2477</v>
      </c>
      <c r="U8" t="s">
        <v>2564</v>
      </c>
      <c r="V8">
        <v>123</v>
      </c>
      <c r="W8" t="str" cm="1">
        <f t="array" ref="W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9" spans="1:23" x14ac:dyDescent="0.25">
      <c r="A9">
        <v>4.04</v>
      </c>
      <c r="B9">
        <v>3.77</v>
      </c>
      <c r="C9">
        <v>0.5</v>
      </c>
      <c r="D9">
        <v>0.63</v>
      </c>
      <c r="E9">
        <v>638</v>
      </c>
      <c r="F9">
        <v>688</v>
      </c>
      <c r="G9">
        <v>463</v>
      </c>
      <c r="H9">
        <v>526</v>
      </c>
      <c r="I9">
        <v>3.96</v>
      </c>
      <c r="J9">
        <v>4.07</v>
      </c>
      <c r="K9">
        <v>3.54</v>
      </c>
      <c r="L9">
        <v>5.23</v>
      </c>
      <c r="M9">
        <v>462750</v>
      </c>
      <c r="N9">
        <v>820000</v>
      </c>
      <c r="O9">
        <v>868000</v>
      </c>
      <c r="P9">
        <v>250000</v>
      </c>
      <c r="Q9">
        <v>477500</v>
      </c>
      <c r="R9">
        <v>600000</v>
      </c>
      <c r="S9" t="s">
        <v>1095</v>
      </c>
      <c r="T9" t="s">
        <v>2353</v>
      </c>
      <c r="U9" t="s">
        <v>2563</v>
      </c>
      <c r="V9">
        <v>111</v>
      </c>
      <c r="W9" t="str" cm="1">
        <f t="array" ref="W9">_xlfn.SWITCH(TRUE, Table1[[#This Row],[Median_House2025]] &lt;500000, "Cheap",Table1[[#This Row],[Median_House2025]] &lt; 900000, "Medium",Table1[[#This Row],[Median_House2025]] &lt; 1200000,"Expensive", "Luxury")</f>
        <v>Medium</v>
      </c>
    </row>
    <row r="10" spans="1:23" x14ac:dyDescent="0.25">
      <c r="A10">
        <v>4.03</v>
      </c>
      <c r="B10">
        <v>3.46</v>
      </c>
      <c r="C10">
        <v>0.49</v>
      </c>
      <c r="D10">
        <v>0.75</v>
      </c>
      <c r="E10">
        <v>633</v>
      </c>
      <c r="F10">
        <v>663</v>
      </c>
      <c r="G10">
        <v>519</v>
      </c>
      <c r="H10">
        <v>532</v>
      </c>
      <c r="I10">
        <v>3.77</v>
      </c>
      <c r="J10">
        <v>3.94</v>
      </c>
      <c r="K10">
        <v>8.73</v>
      </c>
      <c r="L10">
        <v>8.73</v>
      </c>
      <c r="M10">
        <v>460000</v>
      </c>
      <c r="N10">
        <v>748000</v>
      </c>
      <c r="O10">
        <v>840250</v>
      </c>
      <c r="P10">
        <v>277500</v>
      </c>
      <c r="Q10">
        <v>467500</v>
      </c>
      <c r="R10">
        <v>548000</v>
      </c>
      <c r="S10" t="s">
        <v>1094</v>
      </c>
      <c r="T10" t="s">
        <v>2352</v>
      </c>
      <c r="U10" t="s">
        <v>2563</v>
      </c>
      <c r="V10">
        <v>111</v>
      </c>
      <c r="W10" t="str" cm="1">
        <f t="array" ref="W10">_xlfn.SWITCH(TRUE, Table1[[#This Row],[Median_House2025]] &lt;500000, "Cheap",Table1[[#This Row],[Median_House2025]] &lt; 900000, "Medium",Table1[[#This Row],[Median_House2025]] &lt; 1200000,"Expensive", "Luxury")</f>
        <v>Medium</v>
      </c>
    </row>
    <row r="11" spans="1:23" x14ac:dyDescent="0.25">
      <c r="A11">
        <v>3.98</v>
      </c>
      <c r="B11">
        <v>3.53</v>
      </c>
      <c r="C11">
        <v>0.48</v>
      </c>
      <c r="D11">
        <v>0.6</v>
      </c>
      <c r="E11">
        <v>652</v>
      </c>
      <c r="F11">
        <v>677</v>
      </c>
      <c r="G11">
        <v>485</v>
      </c>
      <c r="H11">
        <v>719</v>
      </c>
      <c r="I11">
        <v>3.59</v>
      </c>
      <c r="J11">
        <v>3.7</v>
      </c>
      <c r="K11">
        <v>3.94</v>
      </c>
      <c r="L11">
        <v>5.67</v>
      </c>
      <c r="M11">
        <v>512500</v>
      </c>
      <c r="N11">
        <v>870000</v>
      </c>
      <c r="O11">
        <v>980000</v>
      </c>
      <c r="P11">
        <v>359750</v>
      </c>
      <c r="Q11">
        <v>605000</v>
      </c>
      <c r="R11">
        <v>574000</v>
      </c>
      <c r="S11" t="s">
        <v>1053</v>
      </c>
      <c r="T11" t="s">
        <v>2315</v>
      </c>
      <c r="U11" t="s">
        <v>2563</v>
      </c>
      <c r="V11">
        <v>109</v>
      </c>
      <c r="W11" t="str" cm="1">
        <f t="array" ref="W1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" spans="1:23" x14ac:dyDescent="0.25">
      <c r="A12">
        <v>3.97</v>
      </c>
      <c r="B12">
        <v>3.79</v>
      </c>
      <c r="C12">
        <v>0.82</v>
      </c>
      <c r="D12">
        <v>0.78</v>
      </c>
      <c r="E12">
        <v>606</v>
      </c>
      <c r="F12">
        <v>667</v>
      </c>
      <c r="G12">
        <v>582</v>
      </c>
      <c r="H12">
        <v>591</v>
      </c>
      <c r="I12">
        <v>3.24</v>
      </c>
      <c r="J12">
        <v>3.25</v>
      </c>
      <c r="K12">
        <v>4.84</v>
      </c>
      <c r="L12">
        <v>4.04</v>
      </c>
      <c r="M12">
        <v>760000</v>
      </c>
      <c r="N12">
        <v>911500</v>
      </c>
      <c r="O12">
        <v>940000</v>
      </c>
      <c r="P12">
        <v>610750</v>
      </c>
      <c r="Q12">
        <v>665000</v>
      </c>
      <c r="R12">
        <v>687500</v>
      </c>
      <c r="S12" t="s">
        <v>582</v>
      </c>
      <c r="T12" t="s">
        <v>1865</v>
      </c>
      <c r="U12" t="s">
        <v>2561</v>
      </c>
      <c r="V12">
        <v>75</v>
      </c>
      <c r="W12" t="str" cm="1">
        <f t="array" ref="W1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3" spans="1:23" x14ac:dyDescent="0.25">
      <c r="A13">
        <v>3.97</v>
      </c>
      <c r="B13">
        <v>3.61</v>
      </c>
      <c r="C13">
        <v>0.76</v>
      </c>
      <c r="D13">
        <v>0.83</v>
      </c>
      <c r="E13">
        <v>642</v>
      </c>
      <c r="F13">
        <v>673</v>
      </c>
      <c r="G13">
        <v>425</v>
      </c>
      <c r="H13">
        <v>510</v>
      </c>
      <c r="I13">
        <v>5.56</v>
      </c>
      <c r="J13">
        <v>4.67</v>
      </c>
      <c r="K13">
        <v>5.86</v>
      </c>
      <c r="L13">
        <v>5.29</v>
      </c>
      <c r="M13">
        <v>334000</v>
      </c>
      <c r="N13">
        <v>570906</v>
      </c>
      <c r="O13">
        <v>645000</v>
      </c>
      <c r="P13">
        <v>152000</v>
      </c>
      <c r="Q13">
        <v>357000</v>
      </c>
      <c r="R13">
        <v>390000</v>
      </c>
      <c r="S13" t="s">
        <v>1025</v>
      </c>
      <c r="T13" t="s">
        <v>2291</v>
      </c>
      <c r="U13" t="s">
        <v>2562</v>
      </c>
      <c r="V13">
        <v>107</v>
      </c>
      <c r="W13" t="str" cm="1">
        <f t="array" ref="W13">_xlfn.SWITCH(TRUE, Table1[[#This Row],[Median_House2025]] &lt;500000, "Cheap",Table1[[#This Row],[Median_House2025]] &lt; 900000, "Medium",Table1[[#This Row],[Median_House2025]] &lt; 1200000,"Expensive", "Luxury")</f>
        <v>Medium</v>
      </c>
    </row>
    <row r="14" spans="1:23" x14ac:dyDescent="0.25">
      <c r="A14">
        <v>3.97</v>
      </c>
      <c r="B14">
        <v>3.49</v>
      </c>
      <c r="C14">
        <v>0.88</v>
      </c>
      <c r="D14">
        <v>0.99</v>
      </c>
      <c r="E14">
        <v>603</v>
      </c>
      <c r="F14">
        <v>629</v>
      </c>
      <c r="G14">
        <v>518</v>
      </c>
      <c r="H14">
        <v>538</v>
      </c>
      <c r="I14">
        <v>4.1900000000000004</v>
      </c>
      <c r="J14">
        <v>4.1500000000000004</v>
      </c>
      <c r="K14">
        <v>6.22</v>
      </c>
      <c r="L14">
        <v>5.0599999999999996</v>
      </c>
      <c r="M14">
        <v>405000</v>
      </c>
      <c r="N14">
        <v>731500</v>
      </c>
      <c r="O14">
        <v>799000</v>
      </c>
      <c r="P14">
        <v>273000</v>
      </c>
      <c r="Q14">
        <v>505000</v>
      </c>
      <c r="R14">
        <v>608250</v>
      </c>
      <c r="S14" t="s">
        <v>1105</v>
      </c>
      <c r="T14" t="s">
        <v>2363</v>
      </c>
      <c r="U14" t="s">
        <v>2563</v>
      </c>
      <c r="V14">
        <v>111</v>
      </c>
      <c r="W14" t="str" cm="1">
        <f t="array" ref="W14">_xlfn.SWITCH(TRUE, Table1[[#This Row],[Median_House2025]] &lt;500000, "Cheap",Table1[[#This Row],[Median_House2025]] &lt; 900000, "Medium",Table1[[#This Row],[Median_House2025]] &lt; 1200000,"Expensive", "Luxury")</f>
        <v>Medium</v>
      </c>
    </row>
    <row r="15" spans="1:23" x14ac:dyDescent="0.25">
      <c r="A15">
        <v>3.97</v>
      </c>
      <c r="B15">
        <v>3.4</v>
      </c>
      <c r="C15">
        <v>0.44</v>
      </c>
      <c r="D15">
        <v>1.07</v>
      </c>
      <c r="E15">
        <v>567</v>
      </c>
      <c r="F15">
        <v>573</v>
      </c>
      <c r="G15">
        <v>442</v>
      </c>
      <c r="H15">
        <v>478</v>
      </c>
      <c r="I15">
        <v>4.5199999999999996</v>
      </c>
      <c r="J15">
        <v>4.1900000000000004</v>
      </c>
      <c r="K15">
        <v>5.5</v>
      </c>
      <c r="L15">
        <v>4.46</v>
      </c>
      <c r="M15">
        <v>317000</v>
      </c>
      <c r="N15">
        <v>635000</v>
      </c>
      <c r="O15">
        <v>711400</v>
      </c>
      <c r="P15">
        <v>245000</v>
      </c>
      <c r="Q15">
        <v>470500</v>
      </c>
      <c r="R15">
        <v>535750</v>
      </c>
      <c r="S15" t="s">
        <v>1108</v>
      </c>
      <c r="T15" t="s">
        <v>2365</v>
      </c>
      <c r="U15" t="s">
        <v>2563</v>
      </c>
      <c r="V15">
        <v>111</v>
      </c>
      <c r="W15" t="str" cm="1">
        <f t="array" ref="W15">_xlfn.SWITCH(TRUE, Table1[[#This Row],[Median_House2025]] &lt;500000, "Cheap",Table1[[#This Row],[Median_House2025]] &lt; 900000, "Medium",Table1[[#This Row],[Median_House2025]] &lt; 1200000,"Expensive", "Luxury")</f>
        <v>Medium</v>
      </c>
    </row>
    <row r="16" spans="1:23" x14ac:dyDescent="0.25">
      <c r="A16">
        <v>3.95</v>
      </c>
      <c r="B16">
        <v>3.68</v>
      </c>
      <c r="C16">
        <v>0.88</v>
      </c>
      <c r="D16">
        <v>0.51</v>
      </c>
      <c r="E16">
        <v>460</v>
      </c>
      <c r="F16">
        <v>470</v>
      </c>
      <c r="G16">
        <v>325</v>
      </c>
      <c r="H16">
        <v>345</v>
      </c>
      <c r="I16">
        <v>4.3099999999999996</v>
      </c>
      <c r="J16">
        <v>3.97</v>
      </c>
      <c r="K16">
        <v>5.83</v>
      </c>
      <c r="L16">
        <v>4.3099999999999996</v>
      </c>
      <c r="M16">
        <v>248750</v>
      </c>
      <c r="N16">
        <v>455000</v>
      </c>
      <c r="O16">
        <v>494850</v>
      </c>
      <c r="P16">
        <v>179500</v>
      </c>
      <c r="Q16">
        <v>303000</v>
      </c>
      <c r="R16">
        <v>363000</v>
      </c>
      <c r="S16" t="s">
        <v>1149</v>
      </c>
      <c r="T16" t="s">
        <v>2403</v>
      </c>
      <c r="U16" t="s">
        <v>2563</v>
      </c>
      <c r="V16">
        <v>115</v>
      </c>
      <c r="W16" t="str" cm="1">
        <f t="array" ref="W16">_xlfn.SWITCH(TRUE, Table1[[#This Row],[Median_House2025]] &lt;500000, "Cheap",Table1[[#This Row],[Median_House2025]] &lt; 900000, "Medium",Table1[[#This Row],[Median_House2025]] &lt; 1200000,"Expensive", "Luxury")</f>
        <v>Cheap</v>
      </c>
    </row>
    <row r="17" spans="1:23" x14ac:dyDescent="0.25">
      <c r="A17">
        <v>3.95</v>
      </c>
      <c r="B17">
        <v>3.08</v>
      </c>
      <c r="C17">
        <v>0.31</v>
      </c>
      <c r="D17">
        <v>0.5</v>
      </c>
      <c r="E17">
        <v>694</v>
      </c>
      <c r="F17">
        <v>723</v>
      </c>
      <c r="G17">
        <v>481</v>
      </c>
      <c r="H17">
        <v>619</v>
      </c>
      <c r="I17">
        <v>3.64</v>
      </c>
      <c r="J17">
        <v>3.23</v>
      </c>
      <c r="K17">
        <v>4.2699999999999996</v>
      </c>
      <c r="L17">
        <v>4.6399999999999997</v>
      </c>
      <c r="M17">
        <v>602000</v>
      </c>
      <c r="N17">
        <v>1011750</v>
      </c>
      <c r="O17">
        <v>1120000</v>
      </c>
      <c r="P17">
        <v>372500</v>
      </c>
      <c r="Q17">
        <v>650000</v>
      </c>
      <c r="R17">
        <v>744750</v>
      </c>
      <c r="S17" t="s">
        <v>1071</v>
      </c>
      <c r="T17" t="s">
        <v>1891</v>
      </c>
      <c r="U17" t="s">
        <v>2563</v>
      </c>
      <c r="V17">
        <v>110</v>
      </c>
      <c r="W17" t="str" cm="1">
        <f t="array" ref="W1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8" spans="1:23" x14ac:dyDescent="0.25">
      <c r="A18">
        <v>3.94</v>
      </c>
      <c r="B18">
        <v>3.73</v>
      </c>
      <c r="C18">
        <v>0.76</v>
      </c>
      <c r="D18">
        <v>0.83</v>
      </c>
      <c r="E18">
        <v>534</v>
      </c>
      <c r="F18">
        <v>588</v>
      </c>
      <c r="G18">
        <v>359</v>
      </c>
      <c r="H18">
        <v>395</v>
      </c>
      <c r="I18">
        <v>3.91</v>
      </c>
      <c r="J18">
        <v>3.74</v>
      </c>
      <c r="K18">
        <v>4.38</v>
      </c>
      <c r="L18">
        <v>5.18</v>
      </c>
      <c r="M18">
        <v>331000</v>
      </c>
      <c r="N18">
        <v>650000</v>
      </c>
      <c r="O18">
        <v>670000</v>
      </c>
      <c r="P18">
        <v>241000</v>
      </c>
      <c r="Q18">
        <v>369000</v>
      </c>
      <c r="R18">
        <v>410000</v>
      </c>
      <c r="S18" t="s">
        <v>376</v>
      </c>
      <c r="T18" t="s">
        <v>1670</v>
      </c>
      <c r="U18" t="s">
        <v>2559</v>
      </c>
      <c r="V18">
        <v>64</v>
      </c>
      <c r="W18" t="str" cm="1">
        <f t="array" ref="W18">_xlfn.SWITCH(TRUE, Table1[[#This Row],[Median_House2025]] &lt;500000, "Cheap",Table1[[#This Row],[Median_House2025]] &lt; 900000, "Medium",Table1[[#This Row],[Median_House2025]] &lt; 1200000,"Expensive", "Luxury")</f>
        <v>Medium</v>
      </c>
    </row>
    <row r="19" spans="1:23" x14ac:dyDescent="0.25">
      <c r="A19">
        <v>3.94</v>
      </c>
      <c r="B19">
        <v>3.46</v>
      </c>
      <c r="C19">
        <v>1.18</v>
      </c>
      <c r="D19">
        <v>1</v>
      </c>
      <c r="E19">
        <v>681</v>
      </c>
      <c r="F19">
        <v>726</v>
      </c>
      <c r="G19">
        <v>562</v>
      </c>
      <c r="H19">
        <v>457</v>
      </c>
      <c r="I19">
        <v>3.54</v>
      </c>
      <c r="J19">
        <v>3.15</v>
      </c>
      <c r="K19">
        <v>4.5199999999999996</v>
      </c>
      <c r="L19">
        <v>3.05</v>
      </c>
      <c r="M19">
        <v>528000</v>
      </c>
      <c r="N19">
        <v>934250</v>
      </c>
      <c r="O19">
        <v>1020000</v>
      </c>
      <c r="P19">
        <v>355000</v>
      </c>
      <c r="Q19">
        <v>631000</v>
      </c>
      <c r="R19">
        <v>700000</v>
      </c>
      <c r="S19" t="s">
        <v>812</v>
      </c>
      <c r="T19" t="s">
        <v>1891</v>
      </c>
      <c r="U19" t="s">
        <v>2562</v>
      </c>
      <c r="V19">
        <v>94</v>
      </c>
      <c r="W19" t="str" cm="1">
        <f t="array" ref="W1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0" spans="1:23" x14ac:dyDescent="0.25">
      <c r="A20">
        <v>3.94</v>
      </c>
      <c r="B20">
        <v>3.4</v>
      </c>
      <c r="C20">
        <v>1.06</v>
      </c>
      <c r="D20">
        <v>0.92</v>
      </c>
      <c r="E20">
        <v>590</v>
      </c>
      <c r="F20">
        <v>598</v>
      </c>
      <c r="G20">
        <v>504</v>
      </c>
      <c r="H20">
        <v>533</v>
      </c>
      <c r="I20">
        <v>3.93</v>
      </c>
      <c r="J20">
        <v>3.62</v>
      </c>
      <c r="K20">
        <v>4.18</v>
      </c>
      <c r="L20">
        <v>3.97</v>
      </c>
      <c r="M20">
        <v>660000</v>
      </c>
      <c r="N20">
        <v>807500</v>
      </c>
      <c r="O20">
        <v>820000</v>
      </c>
      <c r="P20">
        <v>620000</v>
      </c>
      <c r="Q20">
        <v>605000</v>
      </c>
      <c r="R20">
        <v>622500</v>
      </c>
      <c r="S20" t="s">
        <v>742</v>
      </c>
      <c r="T20" t="s">
        <v>2024</v>
      </c>
      <c r="U20" t="s">
        <v>2561</v>
      </c>
      <c r="V20">
        <v>89</v>
      </c>
      <c r="W20" t="str" cm="1">
        <f t="array" ref="W20">_xlfn.SWITCH(TRUE, Table1[[#This Row],[Median_House2025]] &lt;500000, "Cheap",Table1[[#This Row],[Median_House2025]] &lt; 900000, "Medium",Table1[[#This Row],[Median_House2025]] &lt; 1200000,"Expensive", "Luxury")</f>
        <v>Medium</v>
      </c>
    </row>
    <row r="21" spans="1:23" x14ac:dyDescent="0.25">
      <c r="A21">
        <v>3.94</v>
      </c>
      <c r="B21">
        <v>3.25</v>
      </c>
      <c r="C21">
        <v>0.86</v>
      </c>
      <c r="D21">
        <v>0.85</v>
      </c>
      <c r="E21">
        <v>744</v>
      </c>
      <c r="F21">
        <v>726</v>
      </c>
      <c r="G21">
        <v>393</v>
      </c>
      <c r="H21">
        <v>393</v>
      </c>
      <c r="I21">
        <v>5.28</v>
      </c>
      <c r="J21">
        <v>5.01</v>
      </c>
      <c r="K21">
        <v>5.96</v>
      </c>
      <c r="L21">
        <v>5.96</v>
      </c>
      <c r="M21">
        <v>405500</v>
      </c>
      <c r="N21">
        <v>660000</v>
      </c>
      <c r="O21">
        <v>770000</v>
      </c>
      <c r="P21">
        <v>385000</v>
      </c>
      <c r="Q21">
        <v>465000</v>
      </c>
      <c r="R21">
        <v>535000</v>
      </c>
      <c r="S21" t="s">
        <v>1206</v>
      </c>
      <c r="T21" t="s">
        <v>2455</v>
      </c>
      <c r="U21" t="s">
        <v>2564</v>
      </c>
      <c r="V21">
        <v>121</v>
      </c>
      <c r="W21" t="str" cm="1">
        <f t="array" ref="W21">_xlfn.SWITCH(TRUE, Table1[[#This Row],[Median_House2025]] &lt;500000, "Cheap",Table1[[#This Row],[Median_House2025]] &lt; 900000, "Medium",Table1[[#This Row],[Median_House2025]] &lt; 1200000,"Expensive", "Luxury")</f>
        <v>Medium</v>
      </c>
    </row>
    <row r="22" spans="1:23" x14ac:dyDescent="0.25">
      <c r="A22">
        <v>3.93</v>
      </c>
      <c r="B22">
        <v>3.6</v>
      </c>
      <c r="C22">
        <v>0.6</v>
      </c>
      <c r="D22">
        <v>1.3</v>
      </c>
      <c r="E22">
        <v>551</v>
      </c>
      <c r="F22">
        <v>550</v>
      </c>
      <c r="G22">
        <v>494</v>
      </c>
      <c r="H22">
        <v>500</v>
      </c>
      <c r="I22">
        <v>3.81</v>
      </c>
      <c r="J22">
        <v>3.64</v>
      </c>
      <c r="K22">
        <v>6.4</v>
      </c>
      <c r="L22">
        <v>5.86</v>
      </c>
      <c r="M22">
        <v>662500</v>
      </c>
      <c r="N22">
        <v>780000</v>
      </c>
      <c r="O22">
        <v>840000</v>
      </c>
      <c r="P22">
        <v>440000</v>
      </c>
      <c r="Q22">
        <v>532000</v>
      </c>
      <c r="R22">
        <v>566500</v>
      </c>
      <c r="S22" t="s">
        <v>524</v>
      </c>
      <c r="T22" t="s">
        <v>1813</v>
      </c>
      <c r="U22" t="s">
        <v>2561</v>
      </c>
      <c r="V22">
        <v>73</v>
      </c>
      <c r="W22" t="str" cm="1">
        <f t="array" ref="W22">_xlfn.SWITCH(TRUE, Table1[[#This Row],[Median_House2025]] &lt;500000, "Cheap",Table1[[#This Row],[Median_House2025]] &lt; 900000, "Medium",Table1[[#This Row],[Median_House2025]] &lt; 1200000,"Expensive", "Luxury")</f>
        <v>Medium</v>
      </c>
    </row>
    <row r="23" spans="1:23" x14ac:dyDescent="0.25">
      <c r="A23">
        <v>3.93</v>
      </c>
      <c r="B23">
        <v>3.3</v>
      </c>
      <c r="C23">
        <v>0.42</v>
      </c>
      <c r="D23">
        <v>0.63</v>
      </c>
      <c r="E23">
        <v>572</v>
      </c>
      <c r="F23">
        <v>578</v>
      </c>
      <c r="G23">
        <v>506</v>
      </c>
      <c r="H23">
        <v>520</v>
      </c>
      <c r="I23">
        <v>4.4400000000000004</v>
      </c>
      <c r="J23">
        <v>3.95</v>
      </c>
      <c r="K23">
        <v>4.7300000000000004</v>
      </c>
      <c r="L23">
        <v>6.36</v>
      </c>
      <c r="M23">
        <v>567000</v>
      </c>
      <c r="N23">
        <v>700000</v>
      </c>
      <c r="O23">
        <v>750000</v>
      </c>
      <c r="P23">
        <v>439800</v>
      </c>
      <c r="Q23">
        <v>550000</v>
      </c>
      <c r="R23">
        <v>580000</v>
      </c>
      <c r="S23" t="s">
        <v>623</v>
      </c>
      <c r="T23" t="s">
        <v>1906</v>
      </c>
      <c r="U23" t="s">
        <v>2561</v>
      </c>
      <c r="V23">
        <v>77</v>
      </c>
      <c r="W23" t="str" cm="1">
        <f t="array" ref="W23">_xlfn.SWITCH(TRUE, Table1[[#This Row],[Median_House2025]] &lt;500000, "Cheap",Table1[[#This Row],[Median_House2025]] &lt; 900000, "Medium",Table1[[#This Row],[Median_House2025]] &lt; 1200000,"Expensive", "Luxury")</f>
        <v>Medium</v>
      </c>
    </row>
    <row r="24" spans="1:23" x14ac:dyDescent="0.25">
      <c r="A24">
        <v>3.92</v>
      </c>
      <c r="B24">
        <v>4.1900000000000004</v>
      </c>
      <c r="C24">
        <v>1.29</v>
      </c>
      <c r="D24">
        <v>0.94</v>
      </c>
      <c r="E24">
        <v>622</v>
      </c>
      <c r="F24">
        <v>675</v>
      </c>
      <c r="G24">
        <v>533</v>
      </c>
      <c r="H24">
        <v>583</v>
      </c>
      <c r="I24">
        <v>4.1100000000000003</v>
      </c>
      <c r="J24">
        <v>3.89</v>
      </c>
      <c r="K24">
        <v>5.63</v>
      </c>
      <c r="L24">
        <v>4.93</v>
      </c>
      <c r="M24">
        <v>352000</v>
      </c>
      <c r="N24">
        <v>755000</v>
      </c>
      <c r="O24">
        <v>836625</v>
      </c>
      <c r="P24">
        <v>396950</v>
      </c>
      <c r="Q24">
        <v>460000</v>
      </c>
      <c r="R24">
        <v>591000</v>
      </c>
      <c r="S24" t="s">
        <v>923</v>
      </c>
      <c r="T24" t="s">
        <v>2193</v>
      </c>
      <c r="U24" t="s">
        <v>2562</v>
      </c>
      <c r="V24">
        <v>98</v>
      </c>
      <c r="W24" t="str" cm="1">
        <f t="array" ref="W24">_xlfn.SWITCH(TRUE, Table1[[#This Row],[Median_House2025]] &lt;500000, "Cheap",Table1[[#This Row],[Median_House2025]] &lt; 900000, "Medium",Table1[[#This Row],[Median_House2025]] &lt; 1200000,"Expensive", "Luxury")</f>
        <v>Medium</v>
      </c>
    </row>
    <row r="25" spans="1:23" x14ac:dyDescent="0.25">
      <c r="A25">
        <v>3.92</v>
      </c>
      <c r="B25">
        <v>3.77</v>
      </c>
      <c r="C25">
        <v>0.83</v>
      </c>
      <c r="D25">
        <v>1.04</v>
      </c>
      <c r="E25">
        <v>823</v>
      </c>
      <c r="F25">
        <v>944</v>
      </c>
      <c r="G25">
        <v>701</v>
      </c>
      <c r="H25">
        <v>738</v>
      </c>
      <c r="I25">
        <v>3.61</v>
      </c>
      <c r="J25">
        <v>3.47</v>
      </c>
      <c r="K25">
        <v>7.95</v>
      </c>
      <c r="L25">
        <v>4.5199999999999996</v>
      </c>
      <c r="M25">
        <v>580000</v>
      </c>
      <c r="N25">
        <v>1178000</v>
      </c>
      <c r="O25">
        <v>1270000</v>
      </c>
      <c r="P25">
        <v>490000</v>
      </c>
      <c r="Q25">
        <v>690000</v>
      </c>
      <c r="R25">
        <v>790000</v>
      </c>
      <c r="S25" t="s">
        <v>822</v>
      </c>
      <c r="T25" t="s">
        <v>2101</v>
      </c>
      <c r="U25" t="s">
        <v>2562</v>
      </c>
      <c r="V25">
        <v>94</v>
      </c>
      <c r="W25" t="str" cm="1">
        <f t="array" ref="W25">_xlfn.SWITCH(TRUE, Table1[[#This Row],[Median_House2025]] &lt;500000, "Cheap",Table1[[#This Row],[Median_House2025]] &lt; 900000, "Medium",Table1[[#This Row],[Median_House2025]] &lt; 1200000,"Expensive", "Luxury")</f>
        <v>Luxury</v>
      </c>
    </row>
    <row r="26" spans="1:23" x14ac:dyDescent="0.25">
      <c r="A26">
        <v>3.92</v>
      </c>
      <c r="B26">
        <v>3.62</v>
      </c>
      <c r="C26">
        <v>0.7</v>
      </c>
      <c r="D26">
        <v>0.51</v>
      </c>
      <c r="E26">
        <v>661</v>
      </c>
      <c r="F26">
        <v>705</v>
      </c>
      <c r="G26">
        <v>555</v>
      </c>
      <c r="H26">
        <v>560</v>
      </c>
      <c r="I26">
        <v>3.89</v>
      </c>
      <c r="J26">
        <v>3.77</v>
      </c>
      <c r="K26">
        <v>4.22</v>
      </c>
      <c r="L26">
        <v>3.76</v>
      </c>
      <c r="M26">
        <v>825000</v>
      </c>
      <c r="N26">
        <v>965000</v>
      </c>
      <c r="O26">
        <v>958000</v>
      </c>
      <c r="P26">
        <v>600000</v>
      </c>
      <c r="Q26">
        <v>680000</v>
      </c>
      <c r="R26">
        <v>689250</v>
      </c>
      <c r="S26" t="s">
        <v>562</v>
      </c>
      <c r="T26" t="s">
        <v>1429</v>
      </c>
      <c r="U26" t="s">
        <v>2561</v>
      </c>
      <c r="V26">
        <v>75</v>
      </c>
      <c r="W26" t="str" cm="1">
        <f t="array" ref="W2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7" spans="1:23" x14ac:dyDescent="0.25">
      <c r="A27">
        <v>3.92</v>
      </c>
      <c r="B27">
        <v>3.47</v>
      </c>
      <c r="C27">
        <v>1.21</v>
      </c>
      <c r="D27">
        <v>2.02</v>
      </c>
      <c r="E27">
        <v>555</v>
      </c>
      <c r="F27">
        <v>571</v>
      </c>
      <c r="G27">
        <v>432</v>
      </c>
      <c r="H27">
        <v>515</v>
      </c>
      <c r="I27">
        <v>4.8899999999999997</v>
      </c>
      <c r="J27">
        <v>4.45</v>
      </c>
      <c r="K27">
        <v>5.28</v>
      </c>
      <c r="L27">
        <v>5.57</v>
      </c>
      <c r="M27">
        <v>260000</v>
      </c>
      <c r="N27">
        <v>570000</v>
      </c>
      <c r="O27">
        <v>630000</v>
      </c>
      <c r="P27">
        <v>250500</v>
      </c>
      <c r="Q27">
        <v>442500</v>
      </c>
      <c r="R27">
        <v>565000</v>
      </c>
      <c r="S27" t="s">
        <v>1113</v>
      </c>
      <c r="T27" t="s">
        <v>2368</v>
      </c>
      <c r="U27" t="s">
        <v>2563</v>
      </c>
      <c r="V27">
        <v>111</v>
      </c>
      <c r="W27" t="str" cm="1">
        <f t="array" ref="W27">_xlfn.SWITCH(TRUE, Table1[[#This Row],[Median_House2025]] &lt;500000, "Cheap",Table1[[#This Row],[Median_House2025]] &lt; 900000, "Medium",Table1[[#This Row],[Median_House2025]] &lt; 1200000,"Expensive", "Luxury")</f>
        <v>Medium</v>
      </c>
    </row>
    <row r="28" spans="1:23" x14ac:dyDescent="0.25">
      <c r="A28">
        <v>3.91</v>
      </c>
      <c r="B28">
        <v>3.7</v>
      </c>
      <c r="C28">
        <v>1.35</v>
      </c>
      <c r="D28">
        <v>1.34</v>
      </c>
      <c r="E28">
        <v>635</v>
      </c>
      <c r="F28">
        <v>668</v>
      </c>
      <c r="G28">
        <v>500</v>
      </c>
      <c r="H28">
        <v>536</v>
      </c>
      <c r="I28">
        <v>4.1100000000000003</v>
      </c>
      <c r="J28">
        <v>3.8</v>
      </c>
      <c r="K28">
        <v>4.41</v>
      </c>
      <c r="L28">
        <v>3.86</v>
      </c>
      <c r="M28">
        <v>350000</v>
      </c>
      <c r="N28">
        <v>810000</v>
      </c>
      <c r="O28">
        <v>915000</v>
      </c>
      <c r="P28">
        <v>325000</v>
      </c>
      <c r="Q28">
        <v>477500</v>
      </c>
      <c r="R28">
        <v>580000</v>
      </c>
      <c r="S28" t="s">
        <v>950</v>
      </c>
      <c r="T28" t="s">
        <v>2219</v>
      </c>
      <c r="U28" t="s">
        <v>2562</v>
      </c>
      <c r="V28">
        <v>101</v>
      </c>
      <c r="W28" t="str" cm="1">
        <f t="array" ref="W2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9" spans="1:23" x14ac:dyDescent="0.25">
      <c r="A29">
        <v>3.91</v>
      </c>
      <c r="B29">
        <v>3.25</v>
      </c>
      <c r="C29">
        <v>0.54</v>
      </c>
      <c r="D29">
        <v>0.45</v>
      </c>
      <c r="E29">
        <v>651</v>
      </c>
      <c r="F29">
        <v>662</v>
      </c>
      <c r="G29">
        <v>611</v>
      </c>
      <c r="H29">
        <v>607</v>
      </c>
      <c r="I29">
        <v>3.67</v>
      </c>
      <c r="J29">
        <v>3.78</v>
      </c>
      <c r="K29">
        <v>4.6100000000000003</v>
      </c>
      <c r="L29">
        <v>4.18</v>
      </c>
      <c r="M29">
        <v>519000</v>
      </c>
      <c r="N29">
        <v>830000</v>
      </c>
      <c r="O29">
        <v>930000</v>
      </c>
      <c r="P29">
        <v>349000</v>
      </c>
      <c r="Q29">
        <v>600000</v>
      </c>
      <c r="R29">
        <v>725000</v>
      </c>
      <c r="S29" t="s">
        <v>1088</v>
      </c>
      <c r="T29" t="s">
        <v>2346</v>
      </c>
      <c r="U29" t="s">
        <v>2563</v>
      </c>
      <c r="V29">
        <v>110</v>
      </c>
      <c r="W29" t="str" cm="1">
        <f t="array" ref="W2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0" spans="1:23" x14ac:dyDescent="0.25">
      <c r="A30">
        <v>3.9</v>
      </c>
      <c r="B30">
        <v>3.72</v>
      </c>
      <c r="C30">
        <v>0.24</v>
      </c>
      <c r="D30">
        <v>0.16</v>
      </c>
      <c r="E30">
        <v>580</v>
      </c>
      <c r="F30">
        <v>627</v>
      </c>
      <c r="G30">
        <v>469</v>
      </c>
      <c r="H30">
        <v>522</v>
      </c>
      <c r="I30">
        <v>3.89</v>
      </c>
      <c r="J30">
        <v>4.0999999999999996</v>
      </c>
      <c r="K30">
        <v>4.46</v>
      </c>
      <c r="L30">
        <v>3.76</v>
      </c>
      <c r="M30">
        <v>530000</v>
      </c>
      <c r="N30">
        <v>718500</v>
      </c>
      <c r="O30">
        <v>778500</v>
      </c>
      <c r="P30">
        <v>382380</v>
      </c>
      <c r="Q30">
        <v>545000</v>
      </c>
      <c r="R30">
        <v>602000</v>
      </c>
      <c r="S30" t="s">
        <v>1282</v>
      </c>
      <c r="T30" t="s">
        <v>2525</v>
      </c>
      <c r="U30" t="s">
        <v>2565</v>
      </c>
      <c r="V30">
        <v>131</v>
      </c>
      <c r="W30" t="str" cm="1">
        <f t="array" ref="W30">_xlfn.SWITCH(TRUE, Table1[[#This Row],[Median_House2025]] &lt;500000, "Cheap",Table1[[#This Row],[Median_House2025]] &lt; 900000, "Medium",Table1[[#This Row],[Median_House2025]] &lt; 1200000,"Expensive", "Luxury")</f>
        <v>Medium</v>
      </c>
    </row>
    <row r="31" spans="1:23" x14ac:dyDescent="0.25">
      <c r="A31">
        <v>3.89</v>
      </c>
      <c r="B31">
        <v>3.47</v>
      </c>
      <c r="C31">
        <v>0.67</v>
      </c>
      <c r="D31">
        <v>1.45</v>
      </c>
      <c r="E31">
        <v>495</v>
      </c>
      <c r="F31">
        <v>527</v>
      </c>
      <c r="G31">
        <v>338</v>
      </c>
      <c r="H31">
        <v>377</v>
      </c>
      <c r="I31">
        <v>5.0599999999999996</v>
      </c>
      <c r="J31">
        <v>4.57</v>
      </c>
      <c r="K31">
        <v>6.08</v>
      </c>
      <c r="L31">
        <v>6.35</v>
      </c>
      <c r="M31">
        <v>269600</v>
      </c>
      <c r="N31">
        <v>440500</v>
      </c>
      <c r="O31">
        <v>506000</v>
      </c>
      <c r="P31">
        <v>213000</v>
      </c>
      <c r="Q31">
        <v>315511</v>
      </c>
      <c r="R31">
        <v>339500</v>
      </c>
      <c r="S31" t="s">
        <v>691</v>
      </c>
      <c r="T31" t="s">
        <v>1973</v>
      </c>
      <c r="U31" t="s">
        <v>2561</v>
      </c>
      <c r="V31">
        <v>83</v>
      </c>
      <c r="W31" t="str" cm="1">
        <f t="array" ref="W31">_xlfn.SWITCH(TRUE, Table1[[#This Row],[Median_House2025]] &lt;500000, "Cheap",Table1[[#This Row],[Median_House2025]] &lt; 900000, "Medium",Table1[[#This Row],[Median_House2025]] &lt; 1200000,"Expensive", "Luxury")</f>
        <v>Medium</v>
      </c>
    </row>
    <row r="32" spans="1:23" x14ac:dyDescent="0.25">
      <c r="A32">
        <v>3.89</v>
      </c>
      <c r="B32">
        <v>3.2</v>
      </c>
      <c r="C32">
        <v>0.5</v>
      </c>
      <c r="D32">
        <v>1.27</v>
      </c>
      <c r="E32">
        <v>594</v>
      </c>
      <c r="F32">
        <v>542</v>
      </c>
      <c r="G32">
        <v>467</v>
      </c>
      <c r="H32">
        <v>480</v>
      </c>
      <c r="I32">
        <v>3.91</v>
      </c>
      <c r="J32">
        <v>3.4</v>
      </c>
      <c r="K32">
        <v>4.25</v>
      </c>
      <c r="L32">
        <v>7.67</v>
      </c>
      <c r="M32">
        <v>700000</v>
      </c>
      <c r="N32">
        <v>840000</v>
      </c>
      <c r="O32">
        <v>905000</v>
      </c>
      <c r="P32">
        <v>550500</v>
      </c>
      <c r="Q32">
        <v>637500</v>
      </c>
      <c r="R32">
        <v>626000</v>
      </c>
      <c r="S32" t="s">
        <v>487</v>
      </c>
      <c r="T32" t="s">
        <v>1779</v>
      </c>
      <c r="U32" t="s">
        <v>2561</v>
      </c>
      <c r="V32">
        <v>72</v>
      </c>
      <c r="W32" t="str" cm="1">
        <f t="array" ref="W3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3" spans="1:23" x14ac:dyDescent="0.25">
      <c r="A33">
        <v>3.88</v>
      </c>
      <c r="B33">
        <v>2.89</v>
      </c>
      <c r="C33">
        <v>0.43</v>
      </c>
      <c r="D33">
        <v>0.11</v>
      </c>
      <c r="E33">
        <v>668</v>
      </c>
      <c r="F33">
        <v>613</v>
      </c>
      <c r="G33">
        <v>451</v>
      </c>
      <c r="H33">
        <v>470</v>
      </c>
      <c r="I33">
        <v>4.47</v>
      </c>
      <c r="J33">
        <v>3.27</v>
      </c>
      <c r="K33">
        <v>5.77</v>
      </c>
      <c r="L33">
        <v>4.0199999999999996</v>
      </c>
      <c r="M33">
        <v>458500</v>
      </c>
      <c r="N33">
        <v>825000</v>
      </c>
      <c r="O33">
        <v>895000</v>
      </c>
      <c r="P33">
        <v>300000</v>
      </c>
      <c r="Q33">
        <v>581500</v>
      </c>
      <c r="R33">
        <v>575000</v>
      </c>
      <c r="S33" t="s">
        <v>1046</v>
      </c>
      <c r="T33" t="s">
        <v>2308</v>
      </c>
      <c r="U33" t="s">
        <v>2563</v>
      </c>
      <c r="V33">
        <v>109</v>
      </c>
      <c r="W33" t="str" cm="1">
        <f t="array" ref="W33">_xlfn.SWITCH(TRUE, Table1[[#This Row],[Median_House2025]] &lt;500000, "Cheap",Table1[[#This Row],[Median_House2025]] &lt; 900000, "Medium",Table1[[#This Row],[Median_House2025]] &lt; 1200000,"Expensive", "Luxury")</f>
        <v>Medium</v>
      </c>
    </row>
    <row r="34" spans="1:23" x14ac:dyDescent="0.25">
      <c r="A34">
        <v>3.87</v>
      </c>
      <c r="B34">
        <v>3.78</v>
      </c>
      <c r="C34">
        <v>0.11</v>
      </c>
      <c r="D34">
        <v>0.23</v>
      </c>
      <c r="E34">
        <v>691</v>
      </c>
      <c r="F34">
        <v>886</v>
      </c>
      <c r="G34">
        <v>428</v>
      </c>
      <c r="H34">
        <v>428</v>
      </c>
      <c r="I34">
        <v>3.67</v>
      </c>
      <c r="J34">
        <v>4.0999999999999996</v>
      </c>
      <c r="K34">
        <v>6.81</v>
      </c>
      <c r="L34">
        <v>6.67</v>
      </c>
      <c r="M34">
        <v>580000</v>
      </c>
      <c r="N34">
        <v>900000</v>
      </c>
      <c r="O34">
        <v>1100000</v>
      </c>
      <c r="P34">
        <v>415000</v>
      </c>
      <c r="Q34">
        <v>555000</v>
      </c>
      <c r="R34">
        <v>620000</v>
      </c>
      <c r="S34" t="s">
        <v>1184</v>
      </c>
      <c r="T34" t="s">
        <v>2435</v>
      </c>
      <c r="U34" t="s">
        <v>2564</v>
      </c>
      <c r="V34">
        <v>120</v>
      </c>
      <c r="W34" t="str" cm="1">
        <f t="array" ref="W3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5" spans="1:23" x14ac:dyDescent="0.25">
      <c r="A35">
        <v>3.87</v>
      </c>
      <c r="B35">
        <v>3.6</v>
      </c>
      <c r="C35">
        <v>0.61</v>
      </c>
      <c r="D35">
        <v>0.95</v>
      </c>
      <c r="E35">
        <v>654</v>
      </c>
      <c r="F35">
        <v>695</v>
      </c>
      <c r="G35">
        <v>285</v>
      </c>
      <c r="H35">
        <v>384</v>
      </c>
      <c r="I35">
        <v>3.47</v>
      </c>
      <c r="J35">
        <v>3.11</v>
      </c>
      <c r="K35">
        <v>0</v>
      </c>
      <c r="L35">
        <v>0</v>
      </c>
      <c r="M35">
        <v>653000</v>
      </c>
      <c r="N35">
        <v>927500</v>
      </c>
      <c r="O35">
        <v>985000</v>
      </c>
      <c r="P35">
        <v>520000</v>
      </c>
      <c r="Q35">
        <v>720000</v>
      </c>
      <c r="R35">
        <v>845000</v>
      </c>
      <c r="S35" t="s">
        <v>402</v>
      </c>
      <c r="T35" t="s">
        <v>1696</v>
      </c>
      <c r="U35" t="s">
        <v>2559</v>
      </c>
      <c r="V35">
        <v>66</v>
      </c>
      <c r="W35" t="str" cm="1">
        <f t="array" ref="W3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6" spans="1:23" x14ac:dyDescent="0.25">
      <c r="A36">
        <v>3.87</v>
      </c>
      <c r="B36">
        <v>3.42</v>
      </c>
      <c r="C36">
        <v>1.56</v>
      </c>
      <c r="D36">
        <v>3.29</v>
      </c>
      <c r="E36">
        <v>436</v>
      </c>
      <c r="F36">
        <v>442</v>
      </c>
      <c r="G36">
        <v>403</v>
      </c>
      <c r="H36">
        <v>399</v>
      </c>
      <c r="I36">
        <v>4.1500000000000004</v>
      </c>
      <c r="J36">
        <v>3.48</v>
      </c>
      <c r="K36">
        <v>5.0999999999999996</v>
      </c>
      <c r="L36">
        <v>4.95</v>
      </c>
      <c r="M36">
        <v>430000</v>
      </c>
      <c r="N36">
        <v>530000</v>
      </c>
      <c r="O36">
        <v>550750</v>
      </c>
      <c r="P36">
        <v>340000</v>
      </c>
      <c r="Q36">
        <v>400000</v>
      </c>
      <c r="R36">
        <v>416500</v>
      </c>
      <c r="S36" t="s">
        <v>660</v>
      </c>
      <c r="T36" t="s">
        <v>1942</v>
      </c>
      <c r="U36" t="s">
        <v>2561</v>
      </c>
      <c r="V36">
        <v>80</v>
      </c>
      <c r="W36" t="str" cm="1">
        <f t="array" ref="W36">_xlfn.SWITCH(TRUE, Table1[[#This Row],[Median_House2025]] &lt;500000, "Cheap",Table1[[#This Row],[Median_House2025]] &lt; 900000, "Medium",Table1[[#This Row],[Median_House2025]] &lt; 1200000,"Expensive", "Luxury")</f>
        <v>Medium</v>
      </c>
    </row>
    <row r="37" spans="1:23" x14ac:dyDescent="0.25">
      <c r="A37">
        <v>3.86</v>
      </c>
      <c r="B37">
        <v>3.62</v>
      </c>
      <c r="C37">
        <v>0.76</v>
      </c>
      <c r="D37">
        <v>0.81</v>
      </c>
      <c r="E37">
        <v>632</v>
      </c>
      <c r="F37">
        <v>602</v>
      </c>
      <c r="G37">
        <v>629</v>
      </c>
      <c r="H37">
        <v>500</v>
      </c>
      <c r="I37">
        <v>4.05</v>
      </c>
      <c r="J37">
        <v>3.37</v>
      </c>
      <c r="K37">
        <v>4.72</v>
      </c>
      <c r="L37">
        <v>3.3</v>
      </c>
      <c r="M37">
        <v>710000</v>
      </c>
      <c r="N37">
        <v>820250</v>
      </c>
      <c r="O37">
        <v>846000</v>
      </c>
      <c r="P37">
        <v>501500</v>
      </c>
      <c r="Q37">
        <v>616500</v>
      </c>
      <c r="R37">
        <v>600000</v>
      </c>
      <c r="S37" t="s">
        <v>620</v>
      </c>
      <c r="T37" t="s">
        <v>1903</v>
      </c>
      <c r="U37" t="s">
        <v>2561</v>
      </c>
      <c r="V37">
        <v>77</v>
      </c>
      <c r="W37" t="str" cm="1">
        <f t="array" ref="W37">_xlfn.SWITCH(TRUE, Table1[[#This Row],[Median_House2025]] &lt;500000, "Cheap",Table1[[#This Row],[Median_House2025]] &lt; 900000, "Medium",Table1[[#This Row],[Median_House2025]] &lt; 1200000,"Expensive", "Luxury")</f>
        <v>Medium</v>
      </c>
    </row>
    <row r="38" spans="1:23" x14ac:dyDescent="0.25">
      <c r="A38">
        <v>3.86</v>
      </c>
      <c r="B38">
        <v>3.62</v>
      </c>
      <c r="C38">
        <v>1.79</v>
      </c>
      <c r="D38">
        <v>2.2200000000000002</v>
      </c>
      <c r="E38">
        <v>637</v>
      </c>
      <c r="F38">
        <v>606</v>
      </c>
      <c r="G38">
        <v>528</v>
      </c>
      <c r="H38">
        <v>547</v>
      </c>
      <c r="I38">
        <v>3.86</v>
      </c>
      <c r="J38">
        <v>3.49</v>
      </c>
      <c r="K38">
        <v>3.97</v>
      </c>
      <c r="L38">
        <v>4.99</v>
      </c>
      <c r="M38">
        <v>700000</v>
      </c>
      <c r="N38">
        <v>890000</v>
      </c>
      <c r="O38">
        <v>910000</v>
      </c>
      <c r="P38">
        <v>532000</v>
      </c>
      <c r="Q38">
        <v>629000</v>
      </c>
      <c r="R38">
        <v>660000</v>
      </c>
      <c r="S38" t="s">
        <v>745</v>
      </c>
      <c r="T38" t="s">
        <v>2027</v>
      </c>
      <c r="U38" t="s">
        <v>2561</v>
      </c>
      <c r="V38">
        <v>89</v>
      </c>
      <c r="W38" t="str" cm="1">
        <f t="array" ref="W3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9" spans="1:23" x14ac:dyDescent="0.25">
      <c r="A39">
        <v>3.86</v>
      </c>
      <c r="B39">
        <v>3.38</v>
      </c>
      <c r="C39">
        <v>0.81</v>
      </c>
      <c r="D39">
        <v>1.29</v>
      </c>
      <c r="E39">
        <v>665</v>
      </c>
      <c r="F39">
        <v>698</v>
      </c>
      <c r="G39">
        <v>615</v>
      </c>
      <c r="H39">
        <v>584</v>
      </c>
      <c r="I39">
        <v>3.05</v>
      </c>
      <c r="J39">
        <v>2.98</v>
      </c>
      <c r="K39">
        <v>4.34</v>
      </c>
      <c r="L39">
        <v>4.62</v>
      </c>
      <c r="M39">
        <v>615000</v>
      </c>
      <c r="N39">
        <v>1020000</v>
      </c>
      <c r="O39">
        <v>1130000</v>
      </c>
      <c r="P39">
        <v>325000</v>
      </c>
      <c r="Q39">
        <v>571500</v>
      </c>
      <c r="R39">
        <v>668500</v>
      </c>
      <c r="S39" t="s">
        <v>1086</v>
      </c>
      <c r="T39" t="s">
        <v>2344</v>
      </c>
      <c r="U39" t="s">
        <v>2563</v>
      </c>
      <c r="V39">
        <v>110</v>
      </c>
      <c r="W39" t="str" cm="1">
        <f t="array" ref="W3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0" spans="1:23" x14ac:dyDescent="0.25">
      <c r="A40">
        <v>3.85</v>
      </c>
      <c r="B40">
        <v>3.67</v>
      </c>
      <c r="C40">
        <v>0.88</v>
      </c>
      <c r="D40">
        <v>0.92</v>
      </c>
      <c r="E40">
        <v>600</v>
      </c>
      <c r="F40">
        <v>631</v>
      </c>
      <c r="G40">
        <v>467</v>
      </c>
      <c r="H40">
        <v>517</v>
      </c>
      <c r="I40">
        <v>3.9</v>
      </c>
      <c r="J40">
        <v>3.78</v>
      </c>
      <c r="K40">
        <v>4.43</v>
      </c>
      <c r="L40">
        <v>3.52</v>
      </c>
      <c r="M40">
        <v>330000</v>
      </c>
      <c r="N40">
        <v>700000</v>
      </c>
      <c r="O40">
        <v>775000</v>
      </c>
      <c r="P40">
        <v>286500</v>
      </c>
      <c r="Q40">
        <v>390000</v>
      </c>
      <c r="R40">
        <v>510000</v>
      </c>
      <c r="S40" t="s">
        <v>955</v>
      </c>
      <c r="T40" t="s">
        <v>2224</v>
      </c>
      <c r="U40" t="s">
        <v>2562</v>
      </c>
      <c r="V40">
        <v>102</v>
      </c>
      <c r="W40" t="str" cm="1">
        <f t="array" ref="W40">_xlfn.SWITCH(TRUE, Table1[[#This Row],[Median_House2025]] &lt;500000, "Cheap",Table1[[#This Row],[Median_House2025]] &lt; 900000, "Medium",Table1[[#This Row],[Median_House2025]] &lt; 1200000,"Expensive", "Luxury")</f>
        <v>Medium</v>
      </c>
    </row>
    <row r="41" spans="1:23" x14ac:dyDescent="0.25">
      <c r="A41">
        <v>3.85</v>
      </c>
      <c r="B41">
        <v>3.4</v>
      </c>
      <c r="C41">
        <v>0.42</v>
      </c>
      <c r="D41">
        <v>0.18</v>
      </c>
      <c r="E41">
        <v>845</v>
      </c>
      <c r="F41">
        <v>827</v>
      </c>
      <c r="G41">
        <v>679</v>
      </c>
      <c r="H41">
        <v>710</v>
      </c>
      <c r="I41">
        <v>3.98</v>
      </c>
      <c r="J41">
        <v>3.11</v>
      </c>
      <c r="K41">
        <v>4.51</v>
      </c>
      <c r="L41">
        <v>4.33</v>
      </c>
      <c r="M41">
        <v>652250</v>
      </c>
      <c r="N41">
        <v>1150000</v>
      </c>
      <c r="O41">
        <v>1250000</v>
      </c>
      <c r="P41">
        <v>419000</v>
      </c>
      <c r="Q41">
        <v>680000</v>
      </c>
      <c r="R41">
        <v>789000</v>
      </c>
      <c r="S41" t="s">
        <v>966</v>
      </c>
      <c r="T41" t="s">
        <v>2235</v>
      </c>
      <c r="U41" t="s">
        <v>2562</v>
      </c>
      <c r="V41">
        <v>102</v>
      </c>
      <c r="W41" t="str" cm="1">
        <f t="array" ref="W41">_xlfn.SWITCH(TRUE, Table1[[#This Row],[Median_House2025]] &lt;500000, "Cheap",Table1[[#This Row],[Median_House2025]] &lt; 900000, "Medium",Table1[[#This Row],[Median_House2025]] &lt; 1200000,"Expensive", "Luxury")</f>
        <v>Luxury</v>
      </c>
    </row>
    <row r="42" spans="1:23" x14ac:dyDescent="0.25">
      <c r="A42">
        <v>3.85</v>
      </c>
      <c r="B42">
        <v>3.31</v>
      </c>
      <c r="C42">
        <v>0.19</v>
      </c>
      <c r="D42">
        <v>0.67</v>
      </c>
      <c r="E42">
        <v>547</v>
      </c>
      <c r="F42">
        <v>592</v>
      </c>
      <c r="G42">
        <v>398</v>
      </c>
      <c r="H42">
        <v>449</v>
      </c>
      <c r="I42">
        <v>4.0999999999999996</v>
      </c>
      <c r="J42">
        <v>4.2</v>
      </c>
      <c r="K42">
        <v>4.76</v>
      </c>
      <c r="L42">
        <v>5.0199999999999996</v>
      </c>
      <c r="M42">
        <v>360000</v>
      </c>
      <c r="N42">
        <v>667000</v>
      </c>
      <c r="O42">
        <v>705500</v>
      </c>
      <c r="P42">
        <v>205000</v>
      </c>
      <c r="Q42">
        <v>420000</v>
      </c>
      <c r="R42">
        <v>507500</v>
      </c>
      <c r="S42" t="s">
        <v>1115</v>
      </c>
      <c r="T42" t="s">
        <v>2370</v>
      </c>
      <c r="U42" t="s">
        <v>2563</v>
      </c>
      <c r="V42">
        <v>111</v>
      </c>
      <c r="W42" t="str" cm="1">
        <f t="array" ref="W42">_xlfn.SWITCH(TRUE, Table1[[#This Row],[Median_House2025]] &lt;500000, "Cheap",Table1[[#This Row],[Median_House2025]] &lt; 900000, "Medium",Table1[[#This Row],[Median_House2025]] &lt; 1200000,"Expensive", "Luxury")</f>
        <v>Medium</v>
      </c>
    </row>
    <row r="43" spans="1:23" x14ac:dyDescent="0.25">
      <c r="A43">
        <v>3.84</v>
      </c>
      <c r="B43">
        <v>3.72</v>
      </c>
      <c r="C43">
        <v>0.46</v>
      </c>
      <c r="D43">
        <v>0.61</v>
      </c>
      <c r="E43">
        <v>678</v>
      </c>
      <c r="F43">
        <v>651</v>
      </c>
      <c r="G43">
        <v>602</v>
      </c>
      <c r="H43">
        <v>508</v>
      </c>
      <c r="I43">
        <v>3.96</v>
      </c>
      <c r="J43">
        <v>3.15</v>
      </c>
      <c r="K43">
        <v>5.49</v>
      </c>
      <c r="L43">
        <v>3.34</v>
      </c>
      <c r="M43">
        <v>650000</v>
      </c>
      <c r="N43">
        <v>857000</v>
      </c>
      <c r="O43">
        <v>868375</v>
      </c>
      <c r="P43">
        <v>460000</v>
      </c>
      <c r="Q43">
        <v>560000</v>
      </c>
      <c r="R43">
        <v>620000</v>
      </c>
      <c r="S43" t="s">
        <v>771</v>
      </c>
      <c r="T43" t="s">
        <v>2053</v>
      </c>
      <c r="U43" t="s">
        <v>2561</v>
      </c>
      <c r="V43">
        <v>91</v>
      </c>
      <c r="W43" t="str" cm="1">
        <f t="array" ref="W43">_xlfn.SWITCH(TRUE, Table1[[#This Row],[Median_House2025]] &lt;500000, "Cheap",Table1[[#This Row],[Median_House2025]] &lt; 900000, "Medium",Table1[[#This Row],[Median_House2025]] &lt; 1200000,"Expensive", "Luxury")</f>
        <v>Medium</v>
      </c>
    </row>
    <row r="44" spans="1:23" x14ac:dyDescent="0.25">
      <c r="A44">
        <v>3.84</v>
      </c>
      <c r="B44">
        <v>3.57</v>
      </c>
      <c r="C44">
        <v>0.48</v>
      </c>
      <c r="D44">
        <v>0.68</v>
      </c>
      <c r="E44">
        <v>750</v>
      </c>
      <c r="F44">
        <v>802</v>
      </c>
      <c r="G44">
        <v>527</v>
      </c>
      <c r="H44">
        <v>627</v>
      </c>
      <c r="I44">
        <v>3.28</v>
      </c>
      <c r="J44">
        <v>2.79</v>
      </c>
      <c r="K44">
        <v>3.18</v>
      </c>
      <c r="L44">
        <v>5.67</v>
      </c>
      <c r="M44">
        <v>572425</v>
      </c>
      <c r="N44">
        <v>1035000</v>
      </c>
      <c r="O44">
        <v>1175000</v>
      </c>
      <c r="P44">
        <v>390500</v>
      </c>
      <c r="Q44">
        <v>650511</v>
      </c>
      <c r="R44">
        <v>743500</v>
      </c>
      <c r="S44" t="s">
        <v>827</v>
      </c>
      <c r="T44" t="s">
        <v>2106</v>
      </c>
      <c r="U44" t="s">
        <v>2562</v>
      </c>
      <c r="V44">
        <v>94</v>
      </c>
      <c r="W44" t="str" cm="1">
        <f t="array" ref="W4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5" spans="1:23" x14ac:dyDescent="0.25">
      <c r="A45">
        <v>3.83</v>
      </c>
      <c r="B45">
        <v>3.17</v>
      </c>
      <c r="C45">
        <v>0.78</v>
      </c>
      <c r="D45">
        <v>0.51</v>
      </c>
      <c r="E45">
        <v>681</v>
      </c>
      <c r="F45">
        <v>704</v>
      </c>
      <c r="G45">
        <v>724</v>
      </c>
      <c r="H45">
        <v>811</v>
      </c>
      <c r="I45">
        <v>3.2</v>
      </c>
      <c r="J45">
        <v>2.56</v>
      </c>
      <c r="K45">
        <v>4.5599999999999996</v>
      </c>
      <c r="L45">
        <v>4.5199999999999996</v>
      </c>
      <c r="M45">
        <v>542500</v>
      </c>
      <c r="N45">
        <v>952000</v>
      </c>
      <c r="O45">
        <v>1055000</v>
      </c>
      <c r="P45">
        <v>387500</v>
      </c>
      <c r="Q45">
        <v>740500</v>
      </c>
      <c r="R45">
        <v>742500</v>
      </c>
      <c r="S45" t="s">
        <v>826</v>
      </c>
      <c r="T45" t="s">
        <v>2105</v>
      </c>
      <c r="U45" t="s">
        <v>2562</v>
      </c>
      <c r="V45">
        <v>94</v>
      </c>
      <c r="W45" t="str" cm="1">
        <f t="array" ref="W4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6" spans="1:23" x14ac:dyDescent="0.25">
      <c r="A46">
        <v>3.82</v>
      </c>
      <c r="B46">
        <v>3.79</v>
      </c>
      <c r="C46">
        <v>0.39</v>
      </c>
      <c r="D46">
        <v>0.35</v>
      </c>
      <c r="E46">
        <v>655</v>
      </c>
      <c r="F46">
        <v>713</v>
      </c>
      <c r="G46">
        <v>665</v>
      </c>
      <c r="H46">
        <v>693</v>
      </c>
      <c r="I46">
        <v>4.46</v>
      </c>
      <c r="J46">
        <v>4.66</v>
      </c>
      <c r="K46">
        <v>6.73</v>
      </c>
      <c r="L46">
        <v>5.76</v>
      </c>
      <c r="M46">
        <v>460000</v>
      </c>
      <c r="N46">
        <v>701000</v>
      </c>
      <c r="O46">
        <v>819500</v>
      </c>
      <c r="P46">
        <v>315000</v>
      </c>
      <c r="Q46">
        <v>467500</v>
      </c>
      <c r="R46">
        <v>585000</v>
      </c>
      <c r="S46" t="s">
        <v>1197</v>
      </c>
      <c r="T46" t="s">
        <v>2446</v>
      </c>
      <c r="U46" t="s">
        <v>2564</v>
      </c>
      <c r="V46">
        <v>121</v>
      </c>
      <c r="W46" t="str" cm="1">
        <f t="array" ref="W46">_xlfn.SWITCH(TRUE, Table1[[#This Row],[Median_House2025]] &lt;500000, "Cheap",Table1[[#This Row],[Median_House2025]] &lt; 900000, "Medium",Table1[[#This Row],[Median_House2025]] &lt; 1200000,"Expensive", "Luxury")</f>
        <v>Medium</v>
      </c>
    </row>
    <row r="47" spans="1:23" x14ac:dyDescent="0.25">
      <c r="A47">
        <v>3.82</v>
      </c>
      <c r="B47">
        <v>3.61</v>
      </c>
      <c r="C47">
        <v>1.01</v>
      </c>
      <c r="D47">
        <v>0.87</v>
      </c>
      <c r="E47">
        <v>831</v>
      </c>
      <c r="F47">
        <v>866</v>
      </c>
      <c r="G47">
        <v>652</v>
      </c>
      <c r="H47">
        <v>702</v>
      </c>
      <c r="I47">
        <v>2.74</v>
      </c>
      <c r="J47">
        <v>2.2200000000000002</v>
      </c>
      <c r="K47">
        <v>4.45</v>
      </c>
      <c r="L47">
        <v>4.13</v>
      </c>
      <c r="M47">
        <v>770000</v>
      </c>
      <c r="N47">
        <v>1480000</v>
      </c>
      <c r="O47">
        <v>1597500</v>
      </c>
      <c r="P47">
        <v>464000</v>
      </c>
      <c r="Q47">
        <v>710000</v>
      </c>
      <c r="R47">
        <v>795000</v>
      </c>
      <c r="S47" t="s">
        <v>890</v>
      </c>
      <c r="T47" t="s">
        <v>2162</v>
      </c>
      <c r="U47" t="s">
        <v>2562</v>
      </c>
      <c r="V47">
        <v>97</v>
      </c>
      <c r="W47" t="str" cm="1">
        <f t="array" ref="W47">_xlfn.SWITCH(TRUE, Table1[[#This Row],[Median_House2025]] &lt;500000, "Cheap",Table1[[#This Row],[Median_House2025]] &lt; 900000, "Medium",Table1[[#This Row],[Median_House2025]] &lt; 1200000,"Expensive", "Luxury")</f>
        <v>Luxury</v>
      </c>
    </row>
    <row r="48" spans="1:23" x14ac:dyDescent="0.25">
      <c r="A48">
        <v>3.82</v>
      </c>
      <c r="B48">
        <v>3.49</v>
      </c>
      <c r="C48">
        <v>0.79</v>
      </c>
      <c r="D48">
        <v>0.49</v>
      </c>
      <c r="E48">
        <v>727</v>
      </c>
      <c r="F48">
        <v>752</v>
      </c>
      <c r="G48">
        <v>632</v>
      </c>
      <c r="H48">
        <v>663</v>
      </c>
      <c r="I48">
        <v>3.28</v>
      </c>
      <c r="J48">
        <v>2.81</v>
      </c>
      <c r="K48">
        <v>3.83</v>
      </c>
      <c r="L48">
        <v>3.85</v>
      </c>
      <c r="M48">
        <v>618000</v>
      </c>
      <c r="N48">
        <v>1081500</v>
      </c>
      <c r="O48">
        <v>1192250</v>
      </c>
      <c r="P48">
        <v>430000</v>
      </c>
      <c r="Q48">
        <v>630000</v>
      </c>
      <c r="R48">
        <v>735000</v>
      </c>
      <c r="S48" t="s">
        <v>825</v>
      </c>
      <c r="T48" t="s">
        <v>2104</v>
      </c>
      <c r="U48" t="s">
        <v>2562</v>
      </c>
      <c r="V48">
        <v>94</v>
      </c>
      <c r="W48" t="str" cm="1">
        <f t="array" ref="W4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9" spans="1:23" x14ac:dyDescent="0.25">
      <c r="A49">
        <v>3.82</v>
      </c>
      <c r="B49">
        <v>3.49</v>
      </c>
      <c r="C49">
        <v>0.73</v>
      </c>
      <c r="D49">
        <v>0.62</v>
      </c>
      <c r="E49">
        <v>551</v>
      </c>
      <c r="F49">
        <v>654</v>
      </c>
      <c r="G49">
        <v>546</v>
      </c>
      <c r="H49">
        <v>601</v>
      </c>
      <c r="I49">
        <v>3.58</v>
      </c>
      <c r="J49">
        <v>3.81</v>
      </c>
      <c r="K49">
        <v>4.8499999999999996</v>
      </c>
      <c r="L49">
        <v>5.24</v>
      </c>
      <c r="M49">
        <v>500000</v>
      </c>
      <c r="N49">
        <v>750000</v>
      </c>
      <c r="O49">
        <v>765000</v>
      </c>
      <c r="P49">
        <v>366500</v>
      </c>
      <c r="Q49">
        <v>549000</v>
      </c>
      <c r="R49">
        <v>536254</v>
      </c>
      <c r="S49" t="s">
        <v>1280</v>
      </c>
      <c r="T49" t="s">
        <v>2523</v>
      </c>
      <c r="U49" t="s">
        <v>2565</v>
      </c>
      <c r="V49">
        <v>131</v>
      </c>
      <c r="W49" t="str" cm="1">
        <f t="array" ref="W49">_xlfn.SWITCH(TRUE, Table1[[#This Row],[Median_House2025]] &lt;500000, "Cheap",Table1[[#This Row],[Median_House2025]] &lt; 900000, "Medium",Table1[[#This Row],[Median_House2025]] &lt; 1200000,"Expensive", "Luxury")</f>
        <v>Medium</v>
      </c>
    </row>
    <row r="50" spans="1:23" x14ac:dyDescent="0.25">
      <c r="A50">
        <v>3.82</v>
      </c>
      <c r="B50">
        <v>2.92</v>
      </c>
      <c r="C50">
        <v>0.33</v>
      </c>
      <c r="D50">
        <v>0.22</v>
      </c>
      <c r="E50">
        <v>608</v>
      </c>
      <c r="F50">
        <v>546</v>
      </c>
      <c r="G50">
        <v>593</v>
      </c>
      <c r="H50">
        <v>556</v>
      </c>
      <c r="I50">
        <v>5.25</v>
      </c>
      <c r="J50">
        <v>3.68</v>
      </c>
      <c r="K50">
        <v>8.24</v>
      </c>
      <c r="L50">
        <v>5.88</v>
      </c>
      <c r="M50">
        <v>405000</v>
      </c>
      <c r="N50">
        <v>768000</v>
      </c>
      <c r="O50">
        <v>810000</v>
      </c>
      <c r="P50">
        <v>269000</v>
      </c>
      <c r="Q50">
        <v>488000</v>
      </c>
      <c r="R50">
        <v>561500</v>
      </c>
      <c r="S50" t="s">
        <v>1042</v>
      </c>
      <c r="T50" t="s">
        <v>2305</v>
      </c>
      <c r="U50" t="s">
        <v>2563</v>
      </c>
      <c r="V50">
        <v>109</v>
      </c>
      <c r="W50" t="str" cm="1">
        <f t="array" ref="W50">_xlfn.SWITCH(TRUE, Table1[[#This Row],[Median_House2025]] &lt;500000, "Cheap",Table1[[#This Row],[Median_House2025]] &lt; 900000, "Medium",Table1[[#This Row],[Median_House2025]] &lt; 1200000,"Expensive", "Luxury")</f>
        <v>Medium</v>
      </c>
    </row>
    <row r="51" spans="1:23" x14ac:dyDescent="0.25">
      <c r="A51">
        <v>3.81</v>
      </c>
      <c r="B51">
        <v>3.78</v>
      </c>
      <c r="C51">
        <v>1.08</v>
      </c>
      <c r="D51">
        <v>0.38</v>
      </c>
      <c r="E51">
        <v>705</v>
      </c>
      <c r="F51">
        <v>775</v>
      </c>
      <c r="G51">
        <v>594</v>
      </c>
      <c r="H51">
        <v>642</v>
      </c>
      <c r="I51">
        <v>3.97</v>
      </c>
      <c r="J51">
        <v>2.92</v>
      </c>
      <c r="K51">
        <v>5.41</v>
      </c>
      <c r="L51">
        <v>4.83</v>
      </c>
      <c r="M51">
        <v>510000</v>
      </c>
      <c r="N51">
        <v>887000</v>
      </c>
      <c r="O51">
        <v>975000</v>
      </c>
      <c r="P51">
        <v>345000</v>
      </c>
      <c r="Q51">
        <v>571000</v>
      </c>
      <c r="R51">
        <v>660000</v>
      </c>
      <c r="S51" t="s">
        <v>881</v>
      </c>
      <c r="T51" t="s">
        <v>2153</v>
      </c>
      <c r="U51" t="s">
        <v>2562</v>
      </c>
      <c r="V51">
        <v>96</v>
      </c>
      <c r="W51" t="str" cm="1">
        <f t="array" ref="W5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2" spans="1:23" x14ac:dyDescent="0.25">
      <c r="A52">
        <v>3.81</v>
      </c>
      <c r="B52">
        <v>3.6</v>
      </c>
      <c r="C52">
        <v>0.56999999999999995</v>
      </c>
      <c r="D52">
        <v>0.23</v>
      </c>
      <c r="E52">
        <v>740</v>
      </c>
      <c r="F52">
        <v>766</v>
      </c>
      <c r="G52">
        <v>623</v>
      </c>
      <c r="H52">
        <v>646</v>
      </c>
      <c r="I52">
        <v>4.26</v>
      </c>
      <c r="J52">
        <v>4.05</v>
      </c>
      <c r="K52">
        <v>4.62</v>
      </c>
      <c r="L52">
        <v>4.51</v>
      </c>
      <c r="M52">
        <v>560000</v>
      </c>
      <c r="N52">
        <v>865000</v>
      </c>
      <c r="O52">
        <v>883000</v>
      </c>
      <c r="P52">
        <v>499950</v>
      </c>
      <c r="Q52">
        <v>699500</v>
      </c>
      <c r="R52">
        <v>707500</v>
      </c>
      <c r="S52" t="s">
        <v>337</v>
      </c>
      <c r="T52" t="s">
        <v>1631</v>
      </c>
      <c r="U52" t="s">
        <v>2559</v>
      </c>
      <c r="V52">
        <v>61</v>
      </c>
      <c r="W52" t="str" cm="1">
        <f t="array" ref="W52">_xlfn.SWITCH(TRUE, Table1[[#This Row],[Median_House2025]] &lt;500000, "Cheap",Table1[[#This Row],[Median_House2025]] &lt; 900000, "Medium",Table1[[#This Row],[Median_House2025]] &lt; 1200000,"Expensive", "Luxury")</f>
        <v>Medium</v>
      </c>
    </row>
    <row r="53" spans="1:23" x14ac:dyDescent="0.25">
      <c r="A53">
        <v>3.81</v>
      </c>
      <c r="B53">
        <v>3.12</v>
      </c>
      <c r="C53">
        <v>0.91</v>
      </c>
      <c r="D53">
        <v>0.89</v>
      </c>
      <c r="E53">
        <v>611</v>
      </c>
      <c r="F53">
        <v>604</v>
      </c>
      <c r="G53">
        <v>557</v>
      </c>
      <c r="H53">
        <v>559</v>
      </c>
      <c r="I53">
        <v>4.34</v>
      </c>
      <c r="J53">
        <v>3.71</v>
      </c>
      <c r="K53">
        <v>6.05</v>
      </c>
      <c r="L53">
        <v>4.8</v>
      </c>
      <c r="M53">
        <v>405000</v>
      </c>
      <c r="N53">
        <v>671000</v>
      </c>
      <c r="O53">
        <v>755000</v>
      </c>
      <c r="P53">
        <v>280000</v>
      </c>
      <c r="Q53">
        <v>555000</v>
      </c>
      <c r="R53">
        <v>590000</v>
      </c>
      <c r="S53" t="s">
        <v>1142</v>
      </c>
      <c r="T53" t="s">
        <v>2396</v>
      </c>
      <c r="U53" t="s">
        <v>2563</v>
      </c>
      <c r="V53">
        <v>114</v>
      </c>
      <c r="W53" t="str" cm="1">
        <f t="array" ref="W53">_xlfn.SWITCH(TRUE, Table1[[#This Row],[Median_House2025]] &lt;500000, "Cheap",Table1[[#This Row],[Median_House2025]] &lt; 900000, "Medium",Table1[[#This Row],[Median_House2025]] &lt; 1200000,"Expensive", "Luxury")</f>
        <v>Medium</v>
      </c>
    </row>
    <row r="54" spans="1:23" x14ac:dyDescent="0.25">
      <c r="A54">
        <v>3.8</v>
      </c>
      <c r="B54">
        <v>3.68</v>
      </c>
      <c r="C54">
        <v>0.42</v>
      </c>
      <c r="D54">
        <v>0.56999999999999995</v>
      </c>
      <c r="E54">
        <v>773</v>
      </c>
      <c r="F54">
        <v>850</v>
      </c>
      <c r="G54">
        <v>542</v>
      </c>
      <c r="H54">
        <v>533</v>
      </c>
      <c r="I54">
        <v>3.33</v>
      </c>
      <c r="J54">
        <v>3.14</v>
      </c>
      <c r="K54">
        <v>2.83</v>
      </c>
      <c r="L54">
        <v>3.87</v>
      </c>
      <c r="M54">
        <v>746000</v>
      </c>
      <c r="N54">
        <v>1100750</v>
      </c>
      <c r="O54">
        <v>1190000</v>
      </c>
      <c r="P54">
        <v>515000</v>
      </c>
      <c r="Q54">
        <v>721663</v>
      </c>
      <c r="R54">
        <v>750000</v>
      </c>
      <c r="S54" t="s">
        <v>251</v>
      </c>
      <c r="T54" t="s">
        <v>1545</v>
      </c>
      <c r="U54" t="s">
        <v>2559</v>
      </c>
      <c r="V54">
        <v>57</v>
      </c>
      <c r="W54" t="str" cm="1">
        <f t="array" ref="W5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5" spans="1:23" x14ac:dyDescent="0.25">
      <c r="A55">
        <v>3.8</v>
      </c>
      <c r="B55">
        <v>3.47</v>
      </c>
      <c r="C55">
        <v>0.64</v>
      </c>
      <c r="D55">
        <v>1.75</v>
      </c>
      <c r="E55">
        <v>555</v>
      </c>
      <c r="F55">
        <v>564</v>
      </c>
      <c r="G55">
        <v>484</v>
      </c>
      <c r="H55">
        <v>504</v>
      </c>
      <c r="I55">
        <v>4.32</v>
      </c>
      <c r="J55">
        <v>4.12</v>
      </c>
      <c r="K55">
        <v>5.2</v>
      </c>
      <c r="L55">
        <v>4.6900000000000004</v>
      </c>
      <c r="M55">
        <v>505000</v>
      </c>
      <c r="N55">
        <v>650000</v>
      </c>
      <c r="O55">
        <v>685000</v>
      </c>
      <c r="P55">
        <v>395000</v>
      </c>
      <c r="Q55">
        <v>484000</v>
      </c>
      <c r="R55">
        <v>495000</v>
      </c>
      <c r="S55" t="s">
        <v>748</v>
      </c>
      <c r="T55" t="s">
        <v>2030</v>
      </c>
      <c r="U55" t="s">
        <v>2561</v>
      </c>
      <c r="V55">
        <v>89</v>
      </c>
      <c r="W55" t="str" cm="1">
        <f t="array" ref="W55">_xlfn.SWITCH(TRUE, Table1[[#This Row],[Median_House2025]] &lt;500000, "Cheap",Table1[[#This Row],[Median_House2025]] &lt; 900000, "Medium",Table1[[#This Row],[Median_House2025]] &lt; 1200000,"Expensive", "Luxury")</f>
        <v>Medium</v>
      </c>
    </row>
    <row r="56" spans="1:23" x14ac:dyDescent="0.25">
      <c r="A56">
        <v>3.79</v>
      </c>
      <c r="B56">
        <v>3.52</v>
      </c>
      <c r="C56">
        <v>0.61</v>
      </c>
      <c r="D56">
        <v>0.78</v>
      </c>
      <c r="E56">
        <v>706</v>
      </c>
      <c r="F56">
        <v>767</v>
      </c>
      <c r="G56">
        <v>590</v>
      </c>
      <c r="H56">
        <v>605</v>
      </c>
      <c r="I56">
        <v>3.63</v>
      </c>
      <c r="J56">
        <v>3.29</v>
      </c>
      <c r="K56">
        <v>4.99</v>
      </c>
      <c r="L56">
        <v>4.49</v>
      </c>
      <c r="M56">
        <v>555000</v>
      </c>
      <c r="N56">
        <v>985000</v>
      </c>
      <c r="O56">
        <v>1047500</v>
      </c>
      <c r="P56">
        <v>370000</v>
      </c>
      <c r="Q56">
        <v>600000</v>
      </c>
      <c r="R56">
        <v>707798</v>
      </c>
      <c r="S56" t="s">
        <v>821</v>
      </c>
      <c r="T56" t="s">
        <v>2100</v>
      </c>
      <c r="U56" t="s">
        <v>2562</v>
      </c>
      <c r="V56">
        <v>94</v>
      </c>
      <c r="W56" t="str" cm="1">
        <f t="array" ref="W5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7" spans="1:23" x14ac:dyDescent="0.25">
      <c r="A57">
        <v>3.79</v>
      </c>
      <c r="B57">
        <v>3.4</v>
      </c>
      <c r="C57">
        <v>0.45</v>
      </c>
      <c r="D57">
        <v>0.33</v>
      </c>
      <c r="E57">
        <v>671</v>
      </c>
      <c r="F57">
        <v>639</v>
      </c>
      <c r="G57">
        <v>656</v>
      </c>
      <c r="H57">
        <v>557</v>
      </c>
      <c r="I57">
        <v>3.6</v>
      </c>
      <c r="J57">
        <v>3.19</v>
      </c>
      <c r="K57">
        <v>4.91</v>
      </c>
      <c r="L57">
        <v>4.13</v>
      </c>
      <c r="M57">
        <v>855000</v>
      </c>
      <c r="N57">
        <v>1040000</v>
      </c>
      <c r="O57">
        <v>1025000</v>
      </c>
      <c r="P57">
        <v>655000</v>
      </c>
      <c r="Q57">
        <v>717500</v>
      </c>
      <c r="R57">
        <v>715000</v>
      </c>
      <c r="S57" t="s">
        <v>529</v>
      </c>
      <c r="T57" t="s">
        <v>1818</v>
      </c>
      <c r="U57" t="s">
        <v>2561</v>
      </c>
      <c r="V57">
        <v>73</v>
      </c>
      <c r="W57" t="str" cm="1">
        <f t="array" ref="W5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8" spans="1:23" x14ac:dyDescent="0.25">
      <c r="A58">
        <v>3.78</v>
      </c>
      <c r="B58">
        <v>3.36</v>
      </c>
      <c r="C58">
        <v>0.68</v>
      </c>
      <c r="D58">
        <v>0.62</v>
      </c>
      <c r="E58">
        <v>604</v>
      </c>
      <c r="F58">
        <v>639</v>
      </c>
      <c r="G58">
        <v>568</v>
      </c>
      <c r="H58">
        <v>565</v>
      </c>
      <c r="I58">
        <v>3.94</v>
      </c>
      <c r="J58">
        <v>4.2699999999999996</v>
      </c>
      <c r="K58">
        <v>6.15</v>
      </c>
      <c r="L58">
        <v>5.29</v>
      </c>
      <c r="M58">
        <v>417250</v>
      </c>
      <c r="N58">
        <v>730000</v>
      </c>
      <c r="O58">
        <v>810000</v>
      </c>
      <c r="P58">
        <v>276000</v>
      </c>
      <c r="Q58">
        <v>472000</v>
      </c>
      <c r="R58">
        <v>510000</v>
      </c>
      <c r="S58" t="s">
        <v>1103</v>
      </c>
      <c r="T58" t="s">
        <v>2361</v>
      </c>
      <c r="U58" t="s">
        <v>2563</v>
      </c>
      <c r="V58">
        <v>111</v>
      </c>
      <c r="W58" t="str" cm="1">
        <f t="array" ref="W58">_xlfn.SWITCH(TRUE, Table1[[#This Row],[Median_House2025]] &lt;500000, "Cheap",Table1[[#This Row],[Median_House2025]] &lt; 900000, "Medium",Table1[[#This Row],[Median_House2025]] &lt; 1200000,"Expensive", "Luxury")</f>
        <v>Medium</v>
      </c>
    </row>
    <row r="59" spans="1:23" x14ac:dyDescent="0.25">
      <c r="A59">
        <v>3.77</v>
      </c>
      <c r="B59">
        <v>3.32</v>
      </c>
      <c r="C59">
        <v>2.2999999999999998</v>
      </c>
      <c r="D59">
        <v>4.0599999999999996</v>
      </c>
      <c r="E59">
        <v>539</v>
      </c>
      <c r="F59">
        <v>523</v>
      </c>
      <c r="G59">
        <v>461</v>
      </c>
      <c r="H59">
        <v>467</v>
      </c>
      <c r="I59">
        <v>4.3</v>
      </c>
      <c r="J59">
        <v>3.99</v>
      </c>
      <c r="K59">
        <v>5.24</v>
      </c>
      <c r="L59">
        <v>4.22</v>
      </c>
      <c r="M59">
        <v>472000</v>
      </c>
      <c r="N59">
        <v>650000</v>
      </c>
      <c r="O59">
        <v>680000</v>
      </c>
      <c r="P59">
        <v>390000</v>
      </c>
      <c r="Q59">
        <v>410000</v>
      </c>
      <c r="R59">
        <v>437000</v>
      </c>
      <c r="S59" t="s">
        <v>509</v>
      </c>
      <c r="T59" t="s">
        <v>1800</v>
      </c>
      <c r="U59" t="s">
        <v>2561</v>
      </c>
      <c r="V59">
        <v>73</v>
      </c>
      <c r="W59" t="str" cm="1">
        <f t="array" ref="W59">_xlfn.SWITCH(TRUE, Table1[[#This Row],[Median_House2025]] &lt;500000, "Cheap",Table1[[#This Row],[Median_House2025]] &lt; 900000, "Medium",Table1[[#This Row],[Median_House2025]] &lt; 1200000,"Expensive", "Luxury")</f>
        <v>Medium</v>
      </c>
    </row>
    <row r="60" spans="1:23" x14ac:dyDescent="0.25">
      <c r="A60">
        <v>3.77</v>
      </c>
      <c r="B60">
        <v>3.32</v>
      </c>
      <c r="C60">
        <v>2.15</v>
      </c>
      <c r="D60">
        <v>1.83</v>
      </c>
      <c r="E60">
        <v>677</v>
      </c>
      <c r="F60">
        <v>718</v>
      </c>
      <c r="G60">
        <v>415</v>
      </c>
      <c r="H60">
        <v>416</v>
      </c>
      <c r="I60">
        <v>3.77</v>
      </c>
      <c r="J60">
        <v>3.9</v>
      </c>
      <c r="K60">
        <v>5.59</v>
      </c>
      <c r="L60">
        <v>3.8</v>
      </c>
      <c r="M60">
        <v>337123</v>
      </c>
      <c r="N60">
        <v>850000</v>
      </c>
      <c r="O60">
        <v>918000</v>
      </c>
      <c r="P60">
        <v>355000</v>
      </c>
      <c r="Q60">
        <v>525000</v>
      </c>
      <c r="R60">
        <v>665000</v>
      </c>
      <c r="S60" t="s">
        <v>853</v>
      </c>
      <c r="T60" t="s">
        <v>2129</v>
      </c>
      <c r="U60" t="s">
        <v>2562</v>
      </c>
      <c r="V60">
        <v>95</v>
      </c>
      <c r="W60" t="str" cm="1">
        <f t="array" ref="W6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1" spans="1:23" x14ac:dyDescent="0.25">
      <c r="A61">
        <v>3.76</v>
      </c>
      <c r="B61">
        <v>3.88</v>
      </c>
      <c r="C61">
        <v>0.98</v>
      </c>
      <c r="D61">
        <v>1.32</v>
      </c>
      <c r="E61">
        <v>574</v>
      </c>
      <c r="F61">
        <v>611</v>
      </c>
      <c r="G61">
        <v>462</v>
      </c>
      <c r="H61">
        <v>434</v>
      </c>
      <c r="I61">
        <v>3.47</v>
      </c>
      <c r="J61">
        <v>3.03</v>
      </c>
      <c r="K61">
        <v>4.84</v>
      </c>
      <c r="L61">
        <v>3.62</v>
      </c>
      <c r="M61">
        <v>670000</v>
      </c>
      <c r="N61">
        <v>800000</v>
      </c>
      <c r="O61">
        <v>843500</v>
      </c>
      <c r="P61">
        <v>455000</v>
      </c>
      <c r="Q61">
        <v>525000</v>
      </c>
      <c r="R61">
        <v>554500</v>
      </c>
      <c r="S61" t="s">
        <v>621</v>
      </c>
      <c r="T61" t="s">
        <v>1904</v>
      </c>
      <c r="U61" t="s">
        <v>2561</v>
      </c>
      <c r="V61">
        <v>77</v>
      </c>
      <c r="W61" t="str" cm="1">
        <f t="array" ref="W61">_xlfn.SWITCH(TRUE, Table1[[#This Row],[Median_House2025]] &lt;500000, "Cheap",Table1[[#This Row],[Median_House2025]] &lt; 900000, "Medium",Table1[[#This Row],[Median_House2025]] &lt; 1200000,"Expensive", "Luxury")</f>
        <v>Medium</v>
      </c>
    </row>
    <row r="62" spans="1:23" x14ac:dyDescent="0.25">
      <c r="A62">
        <v>3.76</v>
      </c>
      <c r="B62">
        <v>3.79</v>
      </c>
      <c r="C62">
        <v>0.42</v>
      </c>
      <c r="D62">
        <v>0.55000000000000004</v>
      </c>
      <c r="E62">
        <v>660</v>
      </c>
      <c r="F62">
        <v>669</v>
      </c>
      <c r="G62">
        <v>395</v>
      </c>
      <c r="H62">
        <v>669</v>
      </c>
      <c r="I62">
        <v>3.69</v>
      </c>
      <c r="J62">
        <v>4</v>
      </c>
      <c r="K62">
        <v>2.2000000000000002</v>
      </c>
      <c r="L62">
        <v>2.2000000000000002</v>
      </c>
      <c r="M62">
        <v>695000</v>
      </c>
      <c r="N62">
        <v>850000</v>
      </c>
      <c r="O62">
        <v>881000</v>
      </c>
      <c r="P62">
        <v>445500</v>
      </c>
      <c r="Q62">
        <v>680000</v>
      </c>
      <c r="R62">
        <v>500000</v>
      </c>
      <c r="S62" t="s">
        <v>546</v>
      </c>
      <c r="T62" t="s">
        <v>1835</v>
      </c>
      <c r="U62" t="s">
        <v>2561</v>
      </c>
      <c r="V62">
        <v>74</v>
      </c>
      <c r="W62" t="str" cm="1">
        <f t="array" ref="W62">_xlfn.SWITCH(TRUE, Table1[[#This Row],[Median_House2025]] &lt;500000, "Cheap",Table1[[#This Row],[Median_House2025]] &lt; 900000, "Medium",Table1[[#This Row],[Median_House2025]] &lt; 1200000,"Expensive", "Luxury")</f>
        <v>Medium</v>
      </c>
    </row>
    <row r="63" spans="1:23" x14ac:dyDescent="0.25">
      <c r="A63">
        <v>3.76</v>
      </c>
      <c r="B63">
        <v>3.52</v>
      </c>
      <c r="C63">
        <v>0.76</v>
      </c>
      <c r="D63">
        <v>0.45</v>
      </c>
      <c r="E63">
        <v>560</v>
      </c>
      <c r="F63">
        <v>623</v>
      </c>
      <c r="G63">
        <v>466</v>
      </c>
      <c r="H63">
        <v>609</v>
      </c>
      <c r="I63">
        <v>3.94</v>
      </c>
      <c r="J63">
        <v>4.0599999999999996</v>
      </c>
      <c r="K63">
        <v>5.29</v>
      </c>
      <c r="L63">
        <v>5.79</v>
      </c>
      <c r="M63">
        <v>343750</v>
      </c>
      <c r="N63">
        <v>711000</v>
      </c>
      <c r="O63">
        <v>785000</v>
      </c>
      <c r="P63">
        <v>249500</v>
      </c>
      <c r="Q63">
        <v>675000</v>
      </c>
      <c r="R63">
        <v>585000</v>
      </c>
      <c r="S63" t="s">
        <v>1133</v>
      </c>
      <c r="T63" t="s">
        <v>2387</v>
      </c>
      <c r="U63" t="s">
        <v>2563</v>
      </c>
      <c r="V63">
        <v>113</v>
      </c>
      <c r="W63" t="str" cm="1">
        <f t="array" ref="W63">_xlfn.SWITCH(TRUE, Table1[[#This Row],[Median_House2025]] &lt;500000, "Cheap",Table1[[#This Row],[Median_House2025]] &lt; 900000, "Medium",Table1[[#This Row],[Median_House2025]] &lt; 1200000,"Expensive", "Luxury")</f>
        <v>Medium</v>
      </c>
    </row>
    <row r="64" spans="1:23" x14ac:dyDescent="0.25">
      <c r="A64">
        <v>3.76</v>
      </c>
      <c r="B64">
        <v>3.49</v>
      </c>
      <c r="C64">
        <v>1.01</v>
      </c>
      <c r="D64">
        <v>1.71</v>
      </c>
      <c r="E64">
        <v>598</v>
      </c>
      <c r="F64">
        <v>599</v>
      </c>
      <c r="G64">
        <v>489</v>
      </c>
      <c r="H64">
        <v>485</v>
      </c>
      <c r="I64">
        <v>4.24</v>
      </c>
      <c r="J64">
        <v>4</v>
      </c>
      <c r="K64">
        <v>5.42</v>
      </c>
      <c r="L64">
        <v>4.82</v>
      </c>
      <c r="M64">
        <v>552000</v>
      </c>
      <c r="N64">
        <v>720000</v>
      </c>
      <c r="O64">
        <v>745000</v>
      </c>
      <c r="P64">
        <v>405000</v>
      </c>
      <c r="Q64">
        <v>500000</v>
      </c>
      <c r="R64">
        <v>525500</v>
      </c>
      <c r="S64" t="s">
        <v>798</v>
      </c>
      <c r="T64" t="s">
        <v>2080</v>
      </c>
      <c r="U64" t="s">
        <v>2561</v>
      </c>
      <c r="V64">
        <v>92</v>
      </c>
      <c r="W64" t="str" cm="1">
        <f t="array" ref="W64">_xlfn.SWITCH(TRUE, Table1[[#This Row],[Median_House2025]] &lt;500000, "Cheap",Table1[[#This Row],[Median_House2025]] &lt; 900000, "Medium",Table1[[#This Row],[Median_House2025]] &lt; 1200000,"Expensive", "Luxury")</f>
        <v>Medium</v>
      </c>
    </row>
    <row r="65" spans="1:23" x14ac:dyDescent="0.25">
      <c r="A65">
        <v>3.76</v>
      </c>
      <c r="B65">
        <v>3.4</v>
      </c>
      <c r="C65">
        <v>1.07</v>
      </c>
      <c r="D65">
        <v>0.65</v>
      </c>
      <c r="E65">
        <v>556</v>
      </c>
      <c r="F65">
        <v>552</v>
      </c>
      <c r="G65">
        <v>360</v>
      </c>
      <c r="H65">
        <v>361</v>
      </c>
      <c r="I65">
        <v>4.83</v>
      </c>
      <c r="J65">
        <v>4.1900000000000004</v>
      </c>
      <c r="K65">
        <v>5.78</v>
      </c>
      <c r="L65">
        <v>3.95</v>
      </c>
      <c r="M65">
        <v>355000</v>
      </c>
      <c r="N65">
        <v>561000</v>
      </c>
      <c r="O65">
        <v>600000</v>
      </c>
      <c r="P65">
        <v>285000</v>
      </c>
      <c r="Q65">
        <v>356000</v>
      </c>
      <c r="R65">
        <v>352001</v>
      </c>
      <c r="S65" t="s">
        <v>431</v>
      </c>
      <c r="T65" t="s">
        <v>1725</v>
      </c>
      <c r="U65" t="s">
        <v>2559</v>
      </c>
      <c r="V65">
        <v>68</v>
      </c>
      <c r="W65" t="str" cm="1">
        <f t="array" ref="W65">_xlfn.SWITCH(TRUE, Table1[[#This Row],[Median_House2025]] &lt;500000, "Cheap",Table1[[#This Row],[Median_House2025]] &lt; 900000, "Medium",Table1[[#This Row],[Median_House2025]] &lt; 1200000,"Expensive", "Luxury")</f>
        <v>Medium</v>
      </c>
    </row>
    <row r="66" spans="1:23" x14ac:dyDescent="0.25">
      <c r="A66">
        <v>3.76</v>
      </c>
      <c r="B66">
        <v>3.31</v>
      </c>
      <c r="C66">
        <v>1.01</v>
      </c>
      <c r="D66">
        <v>1.28</v>
      </c>
      <c r="E66">
        <v>483</v>
      </c>
      <c r="F66">
        <v>500</v>
      </c>
      <c r="G66">
        <v>355</v>
      </c>
      <c r="H66">
        <v>373</v>
      </c>
      <c r="I66">
        <v>4.76</v>
      </c>
      <c r="J66">
        <v>4.37</v>
      </c>
      <c r="K66">
        <v>5.22</v>
      </c>
      <c r="L66">
        <v>2.98</v>
      </c>
      <c r="M66">
        <v>185000</v>
      </c>
      <c r="N66">
        <v>487000</v>
      </c>
      <c r="O66">
        <v>560000</v>
      </c>
      <c r="P66">
        <v>165000</v>
      </c>
      <c r="Q66">
        <v>430000</v>
      </c>
      <c r="R66">
        <v>470250</v>
      </c>
      <c r="S66" t="s">
        <v>1111</v>
      </c>
      <c r="T66" t="s">
        <v>2367</v>
      </c>
      <c r="U66" t="s">
        <v>2563</v>
      </c>
      <c r="V66">
        <v>111</v>
      </c>
      <c r="W66" t="str" cm="1">
        <f t="array" ref="W66">_xlfn.SWITCH(TRUE, Table1[[#This Row],[Median_House2025]] &lt;500000, "Cheap",Table1[[#This Row],[Median_House2025]] &lt; 900000, "Medium",Table1[[#This Row],[Median_House2025]] &lt; 1200000,"Expensive", "Luxury")</f>
        <v>Medium</v>
      </c>
    </row>
    <row r="67" spans="1:23" x14ac:dyDescent="0.25">
      <c r="A67">
        <v>3.76</v>
      </c>
      <c r="B67">
        <v>3.25</v>
      </c>
      <c r="C67">
        <v>1.44</v>
      </c>
      <c r="D67">
        <v>1.21</v>
      </c>
      <c r="E67">
        <v>556</v>
      </c>
      <c r="F67">
        <v>567</v>
      </c>
      <c r="G67">
        <v>620</v>
      </c>
      <c r="H67">
        <v>501</v>
      </c>
      <c r="I67">
        <v>3.07</v>
      </c>
      <c r="J67">
        <v>2.84</v>
      </c>
      <c r="K67">
        <v>4.0199999999999996</v>
      </c>
      <c r="L67">
        <v>4.0999999999999996</v>
      </c>
      <c r="M67">
        <v>840000</v>
      </c>
      <c r="N67">
        <v>950500</v>
      </c>
      <c r="O67">
        <v>990000</v>
      </c>
      <c r="P67">
        <v>603750</v>
      </c>
      <c r="Q67">
        <v>677500</v>
      </c>
      <c r="R67">
        <v>660000</v>
      </c>
      <c r="S67" t="s">
        <v>484</v>
      </c>
      <c r="T67" t="s">
        <v>1776</v>
      </c>
      <c r="U67" t="s">
        <v>2561</v>
      </c>
      <c r="V67">
        <v>72</v>
      </c>
      <c r="W67" t="str" cm="1">
        <f t="array" ref="W6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8" spans="1:23" x14ac:dyDescent="0.25">
      <c r="A68">
        <v>3.75</v>
      </c>
      <c r="B68">
        <v>3.33</v>
      </c>
      <c r="C68">
        <v>0.88</v>
      </c>
      <c r="D68">
        <v>1.79</v>
      </c>
      <c r="E68">
        <v>546</v>
      </c>
      <c r="F68">
        <v>554</v>
      </c>
      <c r="G68">
        <v>333</v>
      </c>
      <c r="H68">
        <v>468</v>
      </c>
      <c r="I68">
        <v>3.81</v>
      </c>
      <c r="J68">
        <v>3.52</v>
      </c>
      <c r="K68">
        <v>4.91</v>
      </c>
      <c r="L68">
        <v>5.19</v>
      </c>
      <c r="M68">
        <v>357500</v>
      </c>
      <c r="N68">
        <v>660000</v>
      </c>
      <c r="O68">
        <v>685000</v>
      </c>
      <c r="P68">
        <v>284750</v>
      </c>
      <c r="Q68">
        <v>450000</v>
      </c>
      <c r="R68">
        <v>475000</v>
      </c>
      <c r="S68" t="s">
        <v>696</v>
      </c>
      <c r="T68" t="s">
        <v>1978</v>
      </c>
      <c r="U68" t="s">
        <v>2561</v>
      </c>
      <c r="V68">
        <v>84</v>
      </c>
      <c r="W68" t="str" cm="1">
        <f t="array" ref="W68">_xlfn.SWITCH(TRUE, Table1[[#This Row],[Median_House2025]] &lt;500000, "Cheap",Table1[[#This Row],[Median_House2025]] &lt; 900000, "Medium",Table1[[#This Row],[Median_House2025]] &lt; 1200000,"Expensive", "Luxury")</f>
        <v>Medium</v>
      </c>
    </row>
    <row r="69" spans="1:23" x14ac:dyDescent="0.25">
      <c r="A69">
        <v>3.75</v>
      </c>
      <c r="B69">
        <v>3.3</v>
      </c>
      <c r="C69">
        <v>0.43</v>
      </c>
      <c r="D69">
        <v>0.86</v>
      </c>
      <c r="E69">
        <v>477</v>
      </c>
      <c r="F69">
        <v>541</v>
      </c>
      <c r="G69">
        <v>342</v>
      </c>
      <c r="H69">
        <v>383</v>
      </c>
      <c r="I69">
        <v>4.1100000000000003</v>
      </c>
      <c r="J69">
        <v>4.75</v>
      </c>
      <c r="K69">
        <v>3.81</v>
      </c>
      <c r="L69">
        <v>5.58</v>
      </c>
      <c r="M69">
        <v>320000</v>
      </c>
      <c r="N69">
        <v>498000</v>
      </c>
      <c r="O69">
        <v>485000</v>
      </c>
      <c r="P69">
        <v>255000</v>
      </c>
      <c r="Q69">
        <v>402500</v>
      </c>
      <c r="R69">
        <v>420000</v>
      </c>
      <c r="S69" t="s">
        <v>647</v>
      </c>
      <c r="T69" t="s">
        <v>1930</v>
      </c>
      <c r="U69" t="s">
        <v>2561</v>
      </c>
      <c r="V69">
        <v>78</v>
      </c>
      <c r="W69" t="str" cm="1">
        <f t="array" ref="W69">_xlfn.SWITCH(TRUE, Table1[[#This Row],[Median_House2025]] &lt;500000, "Cheap",Table1[[#This Row],[Median_House2025]] &lt; 900000, "Medium",Table1[[#This Row],[Median_House2025]] &lt; 1200000,"Expensive", "Luxury")</f>
        <v>Cheap</v>
      </c>
    </row>
    <row r="70" spans="1:23" x14ac:dyDescent="0.25">
      <c r="A70">
        <v>3.75</v>
      </c>
      <c r="B70">
        <v>3.3</v>
      </c>
      <c r="C70">
        <v>0.41</v>
      </c>
      <c r="D70">
        <v>0.66</v>
      </c>
      <c r="E70">
        <v>724</v>
      </c>
      <c r="F70">
        <v>708</v>
      </c>
      <c r="G70">
        <v>583</v>
      </c>
      <c r="H70">
        <v>684</v>
      </c>
      <c r="I70">
        <v>4.32</v>
      </c>
      <c r="J70">
        <v>4.05</v>
      </c>
      <c r="K70">
        <v>6.98</v>
      </c>
      <c r="L70">
        <v>5.34</v>
      </c>
      <c r="M70">
        <v>570000</v>
      </c>
      <c r="N70">
        <v>880000</v>
      </c>
      <c r="O70">
        <v>1025000</v>
      </c>
      <c r="P70">
        <v>356000</v>
      </c>
      <c r="Q70">
        <v>430000</v>
      </c>
      <c r="R70">
        <v>523000</v>
      </c>
      <c r="S70" t="s">
        <v>1196</v>
      </c>
      <c r="T70" t="s">
        <v>1862</v>
      </c>
      <c r="U70" t="s">
        <v>2564</v>
      </c>
      <c r="V70">
        <v>121</v>
      </c>
      <c r="W70" t="str" cm="1">
        <f t="array" ref="W7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71" spans="1:23" x14ac:dyDescent="0.25">
      <c r="A71">
        <v>3.74</v>
      </c>
      <c r="B71">
        <v>3.86</v>
      </c>
      <c r="C71">
        <v>1.95</v>
      </c>
      <c r="D71">
        <v>1.66</v>
      </c>
      <c r="E71">
        <v>639</v>
      </c>
      <c r="F71">
        <v>650</v>
      </c>
      <c r="G71">
        <v>568</v>
      </c>
      <c r="H71">
        <v>543</v>
      </c>
      <c r="I71">
        <v>4.7699999999999996</v>
      </c>
      <c r="J71">
        <v>4.68</v>
      </c>
      <c r="K71">
        <v>4.79</v>
      </c>
      <c r="L71">
        <v>3.99</v>
      </c>
      <c r="M71">
        <v>400000</v>
      </c>
      <c r="N71">
        <v>685000</v>
      </c>
      <c r="O71">
        <v>730000</v>
      </c>
      <c r="P71">
        <v>205000</v>
      </c>
      <c r="Q71">
        <v>440000</v>
      </c>
      <c r="R71">
        <v>575000</v>
      </c>
      <c r="S71" t="s">
        <v>1244</v>
      </c>
      <c r="T71" t="s">
        <v>2489</v>
      </c>
      <c r="U71" t="s">
        <v>2564</v>
      </c>
      <c r="V71">
        <v>123</v>
      </c>
      <c r="W71" t="str" cm="1">
        <f t="array" ref="W71">_xlfn.SWITCH(TRUE, Table1[[#This Row],[Median_House2025]] &lt;500000, "Cheap",Table1[[#This Row],[Median_House2025]] &lt; 900000, "Medium",Table1[[#This Row],[Median_House2025]] &lt; 1200000,"Expensive", "Luxury")</f>
        <v>Medium</v>
      </c>
    </row>
    <row r="72" spans="1:23" x14ac:dyDescent="0.25">
      <c r="A72">
        <v>3.74</v>
      </c>
      <c r="B72">
        <v>3.62</v>
      </c>
      <c r="C72">
        <v>1</v>
      </c>
      <c r="D72">
        <v>1.02</v>
      </c>
      <c r="E72">
        <v>550</v>
      </c>
      <c r="F72">
        <v>606</v>
      </c>
      <c r="G72">
        <v>483</v>
      </c>
      <c r="H72">
        <v>485</v>
      </c>
      <c r="I72">
        <v>3.84</v>
      </c>
      <c r="J72">
        <v>3.95</v>
      </c>
      <c r="K72">
        <v>5.25</v>
      </c>
      <c r="L72">
        <v>4.13</v>
      </c>
      <c r="M72">
        <v>281750</v>
      </c>
      <c r="N72">
        <v>646000</v>
      </c>
      <c r="O72">
        <v>735000</v>
      </c>
      <c r="P72">
        <v>315000</v>
      </c>
      <c r="Q72">
        <v>430000</v>
      </c>
      <c r="R72">
        <v>555000</v>
      </c>
      <c r="S72" t="s">
        <v>924</v>
      </c>
      <c r="T72" t="s">
        <v>2194</v>
      </c>
      <c r="U72" t="s">
        <v>2562</v>
      </c>
      <c r="V72">
        <v>98</v>
      </c>
      <c r="W72" t="str" cm="1">
        <f t="array" ref="W72">_xlfn.SWITCH(TRUE, Table1[[#This Row],[Median_House2025]] &lt;500000, "Cheap",Table1[[#This Row],[Median_House2025]] &lt; 900000, "Medium",Table1[[#This Row],[Median_House2025]] &lt; 1200000,"Expensive", "Luxury")</f>
        <v>Medium</v>
      </c>
    </row>
    <row r="73" spans="1:23" x14ac:dyDescent="0.25">
      <c r="A73">
        <v>3.74</v>
      </c>
      <c r="B73">
        <v>3.59</v>
      </c>
      <c r="C73">
        <v>0.89</v>
      </c>
      <c r="D73">
        <v>1.22</v>
      </c>
      <c r="E73">
        <v>655</v>
      </c>
      <c r="F73">
        <v>683</v>
      </c>
      <c r="G73">
        <v>566</v>
      </c>
      <c r="H73">
        <v>577</v>
      </c>
      <c r="I73">
        <v>4.87</v>
      </c>
      <c r="J73">
        <v>4.9000000000000004</v>
      </c>
      <c r="K73">
        <v>5.89</v>
      </c>
      <c r="L73">
        <v>4.92</v>
      </c>
      <c r="M73">
        <v>457000</v>
      </c>
      <c r="N73">
        <v>638500</v>
      </c>
      <c r="O73">
        <v>711000</v>
      </c>
      <c r="P73">
        <v>250000</v>
      </c>
      <c r="Q73">
        <v>440000</v>
      </c>
      <c r="R73">
        <v>520000</v>
      </c>
      <c r="S73" t="s">
        <v>1223</v>
      </c>
      <c r="T73" t="s">
        <v>1852</v>
      </c>
      <c r="U73" t="s">
        <v>2564</v>
      </c>
      <c r="V73">
        <v>122</v>
      </c>
      <c r="W73" t="str" cm="1">
        <f t="array" ref="W73">_xlfn.SWITCH(TRUE, Table1[[#This Row],[Median_House2025]] &lt;500000, "Cheap",Table1[[#This Row],[Median_House2025]] &lt; 900000, "Medium",Table1[[#This Row],[Median_House2025]] &lt; 1200000,"Expensive", "Luxury")</f>
        <v>Medium</v>
      </c>
    </row>
    <row r="74" spans="1:23" x14ac:dyDescent="0.25">
      <c r="A74">
        <v>3.74</v>
      </c>
      <c r="B74">
        <v>3.47</v>
      </c>
      <c r="C74">
        <v>0.47</v>
      </c>
      <c r="D74">
        <v>0.16</v>
      </c>
      <c r="E74">
        <v>652</v>
      </c>
      <c r="F74">
        <v>739</v>
      </c>
      <c r="G74">
        <v>565</v>
      </c>
      <c r="H74">
        <v>624</v>
      </c>
      <c r="I74">
        <v>4.58</v>
      </c>
      <c r="J74">
        <v>5.0199999999999996</v>
      </c>
      <c r="K74">
        <v>7.77</v>
      </c>
      <c r="L74">
        <v>6.33</v>
      </c>
      <c r="M74">
        <v>435000</v>
      </c>
      <c r="N74">
        <v>690000</v>
      </c>
      <c r="O74">
        <v>751000</v>
      </c>
      <c r="P74">
        <v>322500</v>
      </c>
      <c r="Q74">
        <v>529500</v>
      </c>
      <c r="R74">
        <v>598500</v>
      </c>
      <c r="S74" t="s">
        <v>1200</v>
      </c>
      <c r="T74" t="s">
        <v>2449</v>
      </c>
      <c r="U74" t="s">
        <v>2564</v>
      </c>
      <c r="V74">
        <v>121</v>
      </c>
      <c r="W74" t="str" cm="1">
        <f t="array" ref="W74">_xlfn.SWITCH(TRUE, Table1[[#This Row],[Median_House2025]] &lt;500000, "Cheap",Table1[[#This Row],[Median_House2025]] &lt; 900000, "Medium",Table1[[#This Row],[Median_House2025]] &lt; 1200000,"Expensive", "Luxury")</f>
        <v>Medium</v>
      </c>
    </row>
    <row r="75" spans="1:23" x14ac:dyDescent="0.25">
      <c r="A75">
        <v>3.74</v>
      </c>
      <c r="B75">
        <v>3.35</v>
      </c>
      <c r="C75">
        <v>1.1100000000000001</v>
      </c>
      <c r="D75">
        <v>2.08</v>
      </c>
      <c r="E75">
        <v>632</v>
      </c>
      <c r="F75">
        <v>627</v>
      </c>
      <c r="G75">
        <v>555</v>
      </c>
      <c r="H75">
        <v>500</v>
      </c>
      <c r="I75">
        <v>5.0999999999999996</v>
      </c>
      <c r="J75">
        <v>4.76</v>
      </c>
      <c r="K75">
        <v>4.58</v>
      </c>
      <c r="L75">
        <v>3.75</v>
      </c>
      <c r="M75">
        <v>370000</v>
      </c>
      <c r="N75">
        <v>650000</v>
      </c>
      <c r="O75">
        <v>710000</v>
      </c>
      <c r="P75">
        <v>395000</v>
      </c>
      <c r="Q75">
        <v>600000</v>
      </c>
      <c r="R75">
        <v>630000</v>
      </c>
      <c r="S75" t="s">
        <v>1190</v>
      </c>
      <c r="T75" t="s">
        <v>2440</v>
      </c>
      <c r="U75" t="s">
        <v>2564</v>
      </c>
      <c r="V75">
        <v>121</v>
      </c>
      <c r="W75" t="str" cm="1">
        <f t="array" ref="W75">_xlfn.SWITCH(TRUE, Table1[[#This Row],[Median_House2025]] &lt;500000, "Cheap",Table1[[#This Row],[Median_House2025]] &lt; 900000, "Medium",Table1[[#This Row],[Median_House2025]] &lt; 1200000,"Expensive", "Luxury")</f>
        <v>Medium</v>
      </c>
    </row>
    <row r="76" spans="1:23" x14ac:dyDescent="0.25">
      <c r="A76">
        <v>3.74</v>
      </c>
      <c r="B76">
        <v>3.32</v>
      </c>
      <c r="C76">
        <v>0.8</v>
      </c>
      <c r="D76">
        <v>0.91</v>
      </c>
      <c r="E76">
        <v>779</v>
      </c>
      <c r="F76">
        <v>756</v>
      </c>
      <c r="G76">
        <v>631</v>
      </c>
      <c r="H76">
        <v>658</v>
      </c>
      <c r="I76">
        <v>3.16</v>
      </c>
      <c r="J76">
        <v>3.4</v>
      </c>
      <c r="K76">
        <v>5.14</v>
      </c>
      <c r="L76">
        <v>5.14</v>
      </c>
      <c r="M76">
        <v>565000</v>
      </c>
      <c r="N76">
        <v>1075000</v>
      </c>
      <c r="O76">
        <v>1175000</v>
      </c>
      <c r="P76">
        <v>370000</v>
      </c>
      <c r="Q76">
        <v>617500</v>
      </c>
      <c r="R76">
        <v>715000</v>
      </c>
      <c r="S76" t="s">
        <v>883</v>
      </c>
      <c r="T76" t="s">
        <v>2155</v>
      </c>
      <c r="U76" t="s">
        <v>2562</v>
      </c>
      <c r="V76">
        <v>96</v>
      </c>
      <c r="W76" t="str" cm="1">
        <f t="array" ref="W7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77" spans="1:23" x14ac:dyDescent="0.25">
      <c r="A77">
        <v>3.74</v>
      </c>
      <c r="B77">
        <v>3.23</v>
      </c>
      <c r="C77">
        <v>3.04</v>
      </c>
      <c r="D77">
        <v>5.03</v>
      </c>
      <c r="E77">
        <v>549</v>
      </c>
      <c r="F77">
        <v>530</v>
      </c>
      <c r="G77">
        <v>470</v>
      </c>
      <c r="H77">
        <v>452</v>
      </c>
      <c r="I77">
        <v>4.3899999999999997</v>
      </c>
      <c r="J77">
        <v>3.99</v>
      </c>
      <c r="K77">
        <v>5.6</v>
      </c>
      <c r="L77">
        <v>4.3899999999999997</v>
      </c>
      <c r="M77">
        <v>485000</v>
      </c>
      <c r="N77">
        <v>640000</v>
      </c>
      <c r="O77">
        <v>660000</v>
      </c>
      <c r="P77">
        <v>400000</v>
      </c>
      <c r="Q77">
        <v>450000</v>
      </c>
      <c r="R77">
        <v>460000</v>
      </c>
      <c r="S77" t="s">
        <v>479</v>
      </c>
      <c r="T77" t="s">
        <v>1771</v>
      </c>
      <c r="U77" t="s">
        <v>2561</v>
      </c>
      <c r="V77">
        <v>71</v>
      </c>
      <c r="W77" t="str" cm="1">
        <f t="array" ref="W77">_xlfn.SWITCH(TRUE, Table1[[#This Row],[Median_House2025]] &lt;500000, "Cheap",Table1[[#This Row],[Median_House2025]] &lt; 900000, "Medium",Table1[[#This Row],[Median_House2025]] &lt; 1200000,"Expensive", "Luxury")</f>
        <v>Medium</v>
      </c>
    </row>
    <row r="78" spans="1:23" x14ac:dyDescent="0.25">
      <c r="A78">
        <v>3.74</v>
      </c>
      <c r="B78">
        <v>2.78</v>
      </c>
      <c r="C78">
        <v>0.96</v>
      </c>
      <c r="D78">
        <v>0</v>
      </c>
      <c r="E78">
        <v>691</v>
      </c>
      <c r="F78">
        <v>865</v>
      </c>
      <c r="G78">
        <v>409</v>
      </c>
      <c r="H78">
        <v>710</v>
      </c>
      <c r="I78">
        <v>3.98</v>
      </c>
      <c r="J78">
        <v>4.7699999999999996</v>
      </c>
      <c r="K78">
        <v>3.47</v>
      </c>
      <c r="L78">
        <v>5.08</v>
      </c>
      <c r="M78">
        <v>585000</v>
      </c>
      <c r="N78">
        <v>879000</v>
      </c>
      <c r="O78">
        <v>802000</v>
      </c>
      <c r="P78">
        <v>403000</v>
      </c>
      <c r="Q78">
        <v>579000</v>
      </c>
      <c r="R78">
        <v>630000</v>
      </c>
      <c r="S78" t="s">
        <v>1286</v>
      </c>
      <c r="T78" t="s">
        <v>2529</v>
      </c>
      <c r="U78" t="s">
        <v>2565</v>
      </c>
      <c r="V78">
        <v>131</v>
      </c>
      <c r="W78" t="str" cm="1">
        <f t="array" ref="W78">_xlfn.SWITCH(TRUE, Table1[[#This Row],[Median_House2025]] &lt;500000, "Cheap",Table1[[#This Row],[Median_House2025]] &lt; 900000, "Medium",Table1[[#This Row],[Median_House2025]] &lt; 1200000,"Expensive", "Luxury")</f>
        <v>Medium</v>
      </c>
    </row>
    <row r="79" spans="1:23" x14ac:dyDescent="0.25">
      <c r="A79">
        <v>3.73</v>
      </c>
      <c r="B79">
        <v>3.7</v>
      </c>
      <c r="C79">
        <v>0.56999999999999995</v>
      </c>
      <c r="D79">
        <v>0.56999999999999995</v>
      </c>
      <c r="E79">
        <v>524</v>
      </c>
      <c r="F79">
        <v>563</v>
      </c>
      <c r="G79">
        <v>451</v>
      </c>
      <c r="H79">
        <v>516</v>
      </c>
      <c r="I79">
        <v>3.74</v>
      </c>
      <c r="J79">
        <v>3.51</v>
      </c>
      <c r="K79">
        <v>4.3499999999999996</v>
      </c>
      <c r="L79">
        <v>5.74</v>
      </c>
      <c r="M79">
        <v>487750</v>
      </c>
      <c r="N79">
        <v>687000</v>
      </c>
      <c r="O79">
        <v>667000</v>
      </c>
      <c r="P79">
        <v>358500</v>
      </c>
      <c r="Q79">
        <v>465000</v>
      </c>
      <c r="R79">
        <v>470000</v>
      </c>
      <c r="S79" t="s">
        <v>638</v>
      </c>
      <c r="T79" t="s">
        <v>1921</v>
      </c>
      <c r="U79" t="s">
        <v>2561</v>
      </c>
      <c r="V79">
        <v>77</v>
      </c>
      <c r="W79" t="str" cm="1">
        <f t="array" ref="W79">_xlfn.SWITCH(TRUE, Table1[[#This Row],[Median_House2025]] &lt;500000, "Cheap",Table1[[#This Row],[Median_House2025]] &lt; 900000, "Medium",Table1[[#This Row],[Median_House2025]] &lt; 1200000,"Expensive", "Luxury")</f>
        <v>Medium</v>
      </c>
    </row>
    <row r="80" spans="1:23" x14ac:dyDescent="0.25">
      <c r="A80">
        <v>3.73</v>
      </c>
      <c r="B80">
        <v>3.7</v>
      </c>
      <c r="C80">
        <v>0.26</v>
      </c>
      <c r="D80">
        <v>0.38</v>
      </c>
      <c r="E80">
        <v>553</v>
      </c>
      <c r="F80">
        <v>594</v>
      </c>
      <c r="G80">
        <v>581</v>
      </c>
      <c r="H80">
        <v>555</v>
      </c>
      <c r="I80">
        <v>4.58</v>
      </c>
      <c r="J80">
        <v>4.26</v>
      </c>
      <c r="K80">
        <v>5.86</v>
      </c>
      <c r="L80">
        <v>4.7699999999999996</v>
      </c>
      <c r="M80">
        <v>330000</v>
      </c>
      <c r="N80">
        <v>675000</v>
      </c>
      <c r="O80">
        <v>740000</v>
      </c>
      <c r="P80">
        <v>249000</v>
      </c>
      <c r="Q80">
        <v>508500</v>
      </c>
      <c r="R80">
        <v>580000</v>
      </c>
      <c r="S80" t="s">
        <v>1124</v>
      </c>
      <c r="T80" t="s">
        <v>2379</v>
      </c>
      <c r="U80" t="s">
        <v>2563</v>
      </c>
      <c r="V80">
        <v>112</v>
      </c>
      <c r="W80" t="str" cm="1">
        <f t="array" ref="W80">_xlfn.SWITCH(TRUE, Table1[[#This Row],[Median_House2025]] &lt;500000, "Cheap",Table1[[#This Row],[Median_House2025]] &lt; 900000, "Medium",Table1[[#This Row],[Median_House2025]] &lt; 1200000,"Expensive", "Luxury")</f>
        <v>Medium</v>
      </c>
    </row>
    <row r="81" spans="1:23" x14ac:dyDescent="0.25">
      <c r="A81">
        <v>3.73</v>
      </c>
      <c r="B81">
        <v>3.61</v>
      </c>
      <c r="C81">
        <v>0.59</v>
      </c>
      <c r="D81">
        <v>0.36</v>
      </c>
      <c r="E81">
        <v>455</v>
      </c>
      <c r="F81">
        <v>479</v>
      </c>
      <c r="G81">
        <v>430</v>
      </c>
      <c r="H81">
        <v>441</v>
      </c>
      <c r="I81">
        <v>5</v>
      </c>
      <c r="J81">
        <v>4.7699999999999996</v>
      </c>
      <c r="K81">
        <v>5.66</v>
      </c>
      <c r="L81">
        <v>4.62</v>
      </c>
      <c r="M81">
        <v>256000</v>
      </c>
      <c r="N81">
        <v>450000</v>
      </c>
      <c r="O81">
        <v>470000</v>
      </c>
      <c r="P81">
        <v>206000</v>
      </c>
      <c r="Q81">
        <v>416000</v>
      </c>
      <c r="R81">
        <v>381000</v>
      </c>
      <c r="S81" t="s">
        <v>1298</v>
      </c>
      <c r="T81" t="s">
        <v>1544</v>
      </c>
      <c r="U81" t="s">
        <v>2565</v>
      </c>
      <c r="V81">
        <v>133</v>
      </c>
      <c r="W81" t="str" cm="1">
        <f t="array" ref="W81">_xlfn.SWITCH(TRUE, Table1[[#This Row],[Median_House2025]] &lt;500000, "Cheap",Table1[[#This Row],[Median_House2025]] &lt; 900000, "Medium",Table1[[#This Row],[Median_House2025]] &lt; 1200000,"Expensive", "Luxury")</f>
        <v>Cheap</v>
      </c>
    </row>
    <row r="82" spans="1:23" x14ac:dyDescent="0.25">
      <c r="A82">
        <v>3.73</v>
      </c>
      <c r="B82">
        <v>3.46</v>
      </c>
      <c r="C82">
        <v>0.26</v>
      </c>
      <c r="D82">
        <v>0.77</v>
      </c>
      <c r="E82">
        <v>552</v>
      </c>
      <c r="F82">
        <v>584</v>
      </c>
      <c r="G82">
        <v>442</v>
      </c>
      <c r="H82">
        <v>433</v>
      </c>
      <c r="I82">
        <v>4.7</v>
      </c>
      <c r="J82">
        <v>4.53</v>
      </c>
      <c r="K82">
        <v>5.74</v>
      </c>
      <c r="L82">
        <v>4.6100000000000003</v>
      </c>
      <c r="M82">
        <v>295062</v>
      </c>
      <c r="N82">
        <v>615000</v>
      </c>
      <c r="O82">
        <v>666000</v>
      </c>
      <c r="P82">
        <v>205000</v>
      </c>
      <c r="Q82">
        <v>419500</v>
      </c>
      <c r="R82">
        <v>502500</v>
      </c>
      <c r="S82" t="s">
        <v>1107</v>
      </c>
      <c r="T82" t="s">
        <v>2126</v>
      </c>
      <c r="U82" t="s">
        <v>2563</v>
      </c>
      <c r="V82">
        <v>111</v>
      </c>
      <c r="W82" t="str" cm="1">
        <f t="array" ref="W82">_xlfn.SWITCH(TRUE, Table1[[#This Row],[Median_House2025]] &lt;500000, "Cheap",Table1[[#This Row],[Median_House2025]] &lt; 900000, "Medium",Table1[[#This Row],[Median_House2025]] &lt; 1200000,"Expensive", "Luxury")</f>
        <v>Medium</v>
      </c>
    </row>
    <row r="83" spans="1:23" x14ac:dyDescent="0.25">
      <c r="A83">
        <v>3.73</v>
      </c>
      <c r="B83">
        <v>3.49</v>
      </c>
      <c r="C83" s="2">
        <v>2.3199999999999998E-2</v>
      </c>
      <c r="D83" s="2">
        <v>1.3899999999999999E-2</v>
      </c>
      <c r="E83" s="3">
        <v>377</v>
      </c>
      <c r="F83" s="3">
        <v>404</v>
      </c>
      <c r="G83" s="3">
        <v>201</v>
      </c>
      <c r="H83" s="3">
        <v>275</v>
      </c>
      <c r="I83" s="2">
        <v>7.8200000000000006E-2</v>
      </c>
      <c r="J83" s="2">
        <v>7.3800000000000004E-2</v>
      </c>
      <c r="K83" s="2">
        <v>4.2799999999999998E-2</v>
      </c>
      <c r="L83" s="2">
        <v>5.7200000000000001E-2</v>
      </c>
      <c r="M83" s="3">
        <v>119000</v>
      </c>
      <c r="N83" s="3">
        <v>180000</v>
      </c>
      <c r="O83" s="3">
        <v>200000</v>
      </c>
      <c r="P83" s="3">
        <v>850000</v>
      </c>
      <c r="Q83" s="3">
        <v>165000</v>
      </c>
      <c r="S83" t="s">
        <v>2767</v>
      </c>
      <c r="T83" t="s">
        <v>3876</v>
      </c>
      <c r="U83" t="s">
        <v>2559</v>
      </c>
      <c r="W83" t="str" cm="1">
        <f t="array" ref="W83">_xlfn.SWITCH(TRUE, Table1[[#This Row],[Median_House2025]] &lt;500000, "Cheap",Table1[[#This Row],[Median_House2025]] &lt; 900000, "Medium",Table1[[#This Row],[Median_House2025]] &lt; 1200000,"Expensive", "Luxury")</f>
        <v>Cheap</v>
      </c>
    </row>
    <row r="84" spans="1:23" x14ac:dyDescent="0.25">
      <c r="A84">
        <v>3.72</v>
      </c>
      <c r="B84">
        <v>3.96</v>
      </c>
      <c r="C84">
        <v>0.28999999999999998</v>
      </c>
      <c r="D84">
        <v>0.34</v>
      </c>
      <c r="E84">
        <v>671</v>
      </c>
      <c r="F84">
        <v>746</v>
      </c>
      <c r="G84">
        <v>499</v>
      </c>
      <c r="H84">
        <v>655</v>
      </c>
      <c r="I84">
        <v>3.93</v>
      </c>
      <c r="J84">
        <v>4.08</v>
      </c>
      <c r="K84">
        <v>4.05</v>
      </c>
      <c r="L84">
        <v>7.25</v>
      </c>
      <c r="M84">
        <v>515500</v>
      </c>
      <c r="N84">
        <v>810000</v>
      </c>
      <c r="O84">
        <v>870000</v>
      </c>
      <c r="P84">
        <v>410125</v>
      </c>
      <c r="Q84">
        <v>584500</v>
      </c>
      <c r="R84">
        <v>650000</v>
      </c>
      <c r="S84" t="s">
        <v>234</v>
      </c>
      <c r="T84" t="s">
        <v>1528</v>
      </c>
      <c r="U84" t="s">
        <v>2559</v>
      </c>
      <c r="V84">
        <v>56</v>
      </c>
      <c r="W84" t="str" cm="1">
        <f t="array" ref="W84">_xlfn.SWITCH(TRUE, Table1[[#This Row],[Median_House2025]] &lt;500000, "Cheap",Table1[[#This Row],[Median_House2025]] &lt; 900000, "Medium",Table1[[#This Row],[Median_House2025]] &lt; 1200000,"Expensive", "Luxury")</f>
        <v>Medium</v>
      </c>
    </row>
    <row r="85" spans="1:23" x14ac:dyDescent="0.25">
      <c r="A85">
        <v>3.72</v>
      </c>
      <c r="B85">
        <v>3.42</v>
      </c>
      <c r="C85">
        <v>0.56999999999999995</v>
      </c>
      <c r="D85">
        <v>0.54</v>
      </c>
      <c r="E85">
        <v>750</v>
      </c>
      <c r="F85">
        <v>788</v>
      </c>
      <c r="G85">
        <v>592</v>
      </c>
      <c r="H85">
        <v>660</v>
      </c>
      <c r="I85">
        <v>4.34</v>
      </c>
      <c r="J85">
        <v>3.63</v>
      </c>
      <c r="K85">
        <v>5.98</v>
      </c>
      <c r="L85">
        <v>4.72</v>
      </c>
      <c r="M85">
        <v>548500</v>
      </c>
      <c r="N85">
        <v>825000</v>
      </c>
      <c r="O85">
        <v>933000</v>
      </c>
      <c r="P85">
        <v>405000</v>
      </c>
      <c r="Q85">
        <v>500000</v>
      </c>
      <c r="R85">
        <v>647500</v>
      </c>
      <c r="S85" t="s">
        <v>1213</v>
      </c>
      <c r="T85" t="s">
        <v>2461</v>
      </c>
      <c r="U85" t="s">
        <v>2564</v>
      </c>
      <c r="V85">
        <v>122</v>
      </c>
      <c r="W85" t="str" cm="1">
        <f t="array" ref="W8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86" spans="1:23" x14ac:dyDescent="0.25">
      <c r="A86">
        <v>3.72</v>
      </c>
      <c r="B86">
        <v>2.91</v>
      </c>
      <c r="C86">
        <v>0.37</v>
      </c>
      <c r="D86">
        <v>0.38</v>
      </c>
      <c r="E86">
        <v>801</v>
      </c>
      <c r="F86">
        <v>637</v>
      </c>
      <c r="G86">
        <v>646</v>
      </c>
      <c r="H86">
        <v>399</v>
      </c>
      <c r="I86">
        <v>4.2</v>
      </c>
      <c r="J86">
        <v>2.33</v>
      </c>
      <c r="K86">
        <v>4.9000000000000004</v>
      </c>
      <c r="L86">
        <v>3.73</v>
      </c>
      <c r="M86">
        <v>640000</v>
      </c>
      <c r="N86">
        <v>900000</v>
      </c>
      <c r="O86">
        <v>886250</v>
      </c>
      <c r="P86">
        <v>450000</v>
      </c>
      <c r="Q86">
        <v>572500</v>
      </c>
      <c r="R86">
        <v>605000</v>
      </c>
      <c r="S86" t="s">
        <v>773</v>
      </c>
      <c r="T86" t="s">
        <v>2055</v>
      </c>
      <c r="U86" t="s">
        <v>2561</v>
      </c>
      <c r="V86">
        <v>91</v>
      </c>
      <c r="W86" t="str" cm="1">
        <f t="array" ref="W86">_xlfn.SWITCH(TRUE, Table1[[#This Row],[Median_House2025]] &lt;500000, "Cheap",Table1[[#This Row],[Median_House2025]] &lt; 900000, "Medium",Table1[[#This Row],[Median_House2025]] &lt; 1200000,"Expensive", "Luxury")</f>
        <v>Medium</v>
      </c>
    </row>
    <row r="87" spans="1:23" x14ac:dyDescent="0.25">
      <c r="A87">
        <v>3.71</v>
      </c>
      <c r="B87">
        <v>2.84</v>
      </c>
      <c r="C87">
        <v>1.54</v>
      </c>
      <c r="D87">
        <v>0.39</v>
      </c>
      <c r="E87">
        <v>849</v>
      </c>
      <c r="F87">
        <v>677</v>
      </c>
      <c r="G87">
        <v>516</v>
      </c>
      <c r="H87">
        <v>516</v>
      </c>
      <c r="I87">
        <v>3.43</v>
      </c>
      <c r="J87">
        <v>2.58</v>
      </c>
      <c r="K87">
        <v>3.74</v>
      </c>
      <c r="L87">
        <v>3.74</v>
      </c>
      <c r="M87">
        <v>945000</v>
      </c>
      <c r="N87">
        <v>1472500</v>
      </c>
      <c r="O87">
        <v>1527500</v>
      </c>
      <c r="P87">
        <v>653000</v>
      </c>
      <c r="Q87">
        <v>930000</v>
      </c>
      <c r="R87">
        <v>1000000</v>
      </c>
      <c r="S87" t="s">
        <v>417</v>
      </c>
      <c r="T87" t="s">
        <v>1711</v>
      </c>
      <c r="U87" t="s">
        <v>2559</v>
      </c>
      <c r="V87">
        <v>66</v>
      </c>
      <c r="W87" t="str" cm="1">
        <f t="array" ref="W87">_xlfn.SWITCH(TRUE, Table1[[#This Row],[Median_House2025]] &lt;500000, "Cheap",Table1[[#This Row],[Median_House2025]] &lt; 900000, "Medium",Table1[[#This Row],[Median_House2025]] &lt; 1200000,"Expensive", "Luxury")</f>
        <v>Luxury</v>
      </c>
    </row>
    <row r="88" spans="1:23" x14ac:dyDescent="0.25">
      <c r="A88">
        <v>3.7</v>
      </c>
      <c r="B88">
        <v>3.79</v>
      </c>
      <c r="C88">
        <v>0.35</v>
      </c>
      <c r="D88">
        <v>0.71</v>
      </c>
      <c r="E88">
        <v>503</v>
      </c>
      <c r="F88">
        <v>557</v>
      </c>
      <c r="G88">
        <v>352</v>
      </c>
      <c r="H88">
        <v>396</v>
      </c>
      <c r="I88">
        <v>4.21</v>
      </c>
      <c r="J88">
        <v>3.96</v>
      </c>
      <c r="K88">
        <v>4.3600000000000003</v>
      </c>
      <c r="L88">
        <v>4.66</v>
      </c>
      <c r="M88">
        <v>319500</v>
      </c>
      <c r="N88">
        <v>542000</v>
      </c>
      <c r="O88">
        <v>595000</v>
      </c>
      <c r="P88">
        <v>225000</v>
      </c>
      <c r="Q88">
        <v>372000</v>
      </c>
      <c r="R88">
        <v>390000</v>
      </c>
      <c r="S88" t="s">
        <v>718</v>
      </c>
      <c r="T88" t="s">
        <v>2000</v>
      </c>
      <c r="U88" t="s">
        <v>2561</v>
      </c>
      <c r="V88">
        <v>86</v>
      </c>
      <c r="W88" t="str" cm="1">
        <f t="array" ref="W88">_xlfn.SWITCH(TRUE, Table1[[#This Row],[Median_House2025]] &lt;500000, "Cheap",Table1[[#This Row],[Median_House2025]] &lt; 900000, "Medium",Table1[[#This Row],[Median_House2025]] &lt; 1200000,"Expensive", "Luxury")</f>
        <v>Medium</v>
      </c>
    </row>
    <row r="89" spans="1:23" x14ac:dyDescent="0.25">
      <c r="A89">
        <v>3.7</v>
      </c>
      <c r="B89">
        <v>3.73</v>
      </c>
      <c r="C89">
        <v>1.66</v>
      </c>
      <c r="D89">
        <v>1.04</v>
      </c>
      <c r="E89">
        <v>510</v>
      </c>
      <c r="F89">
        <v>533</v>
      </c>
      <c r="G89">
        <v>441</v>
      </c>
      <c r="H89">
        <v>427</v>
      </c>
      <c r="I89">
        <v>3.44</v>
      </c>
      <c r="J89">
        <v>3.31</v>
      </c>
      <c r="K89">
        <v>4.59</v>
      </c>
      <c r="L89">
        <v>4.47</v>
      </c>
      <c r="M89">
        <v>555000</v>
      </c>
      <c r="N89">
        <v>732000</v>
      </c>
      <c r="O89">
        <v>733500</v>
      </c>
      <c r="P89">
        <v>385000</v>
      </c>
      <c r="Q89">
        <v>500000</v>
      </c>
      <c r="R89">
        <v>510000</v>
      </c>
      <c r="S89" t="s">
        <v>632</v>
      </c>
      <c r="T89" t="s">
        <v>1915</v>
      </c>
      <c r="U89" t="s">
        <v>2561</v>
      </c>
      <c r="V89">
        <v>77</v>
      </c>
      <c r="W89" t="str" cm="1">
        <f t="array" ref="W89">_xlfn.SWITCH(TRUE, Table1[[#This Row],[Median_House2025]] &lt;500000, "Cheap",Table1[[#This Row],[Median_House2025]] &lt; 900000, "Medium",Table1[[#This Row],[Median_House2025]] &lt; 1200000,"Expensive", "Luxury")</f>
        <v>Medium</v>
      </c>
    </row>
    <row r="90" spans="1:23" x14ac:dyDescent="0.25">
      <c r="A90">
        <v>3.7</v>
      </c>
      <c r="B90">
        <v>3.7</v>
      </c>
      <c r="C90">
        <v>1.19</v>
      </c>
      <c r="D90">
        <v>1</v>
      </c>
      <c r="E90">
        <v>649</v>
      </c>
      <c r="F90">
        <v>680</v>
      </c>
      <c r="G90">
        <v>549</v>
      </c>
      <c r="H90">
        <v>596</v>
      </c>
      <c r="I90">
        <v>3.85</v>
      </c>
      <c r="J90">
        <v>3.65</v>
      </c>
      <c r="K90">
        <v>4.67</v>
      </c>
      <c r="L90">
        <v>4.63</v>
      </c>
      <c r="M90">
        <v>565000</v>
      </c>
      <c r="N90">
        <v>809000</v>
      </c>
      <c r="O90">
        <v>850000</v>
      </c>
      <c r="P90">
        <v>403000</v>
      </c>
      <c r="Q90">
        <v>624500</v>
      </c>
      <c r="R90">
        <v>612000</v>
      </c>
      <c r="S90" t="s">
        <v>446</v>
      </c>
      <c r="T90" t="s">
        <v>1740</v>
      </c>
      <c r="U90" t="s">
        <v>2560</v>
      </c>
      <c r="V90">
        <v>70</v>
      </c>
      <c r="W90" t="str" cm="1">
        <f t="array" ref="W90">_xlfn.SWITCH(TRUE, Table1[[#This Row],[Median_House2025]] &lt;500000, "Cheap",Table1[[#This Row],[Median_House2025]] &lt; 900000, "Medium",Table1[[#This Row],[Median_House2025]] &lt; 1200000,"Expensive", "Luxury")</f>
        <v>Medium</v>
      </c>
    </row>
    <row r="91" spans="1:23" x14ac:dyDescent="0.25">
      <c r="A91">
        <v>3.7</v>
      </c>
      <c r="B91">
        <v>3.64</v>
      </c>
      <c r="C91">
        <v>0.46</v>
      </c>
      <c r="D91">
        <v>1.34</v>
      </c>
      <c r="E91">
        <v>498</v>
      </c>
      <c r="F91">
        <v>513</v>
      </c>
      <c r="G91">
        <v>500</v>
      </c>
      <c r="H91">
        <v>495</v>
      </c>
      <c r="I91">
        <v>4.59</v>
      </c>
      <c r="J91">
        <v>3.9</v>
      </c>
      <c r="K91">
        <v>5.39</v>
      </c>
      <c r="L91">
        <v>4.75</v>
      </c>
      <c r="M91">
        <v>495000</v>
      </c>
      <c r="N91">
        <v>563000</v>
      </c>
      <c r="O91">
        <v>646500</v>
      </c>
      <c r="P91">
        <v>390000</v>
      </c>
      <c r="Q91">
        <v>455000</v>
      </c>
      <c r="R91">
        <v>502500</v>
      </c>
      <c r="S91" t="s">
        <v>496</v>
      </c>
      <c r="T91" t="s">
        <v>1788</v>
      </c>
      <c r="U91" t="s">
        <v>2561</v>
      </c>
      <c r="V91">
        <v>72</v>
      </c>
      <c r="W91" t="str" cm="1">
        <f t="array" ref="W91">_xlfn.SWITCH(TRUE, Table1[[#This Row],[Median_House2025]] &lt;500000, "Cheap",Table1[[#This Row],[Median_House2025]] &lt; 900000, "Medium",Table1[[#This Row],[Median_House2025]] &lt; 1200000,"Expensive", "Luxury")</f>
        <v>Medium</v>
      </c>
    </row>
    <row r="92" spans="1:23" x14ac:dyDescent="0.25">
      <c r="A92">
        <v>3.7</v>
      </c>
      <c r="B92">
        <v>3.61</v>
      </c>
      <c r="C92">
        <v>0.46</v>
      </c>
      <c r="D92">
        <v>0.7</v>
      </c>
      <c r="E92">
        <v>655</v>
      </c>
      <c r="F92">
        <v>720</v>
      </c>
      <c r="G92">
        <v>535</v>
      </c>
      <c r="H92">
        <v>642</v>
      </c>
      <c r="I92">
        <v>3.69</v>
      </c>
      <c r="J92">
        <v>3.38</v>
      </c>
      <c r="K92">
        <v>3.97</v>
      </c>
      <c r="L92">
        <v>3.92</v>
      </c>
      <c r="M92">
        <v>470000</v>
      </c>
      <c r="N92">
        <v>837500</v>
      </c>
      <c r="O92">
        <v>911444</v>
      </c>
      <c r="P92">
        <v>388500</v>
      </c>
      <c r="Q92">
        <v>550000</v>
      </c>
      <c r="R92">
        <v>665000</v>
      </c>
      <c r="S92" t="s">
        <v>885</v>
      </c>
      <c r="T92" t="s">
        <v>2157</v>
      </c>
      <c r="U92" t="s">
        <v>2562</v>
      </c>
      <c r="V92">
        <v>97</v>
      </c>
      <c r="W92" t="str" cm="1">
        <f t="array" ref="W9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93" spans="1:23" x14ac:dyDescent="0.25">
      <c r="A93">
        <v>3.7</v>
      </c>
      <c r="B93">
        <v>3.52</v>
      </c>
      <c r="C93">
        <v>0.39</v>
      </c>
      <c r="D93">
        <v>0.34</v>
      </c>
      <c r="E93">
        <v>493</v>
      </c>
      <c r="F93">
        <v>541</v>
      </c>
      <c r="G93">
        <v>462</v>
      </c>
      <c r="H93">
        <v>529</v>
      </c>
      <c r="I93">
        <v>4.28</v>
      </c>
      <c r="J93">
        <v>4.2699999999999996</v>
      </c>
      <c r="K93">
        <v>5.13</v>
      </c>
      <c r="L93">
        <v>4.84</v>
      </c>
      <c r="M93">
        <v>310000</v>
      </c>
      <c r="N93">
        <v>535000</v>
      </c>
      <c r="O93">
        <v>570000</v>
      </c>
      <c r="P93">
        <v>265000</v>
      </c>
      <c r="Q93">
        <v>462500</v>
      </c>
      <c r="R93">
        <v>455000</v>
      </c>
      <c r="S93" t="s">
        <v>1299</v>
      </c>
      <c r="T93" t="s">
        <v>2541</v>
      </c>
      <c r="U93" t="s">
        <v>2565</v>
      </c>
      <c r="V93">
        <v>133</v>
      </c>
      <c r="W93" t="str" cm="1">
        <f t="array" ref="W93">_xlfn.SWITCH(TRUE, Table1[[#This Row],[Median_House2025]] &lt;500000, "Cheap",Table1[[#This Row],[Median_House2025]] &lt; 900000, "Medium",Table1[[#This Row],[Median_House2025]] &lt; 1200000,"Expensive", "Luxury")</f>
        <v>Medium</v>
      </c>
    </row>
    <row r="94" spans="1:23" x14ac:dyDescent="0.25">
      <c r="A94">
        <v>3.7</v>
      </c>
      <c r="B94">
        <v>3.31</v>
      </c>
      <c r="C94">
        <v>1.03</v>
      </c>
      <c r="D94">
        <v>1.22</v>
      </c>
      <c r="E94">
        <v>602</v>
      </c>
      <c r="F94">
        <v>607</v>
      </c>
      <c r="G94">
        <v>584</v>
      </c>
      <c r="H94">
        <v>548</v>
      </c>
      <c r="I94">
        <v>4.01</v>
      </c>
      <c r="J94">
        <v>3.68</v>
      </c>
      <c r="K94">
        <v>4.72</v>
      </c>
      <c r="L94">
        <v>4.12</v>
      </c>
      <c r="M94">
        <v>771000</v>
      </c>
      <c r="N94">
        <v>842000</v>
      </c>
      <c r="O94">
        <v>885000</v>
      </c>
      <c r="P94">
        <v>590000</v>
      </c>
      <c r="Q94">
        <v>655500</v>
      </c>
      <c r="R94">
        <v>680000</v>
      </c>
      <c r="S94" t="s">
        <v>581</v>
      </c>
      <c r="T94" t="s">
        <v>1864</v>
      </c>
      <c r="U94" t="s">
        <v>2561</v>
      </c>
      <c r="V94">
        <v>75</v>
      </c>
      <c r="W94" t="str" cm="1">
        <f t="array" ref="W94">_xlfn.SWITCH(TRUE, Table1[[#This Row],[Median_House2025]] &lt;500000, "Cheap",Table1[[#This Row],[Median_House2025]] &lt; 900000, "Medium",Table1[[#This Row],[Median_House2025]] &lt; 1200000,"Expensive", "Luxury")</f>
        <v>Medium</v>
      </c>
    </row>
    <row r="95" spans="1:23" x14ac:dyDescent="0.25">
      <c r="A95">
        <v>3.7</v>
      </c>
      <c r="B95">
        <v>3.31</v>
      </c>
      <c r="C95">
        <v>1.1399999999999999</v>
      </c>
      <c r="D95">
        <v>1.24</v>
      </c>
      <c r="E95">
        <v>596</v>
      </c>
      <c r="F95">
        <v>637</v>
      </c>
      <c r="G95">
        <v>492</v>
      </c>
      <c r="H95">
        <v>506</v>
      </c>
      <c r="I95">
        <v>4.0999999999999996</v>
      </c>
      <c r="J95">
        <v>3.9</v>
      </c>
      <c r="K95">
        <v>4.66</v>
      </c>
      <c r="L95">
        <v>3.77</v>
      </c>
      <c r="M95">
        <v>340000</v>
      </c>
      <c r="N95">
        <v>709500</v>
      </c>
      <c r="O95">
        <v>799900</v>
      </c>
      <c r="P95">
        <v>325000</v>
      </c>
      <c r="Q95">
        <v>475000</v>
      </c>
      <c r="R95">
        <v>555500</v>
      </c>
      <c r="S95" t="s">
        <v>951</v>
      </c>
      <c r="T95" t="s">
        <v>2220</v>
      </c>
      <c r="U95" t="s">
        <v>2562</v>
      </c>
      <c r="V95">
        <v>102</v>
      </c>
      <c r="W95" t="str" cm="1">
        <f t="array" ref="W95">_xlfn.SWITCH(TRUE, Table1[[#This Row],[Median_House2025]] &lt;500000, "Cheap",Table1[[#This Row],[Median_House2025]] &lt; 900000, "Medium",Table1[[#This Row],[Median_House2025]] &lt; 1200000,"Expensive", "Luxury")</f>
        <v>Medium</v>
      </c>
    </row>
    <row r="96" spans="1:23" x14ac:dyDescent="0.25">
      <c r="A96">
        <v>3.7</v>
      </c>
      <c r="B96">
        <v>3.07</v>
      </c>
      <c r="C96">
        <v>0.38</v>
      </c>
      <c r="D96">
        <v>0.45</v>
      </c>
      <c r="E96">
        <v>614</v>
      </c>
      <c r="F96">
        <v>671</v>
      </c>
      <c r="G96">
        <v>514</v>
      </c>
      <c r="H96">
        <v>513</v>
      </c>
      <c r="I96">
        <v>3.75</v>
      </c>
      <c r="J96">
        <v>3.87</v>
      </c>
      <c r="K96">
        <v>4.75</v>
      </c>
      <c r="L96">
        <v>4.7300000000000004</v>
      </c>
      <c r="M96">
        <v>490000</v>
      </c>
      <c r="N96">
        <v>825500</v>
      </c>
      <c r="O96">
        <v>936625</v>
      </c>
      <c r="P96">
        <v>265000</v>
      </c>
      <c r="Q96">
        <v>462000</v>
      </c>
      <c r="R96">
        <v>499000</v>
      </c>
      <c r="S96" t="s">
        <v>1065</v>
      </c>
      <c r="T96" t="s">
        <v>2326</v>
      </c>
      <c r="U96" t="s">
        <v>2563</v>
      </c>
      <c r="V96">
        <v>110</v>
      </c>
      <c r="W96" t="str" cm="1">
        <f t="array" ref="W9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97" spans="1:23" x14ac:dyDescent="0.25">
      <c r="A97">
        <v>3.7</v>
      </c>
      <c r="B97">
        <v>3.04</v>
      </c>
      <c r="C97">
        <v>0.66</v>
      </c>
      <c r="D97">
        <v>0.69</v>
      </c>
      <c r="E97">
        <v>651</v>
      </c>
      <c r="F97">
        <v>637</v>
      </c>
      <c r="G97">
        <v>553</v>
      </c>
      <c r="H97">
        <v>636</v>
      </c>
      <c r="I97">
        <v>4.0199999999999996</v>
      </c>
      <c r="J97">
        <v>3.56</v>
      </c>
      <c r="K97">
        <v>4.78</v>
      </c>
      <c r="L97">
        <v>4.91</v>
      </c>
      <c r="M97">
        <v>532500</v>
      </c>
      <c r="N97">
        <v>835500</v>
      </c>
      <c r="O97">
        <v>870000</v>
      </c>
      <c r="P97">
        <v>412000</v>
      </c>
      <c r="Q97">
        <v>615375</v>
      </c>
      <c r="R97">
        <v>625000</v>
      </c>
      <c r="S97" t="s">
        <v>453</v>
      </c>
      <c r="T97" t="s">
        <v>1379</v>
      </c>
      <c r="U97" t="s">
        <v>2560</v>
      </c>
      <c r="V97">
        <v>70</v>
      </c>
      <c r="W97" t="str" cm="1">
        <f t="array" ref="W97">_xlfn.SWITCH(TRUE, Table1[[#This Row],[Median_House2025]] &lt;500000, "Cheap",Table1[[#This Row],[Median_House2025]] &lt; 900000, "Medium",Table1[[#This Row],[Median_House2025]] &lt; 1200000,"Expensive", "Luxury")</f>
        <v>Medium</v>
      </c>
    </row>
    <row r="98" spans="1:23" x14ac:dyDescent="0.25">
      <c r="A98">
        <v>3.69</v>
      </c>
      <c r="B98">
        <v>3.81</v>
      </c>
      <c r="C98">
        <v>1.94</v>
      </c>
      <c r="D98">
        <v>1.55</v>
      </c>
      <c r="E98">
        <v>568</v>
      </c>
      <c r="F98">
        <v>633</v>
      </c>
      <c r="G98">
        <v>459</v>
      </c>
      <c r="H98">
        <v>527</v>
      </c>
      <c r="I98">
        <v>8.9700000000000006</v>
      </c>
      <c r="J98">
        <v>8.66</v>
      </c>
      <c r="K98">
        <v>9.42</v>
      </c>
      <c r="L98">
        <v>9.01</v>
      </c>
      <c r="M98">
        <v>222500</v>
      </c>
      <c r="N98">
        <v>285000</v>
      </c>
      <c r="O98">
        <v>313500</v>
      </c>
      <c r="P98">
        <v>131000</v>
      </c>
      <c r="Q98">
        <v>247500</v>
      </c>
      <c r="R98">
        <v>262500</v>
      </c>
      <c r="S98" t="s">
        <v>1260</v>
      </c>
      <c r="T98" t="s">
        <v>2505</v>
      </c>
      <c r="U98" t="s">
        <v>2564</v>
      </c>
      <c r="V98">
        <v>127</v>
      </c>
      <c r="W98" t="str" cm="1">
        <f t="array" ref="W98">_xlfn.SWITCH(TRUE, Table1[[#This Row],[Median_House2025]] &lt;500000, "Cheap",Table1[[#This Row],[Median_House2025]] &lt; 900000, "Medium",Table1[[#This Row],[Median_House2025]] &lt; 1200000,"Expensive", "Luxury")</f>
        <v>Cheap</v>
      </c>
    </row>
    <row r="99" spans="1:23" x14ac:dyDescent="0.25">
      <c r="A99">
        <v>3.69</v>
      </c>
      <c r="B99">
        <v>3.72</v>
      </c>
      <c r="C99">
        <v>0.7</v>
      </c>
      <c r="D99">
        <v>0.54</v>
      </c>
      <c r="E99">
        <v>649</v>
      </c>
      <c r="F99">
        <v>738</v>
      </c>
      <c r="G99">
        <v>613</v>
      </c>
      <c r="H99">
        <v>621</v>
      </c>
      <c r="I99">
        <v>3.56</v>
      </c>
      <c r="J99">
        <v>3.25</v>
      </c>
      <c r="K99">
        <v>4.47</v>
      </c>
      <c r="L99">
        <v>4.09</v>
      </c>
      <c r="M99">
        <v>868500</v>
      </c>
      <c r="N99">
        <v>1050000</v>
      </c>
      <c r="O99">
        <v>1147500</v>
      </c>
      <c r="P99">
        <v>435000</v>
      </c>
      <c r="Q99">
        <v>685000</v>
      </c>
      <c r="R99">
        <v>725000</v>
      </c>
      <c r="S99" t="s">
        <v>600</v>
      </c>
      <c r="T99" t="s">
        <v>1883</v>
      </c>
      <c r="U99" t="s">
        <v>2561</v>
      </c>
      <c r="V99">
        <v>76</v>
      </c>
      <c r="W99" t="str" cm="1">
        <f t="array" ref="W9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00" spans="1:23" x14ac:dyDescent="0.25">
      <c r="A100">
        <v>3.69</v>
      </c>
      <c r="B100">
        <v>2.88</v>
      </c>
      <c r="C100" s="2">
        <v>2.4500000000000001E-2</v>
      </c>
      <c r="D100" s="2">
        <v>3.3700000000000001E-2</v>
      </c>
      <c r="E100" s="3">
        <v>600</v>
      </c>
      <c r="F100" s="3">
        <v>600</v>
      </c>
      <c r="G100" s="3">
        <v>380</v>
      </c>
      <c r="H100" s="3">
        <v>380</v>
      </c>
      <c r="I100" s="2">
        <v>4.4400000000000002E-2</v>
      </c>
      <c r="J100" s="2">
        <v>4.1300000000000003E-2</v>
      </c>
      <c r="K100" s="2">
        <v>0</v>
      </c>
      <c r="L100" s="2">
        <v>0</v>
      </c>
      <c r="M100" s="3">
        <v>357000</v>
      </c>
      <c r="N100" s="3">
        <v>711000</v>
      </c>
      <c r="O100" s="3">
        <v>734500</v>
      </c>
      <c r="P100" s="3">
        <v>397500</v>
      </c>
      <c r="S100" t="s">
        <v>3057</v>
      </c>
      <c r="T100" t="s">
        <v>4151</v>
      </c>
      <c r="U100" t="s">
        <v>2561</v>
      </c>
      <c r="W100" t="str" cm="1">
        <f t="array" ref="W100">_xlfn.SWITCH(TRUE, Table1[[#This Row],[Median_House2025]] &lt;500000, "Cheap",Table1[[#This Row],[Median_House2025]] &lt; 900000, "Medium",Table1[[#This Row],[Median_House2025]] &lt; 1200000,"Expensive", "Luxury")</f>
        <v>Medium</v>
      </c>
    </row>
    <row r="101" spans="1:23" x14ac:dyDescent="0.25">
      <c r="A101">
        <v>3.68</v>
      </c>
      <c r="B101">
        <v>3.8</v>
      </c>
      <c r="C101">
        <v>0.35</v>
      </c>
      <c r="D101">
        <v>0.27</v>
      </c>
      <c r="E101">
        <v>655</v>
      </c>
      <c r="F101">
        <v>707</v>
      </c>
      <c r="G101">
        <v>597</v>
      </c>
      <c r="H101">
        <v>712</v>
      </c>
      <c r="I101">
        <v>4.76</v>
      </c>
      <c r="J101">
        <v>4.5199999999999996</v>
      </c>
      <c r="K101">
        <v>5.18</v>
      </c>
      <c r="L101">
        <v>3.62</v>
      </c>
      <c r="M101">
        <v>406900</v>
      </c>
      <c r="N101">
        <v>697500</v>
      </c>
      <c r="O101">
        <v>791000</v>
      </c>
      <c r="P101">
        <v>420000</v>
      </c>
      <c r="Q101">
        <v>547000</v>
      </c>
      <c r="R101">
        <v>630000</v>
      </c>
      <c r="S101" t="s">
        <v>1188</v>
      </c>
      <c r="T101" t="s">
        <v>2438</v>
      </c>
      <c r="U101" t="s">
        <v>2564</v>
      </c>
      <c r="V101">
        <v>120</v>
      </c>
      <c r="W101" t="str" cm="1">
        <f t="array" ref="W101">_xlfn.SWITCH(TRUE, Table1[[#This Row],[Median_House2025]] &lt;500000, "Cheap",Table1[[#This Row],[Median_House2025]] &lt; 900000, "Medium",Table1[[#This Row],[Median_House2025]] &lt; 1200000,"Expensive", "Luxury")</f>
        <v>Medium</v>
      </c>
    </row>
    <row r="102" spans="1:23" x14ac:dyDescent="0.25">
      <c r="A102">
        <v>3.68</v>
      </c>
      <c r="B102">
        <v>3.65</v>
      </c>
      <c r="C102">
        <v>0.51</v>
      </c>
      <c r="D102">
        <v>0.61</v>
      </c>
      <c r="E102">
        <v>723</v>
      </c>
      <c r="F102">
        <v>750</v>
      </c>
      <c r="G102">
        <v>583</v>
      </c>
      <c r="H102">
        <v>617</v>
      </c>
      <c r="I102">
        <v>4.26</v>
      </c>
      <c r="J102">
        <v>3.91</v>
      </c>
      <c r="K102">
        <v>5.26</v>
      </c>
      <c r="L102">
        <v>5.69</v>
      </c>
      <c r="M102">
        <v>560000</v>
      </c>
      <c r="N102">
        <v>875000</v>
      </c>
      <c r="O102">
        <v>946250</v>
      </c>
      <c r="P102">
        <v>306250</v>
      </c>
      <c r="Q102">
        <v>450000</v>
      </c>
      <c r="R102">
        <v>560000</v>
      </c>
      <c r="S102" t="s">
        <v>1185</v>
      </c>
      <c r="T102" t="s">
        <v>2436</v>
      </c>
      <c r="U102" t="s">
        <v>2564</v>
      </c>
      <c r="V102">
        <v>120</v>
      </c>
      <c r="W102" t="str" cm="1">
        <f t="array" ref="W10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03" spans="1:23" x14ac:dyDescent="0.25">
      <c r="A103">
        <v>3.68</v>
      </c>
      <c r="B103">
        <v>3.53</v>
      </c>
      <c r="C103">
        <v>0.46</v>
      </c>
      <c r="D103">
        <v>1.23</v>
      </c>
      <c r="E103">
        <v>550</v>
      </c>
      <c r="F103">
        <v>550</v>
      </c>
      <c r="G103">
        <v>475</v>
      </c>
      <c r="H103">
        <v>498</v>
      </c>
      <c r="I103">
        <v>4.09</v>
      </c>
      <c r="J103">
        <v>3.7</v>
      </c>
      <c r="K103">
        <v>5.07</v>
      </c>
      <c r="L103">
        <v>5.57</v>
      </c>
      <c r="M103">
        <v>570000</v>
      </c>
      <c r="N103">
        <v>720000</v>
      </c>
      <c r="O103">
        <v>740000</v>
      </c>
      <c r="P103">
        <v>432000</v>
      </c>
      <c r="Q103">
        <v>517500</v>
      </c>
      <c r="R103">
        <v>405000</v>
      </c>
      <c r="S103" t="s">
        <v>730</v>
      </c>
      <c r="T103" t="s">
        <v>2012</v>
      </c>
      <c r="U103" t="s">
        <v>2561</v>
      </c>
      <c r="V103">
        <v>87</v>
      </c>
      <c r="W103" t="str" cm="1">
        <f t="array" ref="W103">_xlfn.SWITCH(TRUE, Table1[[#This Row],[Median_House2025]] &lt;500000, "Cheap",Table1[[#This Row],[Median_House2025]] &lt; 900000, "Medium",Table1[[#This Row],[Median_House2025]] &lt; 1200000,"Expensive", "Luxury")</f>
        <v>Medium</v>
      </c>
    </row>
    <row r="104" spans="1:23" x14ac:dyDescent="0.25">
      <c r="A104">
        <v>3.68</v>
      </c>
      <c r="B104">
        <v>3.2</v>
      </c>
      <c r="C104">
        <v>1.26</v>
      </c>
      <c r="D104">
        <v>2.2799999999999998</v>
      </c>
      <c r="E104">
        <v>592</v>
      </c>
      <c r="F104">
        <v>600</v>
      </c>
      <c r="G104">
        <v>491</v>
      </c>
      <c r="H104">
        <v>528</v>
      </c>
      <c r="I104">
        <v>4.1100000000000003</v>
      </c>
      <c r="J104">
        <v>4.07</v>
      </c>
      <c r="K104">
        <v>3.99</v>
      </c>
      <c r="L104">
        <v>4.76</v>
      </c>
      <c r="M104">
        <v>442500</v>
      </c>
      <c r="N104">
        <v>720000</v>
      </c>
      <c r="O104">
        <v>753750</v>
      </c>
      <c r="P104">
        <v>517000</v>
      </c>
      <c r="Q104">
        <v>519950</v>
      </c>
      <c r="R104">
        <v>520000</v>
      </c>
      <c r="S104" t="s">
        <v>747</v>
      </c>
      <c r="T104" t="s">
        <v>2029</v>
      </c>
      <c r="U104" t="s">
        <v>2561</v>
      </c>
      <c r="V104">
        <v>89</v>
      </c>
      <c r="W104" t="str" cm="1">
        <f t="array" ref="W104">_xlfn.SWITCH(TRUE, Table1[[#This Row],[Median_House2025]] &lt;500000, "Cheap",Table1[[#This Row],[Median_House2025]] &lt; 900000, "Medium",Table1[[#This Row],[Median_House2025]] &lt; 1200000,"Expensive", "Luxury")</f>
        <v>Medium</v>
      </c>
    </row>
    <row r="105" spans="1:23" x14ac:dyDescent="0.25">
      <c r="A105">
        <v>3.68</v>
      </c>
      <c r="B105">
        <v>3.14</v>
      </c>
      <c r="C105">
        <v>0.35</v>
      </c>
      <c r="D105">
        <v>0.44</v>
      </c>
      <c r="E105">
        <v>712</v>
      </c>
      <c r="F105">
        <v>715</v>
      </c>
      <c r="G105">
        <v>604</v>
      </c>
      <c r="H105">
        <v>695</v>
      </c>
      <c r="I105">
        <v>3.76</v>
      </c>
      <c r="J105">
        <v>3.3</v>
      </c>
      <c r="K105">
        <v>5.21</v>
      </c>
      <c r="L105">
        <v>5.19</v>
      </c>
      <c r="M105">
        <v>545000</v>
      </c>
      <c r="N105">
        <v>890000</v>
      </c>
      <c r="O105">
        <v>900000</v>
      </c>
      <c r="P105">
        <v>438750</v>
      </c>
      <c r="Q105">
        <v>630000</v>
      </c>
      <c r="R105">
        <v>672000</v>
      </c>
      <c r="S105" t="s">
        <v>1037</v>
      </c>
      <c r="T105" t="s">
        <v>2302</v>
      </c>
      <c r="U105" t="s">
        <v>2563</v>
      </c>
      <c r="V105">
        <v>109</v>
      </c>
      <c r="W105" t="str" cm="1">
        <f t="array" ref="W10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06" spans="1:23" x14ac:dyDescent="0.25">
      <c r="A106">
        <v>3.67</v>
      </c>
      <c r="B106">
        <v>3.82</v>
      </c>
      <c r="C106">
        <v>1.32</v>
      </c>
      <c r="D106">
        <v>1.67</v>
      </c>
      <c r="E106">
        <v>502</v>
      </c>
      <c r="F106">
        <v>503</v>
      </c>
      <c r="G106">
        <v>477</v>
      </c>
      <c r="H106">
        <v>499</v>
      </c>
      <c r="I106">
        <v>3.89</v>
      </c>
      <c r="J106">
        <v>3.78</v>
      </c>
      <c r="K106">
        <v>4.91</v>
      </c>
      <c r="L106">
        <v>4.66</v>
      </c>
      <c r="M106">
        <v>620000</v>
      </c>
      <c r="N106">
        <v>685000</v>
      </c>
      <c r="O106">
        <v>691000</v>
      </c>
      <c r="P106">
        <v>456501</v>
      </c>
      <c r="Q106">
        <v>520000</v>
      </c>
      <c r="R106">
        <v>532500</v>
      </c>
      <c r="S106" t="s">
        <v>478</v>
      </c>
      <c r="T106" t="s">
        <v>1770</v>
      </c>
      <c r="U106" t="s">
        <v>2561</v>
      </c>
      <c r="V106">
        <v>71</v>
      </c>
      <c r="W106" t="str" cm="1">
        <f t="array" ref="W106">_xlfn.SWITCH(TRUE, Table1[[#This Row],[Median_House2025]] &lt;500000, "Cheap",Table1[[#This Row],[Median_House2025]] &lt; 900000, "Medium",Table1[[#This Row],[Median_House2025]] &lt; 1200000,"Expensive", "Luxury")</f>
        <v>Medium</v>
      </c>
    </row>
    <row r="107" spans="1:23" x14ac:dyDescent="0.25">
      <c r="A107">
        <v>3.67</v>
      </c>
      <c r="B107">
        <v>3.61</v>
      </c>
      <c r="C107">
        <v>0.32</v>
      </c>
      <c r="D107">
        <v>0.86</v>
      </c>
      <c r="E107">
        <v>611</v>
      </c>
      <c r="F107">
        <v>597</v>
      </c>
      <c r="G107">
        <v>462</v>
      </c>
      <c r="H107">
        <v>531</v>
      </c>
      <c r="I107">
        <v>3.75</v>
      </c>
      <c r="J107">
        <v>3.5</v>
      </c>
      <c r="K107">
        <v>4.53</v>
      </c>
      <c r="L107">
        <v>5.0999999999999996</v>
      </c>
      <c r="M107">
        <v>355000</v>
      </c>
      <c r="N107">
        <v>690000</v>
      </c>
      <c r="O107">
        <v>768000</v>
      </c>
      <c r="P107">
        <v>280000</v>
      </c>
      <c r="Q107">
        <v>475000</v>
      </c>
      <c r="R107">
        <v>580000</v>
      </c>
      <c r="S107" t="s">
        <v>953</v>
      </c>
      <c r="T107" t="s">
        <v>2222</v>
      </c>
      <c r="U107" t="s">
        <v>2562</v>
      </c>
      <c r="V107">
        <v>102</v>
      </c>
      <c r="W107" t="str" cm="1">
        <f t="array" ref="W107">_xlfn.SWITCH(TRUE, Table1[[#This Row],[Median_House2025]] &lt;500000, "Cheap",Table1[[#This Row],[Median_House2025]] &lt; 900000, "Medium",Table1[[#This Row],[Median_House2025]] &lt; 1200000,"Expensive", "Luxury")</f>
        <v>Medium</v>
      </c>
    </row>
    <row r="108" spans="1:23" x14ac:dyDescent="0.25">
      <c r="A108">
        <v>3.67</v>
      </c>
      <c r="B108">
        <v>3.49</v>
      </c>
      <c r="C108">
        <v>0.49</v>
      </c>
      <c r="D108">
        <v>0.86</v>
      </c>
      <c r="E108">
        <v>637</v>
      </c>
      <c r="F108">
        <v>672</v>
      </c>
      <c r="G108">
        <v>404</v>
      </c>
      <c r="H108">
        <v>382</v>
      </c>
      <c r="I108">
        <v>4.1500000000000004</v>
      </c>
      <c r="J108">
        <v>3.54</v>
      </c>
      <c r="K108">
        <v>3.15</v>
      </c>
      <c r="L108">
        <v>3.6</v>
      </c>
      <c r="M108">
        <v>430000</v>
      </c>
      <c r="N108">
        <v>800000</v>
      </c>
      <c r="O108">
        <v>897500</v>
      </c>
      <c r="P108">
        <v>322000</v>
      </c>
      <c r="Q108">
        <v>535000</v>
      </c>
      <c r="R108">
        <v>587500</v>
      </c>
      <c r="S108" t="s">
        <v>935</v>
      </c>
      <c r="T108" t="s">
        <v>2205</v>
      </c>
      <c r="U108" t="s">
        <v>2562</v>
      </c>
      <c r="V108">
        <v>99</v>
      </c>
      <c r="W108" t="str" cm="1">
        <f t="array" ref="W108">_xlfn.SWITCH(TRUE, Table1[[#This Row],[Median_House2025]] &lt;500000, "Cheap",Table1[[#This Row],[Median_House2025]] &lt; 900000, "Medium",Table1[[#This Row],[Median_House2025]] &lt; 1200000,"Expensive", "Luxury")</f>
        <v>Medium</v>
      </c>
    </row>
    <row r="109" spans="1:23" x14ac:dyDescent="0.25">
      <c r="A109">
        <v>3.67</v>
      </c>
      <c r="B109">
        <v>3.49</v>
      </c>
      <c r="C109">
        <v>0.36</v>
      </c>
      <c r="D109">
        <v>0.39</v>
      </c>
      <c r="E109">
        <v>958</v>
      </c>
      <c r="F109">
        <v>878</v>
      </c>
      <c r="G109">
        <v>706</v>
      </c>
      <c r="H109">
        <v>667</v>
      </c>
      <c r="I109">
        <v>4.76</v>
      </c>
      <c r="J109">
        <v>3.38</v>
      </c>
      <c r="K109">
        <v>6.15</v>
      </c>
      <c r="L109">
        <v>5.65</v>
      </c>
      <c r="M109">
        <v>680000</v>
      </c>
      <c r="N109">
        <v>1200000</v>
      </c>
      <c r="O109">
        <v>1277500</v>
      </c>
      <c r="P109">
        <v>430000</v>
      </c>
      <c r="Q109">
        <v>560000</v>
      </c>
      <c r="R109">
        <v>660000</v>
      </c>
      <c r="S109" t="s">
        <v>1178</v>
      </c>
      <c r="T109" t="s">
        <v>2430</v>
      </c>
      <c r="U109" t="s">
        <v>2564</v>
      </c>
      <c r="V109">
        <v>120</v>
      </c>
      <c r="W109" t="str" cm="1">
        <f t="array" ref="W109">_xlfn.SWITCH(TRUE, Table1[[#This Row],[Median_House2025]] &lt;500000, "Cheap",Table1[[#This Row],[Median_House2025]] &lt; 900000, "Medium",Table1[[#This Row],[Median_House2025]] &lt; 1200000,"Expensive", "Luxury")</f>
        <v>Luxury</v>
      </c>
    </row>
    <row r="110" spans="1:23" x14ac:dyDescent="0.25">
      <c r="A110">
        <v>3.67</v>
      </c>
      <c r="B110">
        <v>3.46</v>
      </c>
      <c r="C110">
        <v>0.53</v>
      </c>
      <c r="D110">
        <v>0.45</v>
      </c>
      <c r="E110">
        <v>606</v>
      </c>
      <c r="F110">
        <v>643</v>
      </c>
      <c r="G110">
        <v>532</v>
      </c>
      <c r="H110">
        <v>640</v>
      </c>
      <c r="I110">
        <v>3.86</v>
      </c>
      <c r="J110">
        <v>3.91</v>
      </c>
      <c r="K110">
        <v>4.16</v>
      </c>
      <c r="L110">
        <v>5.62</v>
      </c>
      <c r="M110">
        <v>769000</v>
      </c>
      <c r="N110">
        <v>880000</v>
      </c>
      <c r="O110">
        <v>910000</v>
      </c>
      <c r="P110">
        <v>545000</v>
      </c>
      <c r="Q110">
        <v>630000</v>
      </c>
      <c r="R110">
        <v>660000</v>
      </c>
      <c r="S110" t="s">
        <v>579</v>
      </c>
      <c r="T110" t="s">
        <v>1862</v>
      </c>
      <c r="U110" t="s">
        <v>2561</v>
      </c>
      <c r="V110">
        <v>75</v>
      </c>
      <c r="W110" t="str" cm="1">
        <f t="array" ref="W11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11" spans="1:23" x14ac:dyDescent="0.25">
      <c r="A111">
        <v>3.67</v>
      </c>
      <c r="B111">
        <v>3.43</v>
      </c>
      <c r="C111">
        <v>0.28999999999999998</v>
      </c>
      <c r="D111">
        <v>0.38</v>
      </c>
      <c r="E111">
        <v>694</v>
      </c>
      <c r="F111">
        <v>701</v>
      </c>
      <c r="G111">
        <v>548</v>
      </c>
      <c r="H111">
        <v>645</v>
      </c>
      <c r="I111">
        <v>3.67</v>
      </c>
      <c r="J111">
        <v>3.17</v>
      </c>
      <c r="K111">
        <v>3.72</v>
      </c>
      <c r="L111">
        <v>4.04</v>
      </c>
      <c r="M111">
        <v>610000</v>
      </c>
      <c r="N111">
        <v>930000</v>
      </c>
      <c r="O111">
        <v>1017500</v>
      </c>
      <c r="P111">
        <v>452250</v>
      </c>
      <c r="Q111">
        <v>641000</v>
      </c>
      <c r="R111">
        <v>650000</v>
      </c>
      <c r="S111" t="s">
        <v>237</v>
      </c>
      <c r="T111" t="s">
        <v>1531</v>
      </c>
      <c r="U111" t="s">
        <v>2559</v>
      </c>
      <c r="V111">
        <v>56</v>
      </c>
      <c r="W111" t="str" cm="1">
        <f t="array" ref="W11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12" spans="1:23" x14ac:dyDescent="0.25">
      <c r="A112">
        <v>3.66</v>
      </c>
      <c r="B112">
        <v>3.78</v>
      </c>
      <c r="C112">
        <v>0.37</v>
      </c>
      <c r="D112">
        <v>0.36</v>
      </c>
      <c r="E112">
        <v>650</v>
      </c>
      <c r="F112">
        <v>673</v>
      </c>
      <c r="G112">
        <v>540</v>
      </c>
      <c r="H112">
        <v>560</v>
      </c>
      <c r="I112">
        <v>4</v>
      </c>
      <c r="J112">
        <v>3.59</v>
      </c>
      <c r="K112">
        <v>4.79</v>
      </c>
      <c r="L112">
        <v>4</v>
      </c>
      <c r="M112">
        <v>480000</v>
      </c>
      <c r="N112">
        <v>820000</v>
      </c>
      <c r="O112">
        <v>902500</v>
      </c>
      <c r="P112">
        <v>290000</v>
      </c>
      <c r="Q112">
        <v>525000</v>
      </c>
      <c r="R112">
        <v>629600</v>
      </c>
      <c r="S112" t="s">
        <v>945</v>
      </c>
      <c r="T112" t="s">
        <v>2214</v>
      </c>
      <c r="U112" t="s">
        <v>2562</v>
      </c>
      <c r="V112">
        <v>101</v>
      </c>
      <c r="W112" t="str" cm="1">
        <f t="array" ref="W11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13" spans="1:23" x14ac:dyDescent="0.25">
      <c r="A113">
        <v>3.66</v>
      </c>
      <c r="B113">
        <v>3.42</v>
      </c>
      <c r="C113">
        <v>0.43</v>
      </c>
      <c r="D113">
        <v>0.28999999999999998</v>
      </c>
      <c r="E113">
        <v>653</v>
      </c>
      <c r="F113">
        <v>717</v>
      </c>
      <c r="G113">
        <v>549</v>
      </c>
      <c r="H113">
        <v>642</v>
      </c>
      <c r="I113">
        <v>5.26</v>
      </c>
      <c r="J113">
        <v>4.95</v>
      </c>
      <c r="K113">
        <v>7.5</v>
      </c>
      <c r="L113">
        <v>6.89</v>
      </c>
      <c r="M113">
        <v>400000</v>
      </c>
      <c r="N113">
        <v>630000</v>
      </c>
      <c r="O113">
        <v>718000</v>
      </c>
      <c r="P113">
        <v>230000</v>
      </c>
      <c r="Q113">
        <v>454500</v>
      </c>
      <c r="R113">
        <v>482500</v>
      </c>
      <c r="S113" t="s">
        <v>1207</v>
      </c>
      <c r="T113" t="s">
        <v>2456</v>
      </c>
      <c r="U113" t="s">
        <v>2564</v>
      </c>
      <c r="V113">
        <v>121</v>
      </c>
      <c r="W113" t="str" cm="1">
        <f t="array" ref="W113">_xlfn.SWITCH(TRUE, Table1[[#This Row],[Median_House2025]] &lt;500000, "Cheap",Table1[[#This Row],[Median_House2025]] &lt; 900000, "Medium",Table1[[#This Row],[Median_House2025]] &lt; 1200000,"Expensive", "Luxury")</f>
        <v>Medium</v>
      </c>
    </row>
    <row r="114" spans="1:23" x14ac:dyDescent="0.25">
      <c r="A114">
        <v>3.66</v>
      </c>
      <c r="B114">
        <v>3.51</v>
      </c>
      <c r="C114" s="2">
        <v>1.2699999999999999E-2</v>
      </c>
      <c r="D114" s="2">
        <v>1.1900000000000001E-2</v>
      </c>
      <c r="E114" s="3">
        <v>750</v>
      </c>
      <c r="F114" s="3">
        <v>842</v>
      </c>
      <c r="G114" s="3">
        <v>717</v>
      </c>
      <c r="H114" s="3">
        <v>760</v>
      </c>
      <c r="I114" s="2">
        <v>3.85E-2</v>
      </c>
      <c r="J114" s="2">
        <v>3.4700000000000002E-2</v>
      </c>
      <c r="K114" s="2">
        <v>2.5399999999999999E-2</v>
      </c>
      <c r="L114" s="2">
        <v>2.5399999999999999E-2</v>
      </c>
      <c r="M114" s="3">
        <v>265000</v>
      </c>
      <c r="N114" s="3">
        <v>919500</v>
      </c>
      <c r="O114" s="3">
        <v>1100000</v>
      </c>
      <c r="P114" s="3">
        <v>680500</v>
      </c>
      <c r="Q114" s="3">
        <v>780000</v>
      </c>
      <c r="S114" t="s">
        <v>3150</v>
      </c>
      <c r="T114" t="s">
        <v>4240</v>
      </c>
      <c r="U114" t="s">
        <v>2562</v>
      </c>
      <c r="W114" t="str" cm="1">
        <f t="array" ref="W11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15" spans="1:23" x14ac:dyDescent="0.25">
      <c r="A115">
        <v>3.65</v>
      </c>
      <c r="B115">
        <v>3.83</v>
      </c>
      <c r="C115">
        <v>1.03</v>
      </c>
      <c r="D115">
        <v>1.1599999999999999</v>
      </c>
      <c r="E115">
        <v>483</v>
      </c>
      <c r="F115">
        <v>515</v>
      </c>
      <c r="G115">
        <v>481</v>
      </c>
      <c r="H115">
        <v>482</v>
      </c>
      <c r="I115">
        <v>4.5599999999999996</v>
      </c>
      <c r="J115">
        <v>4.21</v>
      </c>
      <c r="K115">
        <v>5.41</v>
      </c>
      <c r="L115">
        <v>5.0599999999999996</v>
      </c>
      <c r="M115">
        <v>540000</v>
      </c>
      <c r="N115">
        <v>560000</v>
      </c>
      <c r="O115">
        <v>602000</v>
      </c>
      <c r="P115">
        <v>400000</v>
      </c>
      <c r="Q115">
        <v>425000</v>
      </c>
      <c r="R115">
        <v>465000</v>
      </c>
      <c r="S115" t="s">
        <v>495</v>
      </c>
      <c r="T115" t="s">
        <v>1787</v>
      </c>
      <c r="U115" t="s">
        <v>2561</v>
      </c>
      <c r="V115">
        <v>72</v>
      </c>
      <c r="W115" t="str" cm="1">
        <f t="array" ref="W115">_xlfn.SWITCH(TRUE, Table1[[#This Row],[Median_House2025]] &lt;500000, "Cheap",Table1[[#This Row],[Median_House2025]] &lt; 900000, "Medium",Table1[[#This Row],[Median_House2025]] &lt; 1200000,"Expensive", "Luxury")</f>
        <v>Medium</v>
      </c>
    </row>
    <row r="116" spans="1:23" x14ac:dyDescent="0.25">
      <c r="A116">
        <v>3.65</v>
      </c>
      <c r="B116">
        <v>3.77</v>
      </c>
      <c r="C116">
        <v>1.39</v>
      </c>
      <c r="D116">
        <v>1.83</v>
      </c>
      <c r="E116">
        <v>554</v>
      </c>
      <c r="F116">
        <v>572</v>
      </c>
      <c r="G116">
        <v>476</v>
      </c>
      <c r="H116">
        <v>516</v>
      </c>
      <c r="I116">
        <v>4.9000000000000004</v>
      </c>
      <c r="J116">
        <v>4.26</v>
      </c>
      <c r="K116">
        <v>5.88</v>
      </c>
      <c r="L116">
        <v>5.91</v>
      </c>
      <c r="M116">
        <v>345000</v>
      </c>
      <c r="N116">
        <v>544000</v>
      </c>
      <c r="O116">
        <v>575500</v>
      </c>
      <c r="P116">
        <v>274000</v>
      </c>
      <c r="Q116">
        <v>405000</v>
      </c>
      <c r="R116">
        <v>415000</v>
      </c>
      <c r="S116" t="s">
        <v>695</v>
      </c>
      <c r="T116" t="s">
        <v>1977</v>
      </c>
      <c r="U116" t="s">
        <v>2561</v>
      </c>
      <c r="V116">
        <v>84</v>
      </c>
      <c r="W116" t="str" cm="1">
        <f t="array" ref="W116">_xlfn.SWITCH(TRUE, Table1[[#This Row],[Median_House2025]] &lt;500000, "Cheap",Table1[[#This Row],[Median_House2025]] &lt; 900000, "Medium",Table1[[#This Row],[Median_House2025]] &lt; 1200000,"Expensive", "Luxury")</f>
        <v>Medium</v>
      </c>
    </row>
    <row r="117" spans="1:23" x14ac:dyDescent="0.25">
      <c r="A117">
        <v>3.65</v>
      </c>
      <c r="B117">
        <v>3.08</v>
      </c>
      <c r="C117">
        <v>0.96</v>
      </c>
      <c r="D117">
        <v>0.81</v>
      </c>
      <c r="E117">
        <v>847</v>
      </c>
      <c r="F117">
        <v>755</v>
      </c>
      <c r="G117">
        <v>523</v>
      </c>
      <c r="H117">
        <v>569</v>
      </c>
      <c r="I117">
        <v>3.83</v>
      </c>
      <c r="J117">
        <v>2.99</v>
      </c>
      <c r="K117">
        <v>4.26</v>
      </c>
      <c r="L117">
        <v>3.97</v>
      </c>
      <c r="M117">
        <v>1055000</v>
      </c>
      <c r="N117">
        <v>1200000</v>
      </c>
      <c r="O117">
        <v>1225000</v>
      </c>
      <c r="P117">
        <v>553000</v>
      </c>
      <c r="Q117">
        <v>640000</v>
      </c>
      <c r="R117">
        <v>655000</v>
      </c>
      <c r="S117" t="s">
        <v>614</v>
      </c>
      <c r="T117" t="s">
        <v>1897</v>
      </c>
      <c r="U117" t="s">
        <v>2561</v>
      </c>
      <c r="V117">
        <v>76</v>
      </c>
      <c r="W117" t="str" cm="1">
        <f t="array" ref="W117">_xlfn.SWITCH(TRUE, Table1[[#This Row],[Median_House2025]] &lt;500000, "Cheap",Table1[[#This Row],[Median_House2025]] &lt; 900000, "Medium",Table1[[#This Row],[Median_House2025]] &lt; 1200000,"Expensive", "Luxury")</f>
        <v>Luxury</v>
      </c>
    </row>
    <row r="118" spans="1:23" x14ac:dyDescent="0.25">
      <c r="A118">
        <v>3.65</v>
      </c>
      <c r="B118">
        <v>2.99</v>
      </c>
      <c r="C118">
        <v>0.86</v>
      </c>
      <c r="D118">
        <v>0.2</v>
      </c>
      <c r="E118">
        <v>1034</v>
      </c>
      <c r="F118">
        <v>1051</v>
      </c>
      <c r="G118">
        <v>577</v>
      </c>
      <c r="H118">
        <v>675</v>
      </c>
      <c r="I118">
        <v>3.73</v>
      </c>
      <c r="J118">
        <v>2.71</v>
      </c>
      <c r="K118">
        <v>3.71</v>
      </c>
      <c r="L118">
        <v>2.84</v>
      </c>
      <c r="M118">
        <v>842500</v>
      </c>
      <c r="N118">
        <v>1480000</v>
      </c>
      <c r="O118">
        <v>1555000</v>
      </c>
      <c r="P118">
        <v>387000</v>
      </c>
      <c r="Q118">
        <v>632500</v>
      </c>
      <c r="R118">
        <v>667500</v>
      </c>
      <c r="S118" t="s">
        <v>1180</v>
      </c>
      <c r="T118" t="s">
        <v>2073</v>
      </c>
      <c r="U118" t="s">
        <v>2564</v>
      </c>
      <c r="V118">
        <v>120</v>
      </c>
      <c r="W118" t="str" cm="1">
        <f t="array" ref="W118">_xlfn.SWITCH(TRUE, Table1[[#This Row],[Median_House2025]] &lt;500000, "Cheap",Table1[[#This Row],[Median_House2025]] &lt; 900000, "Medium",Table1[[#This Row],[Median_House2025]] &lt; 1200000,"Expensive", "Luxury")</f>
        <v>Luxury</v>
      </c>
    </row>
    <row r="119" spans="1:23" x14ac:dyDescent="0.25">
      <c r="A119">
        <v>3.64</v>
      </c>
      <c r="B119">
        <v>3.85</v>
      </c>
      <c r="C119">
        <v>1.06</v>
      </c>
      <c r="D119">
        <v>1.38</v>
      </c>
      <c r="E119">
        <v>461</v>
      </c>
      <c r="F119">
        <v>500</v>
      </c>
      <c r="G119">
        <v>373</v>
      </c>
      <c r="H119">
        <v>425</v>
      </c>
      <c r="I119">
        <v>4.99</v>
      </c>
      <c r="J119">
        <v>4.16</v>
      </c>
      <c r="K119">
        <v>5.03</v>
      </c>
      <c r="L119">
        <v>5.82</v>
      </c>
      <c r="M119">
        <v>270000</v>
      </c>
      <c r="N119">
        <v>460000</v>
      </c>
      <c r="O119">
        <v>480000</v>
      </c>
      <c r="P119">
        <v>200000</v>
      </c>
      <c r="Q119">
        <v>370000</v>
      </c>
      <c r="R119">
        <v>395000</v>
      </c>
      <c r="S119" t="s">
        <v>708</v>
      </c>
      <c r="T119" t="s">
        <v>1990</v>
      </c>
      <c r="U119" t="s">
        <v>2561</v>
      </c>
      <c r="V119">
        <v>85</v>
      </c>
      <c r="W119" t="str" cm="1">
        <f t="array" ref="W119">_xlfn.SWITCH(TRUE, Table1[[#This Row],[Median_House2025]] &lt;500000, "Cheap",Table1[[#This Row],[Median_House2025]] &lt; 900000, "Medium",Table1[[#This Row],[Median_House2025]] &lt; 1200000,"Expensive", "Luxury")</f>
        <v>Cheap</v>
      </c>
    </row>
    <row r="120" spans="1:23" x14ac:dyDescent="0.25">
      <c r="A120">
        <v>3.64</v>
      </c>
      <c r="B120">
        <v>3.46</v>
      </c>
      <c r="C120">
        <v>0.7</v>
      </c>
      <c r="D120">
        <v>0.71</v>
      </c>
      <c r="E120">
        <v>692</v>
      </c>
      <c r="F120">
        <v>726</v>
      </c>
      <c r="G120">
        <v>574</v>
      </c>
      <c r="H120">
        <v>577</v>
      </c>
      <c r="I120">
        <v>3.35</v>
      </c>
      <c r="J120">
        <v>3.39</v>
      </c>
      <c r="K120">
        <v>5.86</v>
      </c>
      <c r="L120">
        <v>5.4</v>
      </c>
      <c r="M120">
        <v>930000</v>
      </c>
      <c r="N120">
        <v>1125000</v>
      </c>
      <c r="O120">
        <v>1130000</v>
      </c>
      <c r="P120">
        <v>550000</v>
      </c>
      <c r="Q120">
        <v>572500</v>
      </c>
      <c r="R120">
        <v>618000</v>
      </c>
      <c r="S120" t="s">
        <v>505</v>
      </c>
      <c r="T120" t="s">
        <v>1796</v>
      </c>
      <c r="U120" t="s">
        <v>2561</v>
      </c>
      <c r="V120">
        <v>72</v>
      </c>
      <c r="W120" t="str" cm="1">
        <f t="array" ref="W12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1" spans="1:23" x14ac:dyDescent="0.25">
      <c r="A121">
        <v>3.64</v>
      </c>
      <c r="B121">
        <v>3.46</v>
      </c>
      <c r="C121">
        <v>0.9</v>
      </c>
      <c r="D121">
        <v>0.63</v>
      </c>
      <c r="E121">
        <v>798</v>
      </c>
      <c r="F121">
        <v>849</v>
      </c>
      <c r="G121">
        <v>563</v>
      </c>
      <c r="H121">
        <v>574</v>
      </c>
      <c r="I121">
        <v>2.85</v>
      </c>
      <c r="J121">
        <v>2.89</v>
      </c>
      <c r="K121">
        <v>4.45</v>
      </c>
      <c r="L121">
        <v>3.78</v>
      </c>
      <c r="M121">
        <v>1070000</v>
      </c>
      <c r="N121">
        <v>1325000</v>
      </c>
      <c r="O121">
        <v>1382500</v>
      </c>
      <c r="P121">
        <v>672000</v>
      </c>
      <c r="Q121">
        <v>720000</v>
      </c>
      <c r="R121">
        <v>721250</v>
      </c>
      <c r="S121" t="s">
        <v>617</v>
      </c>
      <c r="T121" t="s">
        <v>1900</v>
      </c>
      <c r="U121" t="s">
        <v>2561</v>
      </c>
      <c r="V121">
        <v>77</v>
      </c>
      <c r="W121" t="str" cm="1">
        <f t="array" ref="W121">_xlfn.SWITCH(TRUE, Table1[[#This Row],[Median_House2025]] &lt;500000, "Cheap",Table1[[#This Row],[Median_House2025]] &lt; 900000, "Medium",Table1[[#This Row],[Median_House2025]] &lt; 1200000,"Expensive", "Luxury")</f>
        <v>Luxury</v>
      </c>
    </row>
    <row r="122" spans="1:23" x14ac:dyDescent="0.25">
      <c r="A122">
        <v>3.64</v>
      </c>
      <c r="B122">
        <v>3.37</v>
      </c>
      <c r="C122">
        <v>1.75</v>
      </c>
      <c r="D122">
        <v>0.82</v>
      </c>
      <c r="E122">
        <v>499</v>
      </c>
      <c r="F122">
        <v>508</v>
      </c>
      <c r="G122">
        <v>426</v>
      </c>
      <c r="H122">
        <v>457</v>
      </c>
      <c r="I122">
        <v>3.92</v>
      </c>
      <c r="J122">
        <v>3.7</v>
      </c>
      <c r="K122">
        <v>4.47</v>
      </c>
      <c r="L122">
        <v>4.93</v>
      </c>
      <c r="M122">
        <v>411000</v>
      </c>
      <c r="N122">
        <v>621250</v>
      </c>
      <c r="O122">
        <v>630000</v>
      </c>
      <c r="P122">
        <v>316000</v>
      </c>
      <c r="Q122">
        <v>415000</v>
      </c>
      <c r="R122">
        <v>423000</v>
      </c>
      <c r="S122" t="s">
        <v>662</v>
      </c>
      <c r="T122" t="s">
        <v>1944</v>
      </c>
      <c r="U122" t="s">
        <v>2561</v>
      </c>
      <c r="V122">
        <v>80</v>
      </c>
      <c r="W122" t="str" cm="1">
        <f t="array" ref="W122">_xlfn.SWITCH(TRUE, Table1[[#This Row],[Median_House2025]] &lt;500000, "Cheap",Table1[[#This Row],[Median_House2025]] &lt; 900000, "Medium",Table1[[#This Row],[Median_House2025]] &lt; 1200000,"Expensive", "Luxury")</f>
        <v>Medium</v>
      </c>
    </row>
    <row r="123" spans="1:23" x14ac:dyDescent="0.25">
      <c r="A123">
        <v>3.63</v>
      </c>
      <c r="B123">
        <v>4.0199999999999996</v>
      </c>
      <c r="C123">
        <v>0.25</v>
      </c>
      <c r="D123">
        <v>0.61</v>
      </c>
      <c r="E123">
        <v>700</v>
      </c>
      <c r="F123">
        <v>806</v>
      </c>
      <c r="G123">
        <v>659</v>
      </c>
      <c r="H123">
        <v>663</v>
      </c>
      <c r="I123">
        <v>3.51</v>
      </c>
      <c r="J123">
        <v>3.51</v>
      </c>
      <c r="K123">
        <v>3.93</v>
      </c>
      <c r="L123">
        <v>4.0599999999999996</v>
      </c>
      <c r="M123">
        <v>695000</v>
      </c>
      <c r="N123">
        <v>1005000</v>
      </c>
      <c r="O123">
        <v>1063000</v>
      </c>
      <c r="P123">
        <v>603000</v>
      </c>
      <c r="Q123">
        <v>687500</v>
      </c>
      <c r="R123">
        <v>730000</v>
      </c>
      <c r="S123" t="s">
        <v>236</v>
      </c>
      <c r="T123" t="s">
        <v>1530</v>
      </c>
      <c r="U123" t="s">
        <v>2559</v>
      </c>
      <c r="V123">
        <v>56</v>
      </c>
      <c r="W123" t="str" cm="1">
        <f t="array" ref="W12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4" spans="1:23" x14ac:dyDescent="0.25">
      <c r="A124">
        <v>3.63</v>
      </c>
      <c r="B124">
        <v>3.72</v>
      </c>
      <c r="C124">
        <v>0.84</v>
      </c>
      <c r="D124">
        <v>1.1100000000000001</v>
      </c>
      <c r="E124">
        <v>420</v>
      </c>
      <c r="F124">
        <v>436</v>
      </c>
      <c r="G124">
        <v>367</v>
      </c>
      <c r="H124">
        <v>384</v>
      </c>
      <c r="I124">
        <v>4.51</v>
      </c>
      <c r="J124">
        <v>4.07</v>
      </c>
      <c r="K124">
        <v>5</v>
      </c>
      <c r="L124">
        <v>5.15</v>
      </c>
      <c r="M124">
        <v>360000</v>
      </c>
      <c r="N124">
        <v>475000</v>
      </c>
      <c r="O124">
        <v>500000</v>
      </c>
      <c r="P124">
        <v>292000</v>
      </c>
      <c r="Q124">
        <v>382500</v>
      </c>
      <c r="R124">
        <v>405000</v>
      </c>
      <c r="S124" t="s">
        <v>630</v>
      </c>
      <c r="T124" t="s">
        <v>1913</v>
      </c>
      <c r="U124" t="s">
        <v>2561</v>
      </c>
      <c r="V124">
        <v>77</v>
      </c>
      <c r="W124" t="str" cm="1">
        <f t="array" ref="W124">_xlfn.SWITCH(TRUE, Table1[[#This Row],[Median_House2025]] &lt;500000, "Cheap",Table1[[#This Row],[Median_House2025]] &lt; 900000, "Medium",Table1[[#This Row],[Median_House2025]] &lt; 1200000,"Expensive", "Luxury")</f>
        <v>Medium</v>
      </c>
    </row>
    <row r="125" spans="1:23" x14ac:dyDescent="0.25">
      <c r="A125">
        <v>3.63</v>
      </c>
      <c r="B125">
        <v>3.69</v>
      </c>
      <c r="C125">
        <v>0.56000000000000005</v>
      </c>
      <c r="D125">
        <v>0.36</v>
      </c>
      <c r="E125">
        <v>693</v>
      </c>
      <c r="F125">
        <v>732</v>
      </c>
      <c r="G125">
        <v>630</v>
      </c>
      <c r="H125">
        <v>631</v>
      </c>
      <c r="I125">
        <v>2.78</v>
      </c>
      <c r="J125">
        <v>2.78</v>
      </c>
      <c r="K125">
        <v>5.37</v>
      </c>
      <c r="L125">
        <v>3.81</v>
      </c>
      <c r="M125">
        <v>590000</v>
      </c>
      <c r="N125">
        <v>1023000</v>
      </c>
      <c r="O125">
        <v>1145000</v>
      </c>
      <c r="P125">
        <v>414000</v>
      </c>
      <c r="Q125">
        <v>590000</v>
      </c>
      <c r="R125">
        <v>685000</v>
      </c>
      <c r="S125" t="s">
        <v>820</v>
      </c>
      <c r="T125" t="s">
        <v>2099</v>
      </c>
      <c r="U125" t="s">
        <v>2562</v>
      </c>
      <c r="V125">
        <v>94</v>
      </c>
      <c r="W125" t="str" cm="1">
        <f t="array" ref="W12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6" spans="1:23" x14ac:dyDescent="0.25">
      <c r="A126">
        <v>3.63</v>
      </c>
      <c r="B126">
        <v>3.66</v>
      </c>
      <c r="C126">
        <v>1.02</v>
      </c>
      <c r="D126">
        <v>0.6</v>
      </c>
      <c r="E126">
        <v>705</v>
      </c>
      <c r="F126">
        <v>752</v>
      </c>
      <c r="G126">
        <v>595</v>
      </c>
      <c r="H126">
        <v>773</v>
      </c>
      <c r="I126">
        <v>4.3600000000000003</v>
      </c>
      <c r="J126">
        <v>4.0599999999999996</v>
      </c>
      <c r="K126">
        <v>5.51</v>
      </c>
      <c r="L126">
        <v>8.17</v>
      </c>
      <c r="M126">
        <v>562625</v>
      </c>
      <c r="N126">
        <v>882500</v>
      </c>
      <c r="O126">
        <v>1075000</v>
      </c>
      <c r="P126">
        <v>328750</v>
      </c>
      <c r="Q126">
        <v>645000</v>
      </c>
      <c r="R126">
        <v>700000</v>
      </c>
      <c r="S126" t="s">
        <v>1183</v>
      </c>
      <c r="T126" t="s">
        <v>2434</v>
      </c>
      <c r="U126" t="s">
        <v>2564</v>
      </c>
      <c r="V126">
        <v>120</v>
      </c>
      <c r="W126" t="str" cm="1">
        <f t="array" ref="W12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7" spans="1:23" x14ac:dyDescent="0.25">
      <c r="A127">
        <v>3.63</v>
      </c>
      <c r="B127">
        <v>3.57</v>
      </c>
      <c r="C127">
        <v>0.6</v>
      </c>
      <c r="D127">
        <v>0.52</v>
      </c>
      <c r="E127">
        <v>712</v>
      </c>
      <c r="F127">
        <v>734</v>
      </c>
      <c r="G127">
        <v>521</v>
      </c>
      <c r="H127">
        <v>505</v>
      </c>
      <c r="I127">
        <v>2.9</v>
      </c>
      <c r="J127">
        <v>2.82</v>
      </c>
      <c r="K127">
        <v>4.29</v>
      </c>
      <c r="L127">
        <v>3.4</v>
      </c>
      <c r="M127">
        <v>710000</v>
      </c>
      <c r="N127">
        <v>1099975</v>
      </c>
      <c r="O127">
        <v>1170000</v>
      </c>
      <c r="P127">
        <v>650000</v>
      </c>
      <c r="Q127">
        <v>805000</v>
      </c>
      <c r="R127">
        <v>845000</v>
      </c>
      <c r="S127" t="s">
        <v>360</v>
      </c>
      <c r="T127" t="s">
        <v>1654</v>
      </c>
      <c r="U127" t="s">
        <v>2559</v>
      </c>
      <c r="V127">
        <v>62</v>
      </c>
      <c r="W127" t="str" cm="1">
        <f t="array" ref="W12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8" spans="1:23" x14ac:dyDescent="0.25">
      <c r="A128">
        <v>3.63</v>
      </c>
      <c r="B128">
        <v>3.42</v>
      </c>
      <c r="C128">
        <v>1.24</v>
      </c>
      <c r="D128">
        <v>0.96</v>
      </c>
      <c r="E128">
        <v>659</v>
      </c>
      <c r="F128">
        <v>703</v>
      </c>
      <c r="G128">
        <v>568</v>
      </c>
      <c r="H128">
        <v>495</v>
      </c>
      <c r="I128">
        <v>3.29</v>
      </c>
      <c r="J128">
        <v>2.99</v>
      </c>
      <c r="K128">
        <v>4.68</v>
      </c>
      <c r="L128">
        <v>3.13</v>
      </c>
      <c r="M128">
        <v>1020000</v>
      </c>
      <c r="N128">
        <v>1140000</v>
      </c>
      <c r="O128">
        <v>1138944</v>
      </c>
      <c r="P128">
        <v>560500</v>
      </c>
      <c r="Q128">
        <v>600000</v>
      </c>
      <c r="R128">
        <v>606500</v>
      </c>
      <c r="S128" t="s">
        <v>465</v>
      </c>
      <c r="T128" t="s">
        <v>1758</v>
      </c>
      <c r="U128" t="s">
        <v>2561</v>
      </c>
      <c r="V128">
        <v>71</v>
      </c>
      <c r="W128" t="str" cm="1">
        <f t="array" ref="W12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9" spans="1:23" x14ac:dyDescent="0.25">
      <c r="A129">
        <v>3.63</v>
      </c>
      <c r="B129">
        <v>3.27</v>
      </c>
      <c r="C129">
        <v>0.63</v>
      </c>
      <c r="D129">
        <v>0.45</v>
      </c>
      <c r="E129">
        <v>682</v>
      </c>
      <c r="F129">
        <v>761</v>
      </c>
      <c r="G129">
        <v>416</v>
      </c>
      <c r="H129">
        <v>416</v>
      </c>
      <c r="I129">
        <v>5.0599999999999996</v>
      </c>
      <c r="J129">
        <v>4.7699999999999996</v>
      </c>
      <c r="K129">
        <v>6.27</v>
      </c>
      <c r="L129">
        <v>6.91</v>
      </c>
      <c r="M129">
        <v>415000</v>
      </c>
      <c r="N129">
        <v>697500</v>
      </c>
      <c r="O129">
        <v>805000</v>
      </c>
      <c r="P129">
        <v>275500</v>
      </c>
      <c r="Q129">
        <v>475000</v>
      </c>
      <c r="R129">
        <v>600000</v>
      </c>
      <c r="S129" t="s">
        <v>1209</v>
      </c>
      <c r="T129" t="s">
        <v>2457</v>
      </c>
      <c r="U129" t="s">
        <v>2564</v>
      </c>
      <c r="V129">
        <v>121</v>
      </c>
      <c r="W129" t="str" cm="1">
        <f t="array" ref="W129">_xlfn.SWITCH(TRUE, Table1[[#This Row],[Median_House2025]] &lt;500000, "Cheap",Table1[[#This Row],[Median_House2025]] &lt; 900000, "Medium",Table1[[#This Row],[Median_House2025]] &lt; 1200000,"Expensive", "Luxury")</f>
        <v>Medium</v>
      </c>
    </row>
    <row r="130" spans="1:23" x14ac:dyDescent="0.25">
      <c r="A130">
        <v>3.62</v>
      </c>
      <c r="B130">
        <v>4.25</v>
      </c>
      <c r="C130">
        <v>0.45</v>
      </c>
      <c r="D130">
        <v>0.88</v>
      </c>
      <c r="E130">
        <v>640</v>
      </c>
      <c r="F130">
        <v>700</v>
      </c>
      <c r="G130">
        <v>416</v>
      </c>
      <c r="H130">
        <v>416</v>
      </c>
      <c r="I130">
        <v>3.1</v>
      </c>
      <c r="J130">
        <v>2.98</v>
      </c>
      <c r="K130">
        <v>0</v>
      </c>
      <c r="L130">
        <v>0</v>
      </c>
      <c r="M130">
        <v>710000</v>
      </c>
      <c r="N130">
        <v>1005000</v>
      </c>
      <c r="O130">
        <v>1123000</v>
      </c>
      <c r="P130">
        <v>625000</v>
      </c>
      <c r="Q130">
        <v>919500</v>
      </c>
      <c r="R130">
        <v>871000</v>
      </c>
      <c r="S130" t="s">
        <v>407</v>
      </c>
      <c r="T130" t="s">
        <v>1701</v>
      </c>
      <c r="U130" t="s">
        <v>2559</v>
      </c>
      <c r="V130">
        <v>66</v>
      </c>
      <c r="W130" t="str" cm="1">
        <f t="array" ref="W13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31" spans="1:23" x14ac:dyDescent="0.25">
      <c r="A131">
        <v>3.62</v>
      </c>
      <c r="B131">
        <v>3.92</v>
      </c>
      <c r="C131">
        <v>0.73</v>
      </c>
      <c r="D131">
        <v>1.1100000000000001</v>
      </c>
      <c r="E131">
        <v>628</v>
      </c>
      <c r="F131">
        <v>618</v>
      </c>
      <c r="G131">
        <v>463</v>
      </c>
      <c r="H131">
        <v>484</v>
      </c>
      <c r="I131">
        <v>4.67</v>
      </c>
      <c r="J131">
        <v>4.1900000000000004</v>
      </c>
      <c r="K131">
        <v>5.46</v>
      </c>
      <c r="L131">
        <v>4.5999999999999996</v>
      </c>
      <c r="M131">
        <v>355000</v>
      </c>
      <c r="N131">
        <v>654500</v>
      </c>
      <c r="O131">
        <v>710000</v>
      </c>
      <c r="P131">
        <v>220000</v>
      </c>
      <c r="Q131">
        <v>418500</v>
      </c>
      <c r="R131">
        <v>490000</v>
      </c>
      <c r="S131" t="s">
        <v>1243</v>
      </c>
      <c r="T131" t="s">
        <v>2488</v>
      </c>
      <c r="U131" t="s">
        <v>2564</v>
      </c>
      <c r="V131">
        <v>123</v>
      </c>
      <c r="W131" t="str" cm="1">
        <f t="array" ref="W131">_xlfn.SWITCH(TRUE, Table1[[#This Row],[Median_House2025]] &lt;500000, "Cheap",Table1[[#This Row],[Median_House2025]] &lt; 900000, "Medium",Table1[[#This Row],[Median_House2025]] &lt; 1200000,"Expensive", "Luxury")</f>
        <v>Medium</v>
      </c>
    </row>
    <row r="132" spans="1:23" x14ac:dyDescent="0.25">
      <c r="A132">
        <v>3.62</v>
      </c>
      <c r="B132">
        <v>3.83</v>
      </c>
      <c r="C132">
        <v>1.07</v>
      </c>
      <c r="D132">
        <v>1.38</v>
      </c>
      <c r="E132">
        <v>748</v>
      </c>
      <c r="F132">
        <v>801</v>
      </c>
      <c r="G132">
        <v>551</v>
      </c>
      <c r="H132">
        <v>714</v>
      </c>
      <c r="I132">
        <v>5.31</v>
      </c>
      <c r="J132">
        <v>5.43</v>
      </c>
      <c r="K132">
        <v>4.07</v>
      </c>
      <c r="L132">
        <v>5.04</v>
      </c>
      <c r="M132">
        <v>453500</v>
      </c>
      <c r="N132">
        <v>715000</v>
      </c>
      <c r="O132">
        <v>790000</v>
      </c>
      <c r="P132">
        <v>76000</v>
      </c>
      <c r="Q132">
        <v>564500</v>
      </c>
      <c r="R132">
        <v>615000</v>
      </c>
      <c r="S132" t="s">
        <v>1198</v>
      </c>
      <c r="T132" t="s">
        <v>2447</v>
      </c>
      <c r="U132" t="s">
        <v>2564</v>
      </c>
      <c r="V132">
        <v>121</v>
      </c>
      <c r="W132" t="str" cm="1">
        <f t="array" ref="W132">_xlfn.SWITCH(TRUE, Table1[[#This Row],[Median_House2025]] &lt;500000, "Cheap",Table1[[#This Row],[Median_House2025]] &lt; 900000, "Medium",Table1[[#This Row],[Median_House2025]] &lt; 1200000,"Expensive", "Luxury")</f>
        <v>Medium</v>
      </c>
    </row>
    <row r="133" spans="1:23" x14ac:dyDescent="0.25">
      <c r="A133">
        <v>3.62</v>
      </c>
      <c r="B133">
        <v>3.68</v>
      </c>
      <c r="C133">
        <v>0.38</v>
      </c>
      <c r="D133">
        <v>0.47</v>
      </c>
      <c r="E133">
        <v>743</v>
      </c>
      <c r="F133">
        <v>747</v>
      </c>
      <c r="G133">
        <v>567</v>
      </c>
      <c r="H133">
        <v>668</v>
      </c>
      <c r="I133">
        <v>4.16</v>
      </c>
      <c r="J133">
        <v>3.82</v>
      </c>
      <c r="K133">
        <v>6.03</v>
      </c>
      <c r="L133">
        <v>5.16</v>
      </c>
      <c r="M133">
        <v>570000</v>
      </c>
      <c r="N133">
        <v>855000</v>
      </c>
      <c r="O133">
        <v>955000</v>
      </c>
      <c r="P133">
        <v>352500</v>
      </c>
      <c r="Q133">
        <v>511000</v>
      </c>
      <c r="R133">
        <v>617000</v>
      </c>
      <c r="S133" t="s">
        <v>1202</v>
      </c>
      <c r="T133" t="s">
        <v>2451</v>
      </c>
      <c r="U133" t="s">
        <v>2564</v>
      </c>
      <c r="V133">
        <v>121</v>
      </c>
      <c r="W133" t="str" cm="1">
        <f t="array" ref="W13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34" spans="1:23" x14ac:dyDescent="0.25">
      <c r="A134">
        <v>3.62</v>
      </c>
      <c r="B134">
        <v>3.59</v>
      </c>
      <c r="C134">
        <v>0.16</v>
      </c>
      <c r="D134">
        <v>0.43</v>
      </c>
      <c r="E134">
        <v>402</v>
      </c>
      <c r="F134">
        <v>447</v>
      </c>
      <c r="G134">
        <v>303</v>
      </c>
      <c r="H134">
        <v>374</v>
      </c>
      <c r="I134">
        <v>4.3</v>
      </c>
      <c r="J134">
        <v>3.87</v>
      </c>
      <c r="K134">
        <v>4.3499999999999996</v>
      </c>
      <c r="L134">
        <v>4.54</v>
      </c>
      <c r="M134">
        <v>228500</v>
      </c>
      <c r="N134">
        <v>430000</v>
      </c>
      <c r="O134">
        <v>465000</v>
      </c>
      <c r="P134">
        <v>200000</v>
      </c>
      <c r="Q134">
        <v>287000</v>
      </c>
      <c r="R134">
        <v>307000</v>
      </c>
      <c r="S134" t="s">
        <v>1313</v>
      </c>
      <c r="T134" t="s">
        <v>2554</v>
      </c>
      <c r="U134" t="s">
        <v>2565</v>
      </c>
      <c r="V134">
        <v>134</v>
      </c>
      <c r="W134" t="str" cm="1">
        <f t="array" ref="W134">_xlfn.SWITCH(TRUE, Table1[[#This Row],[Median_House2025]] &lt;500000, "Cheap",Table1[[#This Row],[Median_House2025]] &lt; 900000, "Medium",Table1[[#This Row],[Median_House2025]] &lt; 1200000,"Expensive", "Luxury")</f>
        <v>Cheap</v>
      </c>
    </row>
    <row r="135" spans="1:23" x14ac:dyDescent="0.25">
      <c r="A135">
        <v>3.62</v>
      </c>
      <c r="B135">
        <v>3.56</v>
      </c>
      <c r="C135">
        <v>1.51</v>
      </c>
      <c r="D135">
        <v>1.42</v>
      </c>
      <c r="E135">
        <v>700</v>
      </c>
      <c r="F135">
        <v>704</v>
      </c>
      <c r="G135">
        <v>648</v>
      </c>
      <c r="H135">
        <v>638</v>
      </c>
      <c r="I135">
        <v>3.27</v>
      </c>
      <c r="J135">
        <v>2.93</v>
      </c>
      <c r="K135">
        <v>4.3</v>
      </c>
      <c r="L135">
        <v>4.01</v>
      </c>
      <c r="M135">
        <v>760000</v>
      </c>
      <c r="N135">
        <v>1225000</v>
      </c>
      <c r="O135">
        <v>1285000</v>
      </c>
      <c r="P135">
        <v>645000</v>
      </c>
      <c r="Q135">
        <v>845000</v>
      </c>
      <c r="R135">
        <v>870000</v>
      </c>
      <c r="S135" t="s">
        <v>411</v>
      </c>
      <c r="T135" t="s">
        <v>1705</v>
      </c>
      <c r="U135" t="s">
        <v>2559</v>
      </c>
      <c r="V135">
        <v>66</v>
      </c>
      <c r="W135" t="str" cm="1">
        <f t="array" ref="W135">_xlfn.SWITCH(TRUE, Table1[[#This Row],[Median_House2025]] &lt;500000, "Cheap",Table1[[#This Row],[Median_House2025]] &lt; 900000, "Medium",Table1[[#This Row],[Median_House2025]] &lt; 1200000,"Expensive", "Luxury")</f>
        <v>Luxury</v>
      </c>
    </row>
    <row r="136" spans="1:23" x14ac:dyDescent="0.25">
      <c r="A136">
        <v>3.62</v>
      </c>
      <c r="B136">
        <v>3.47</v>
      </c>
      <c r="C136">
        <v>0.79</v>
      </c>
      <c r="D136">
        <v>0.75</v>
      </c>
      <c r="E136">
        <v>647</v>
      </c>
      <c r="F136">
        <v>673</v>
      </c>
      <c r="G136">
        <v>452</v>
      </c>
      <c r="H136">
        <v>492</v>
      </c>
      <c r="I136">
        <v>3.55</v>
      </c>
      <c r="J136">
        <v>3.58</v>
      </c>
      <c r="K136">
        <v>3.64</v>
      </c>
      <c r="L136">
        <v>3.32</v>
      </c>
      <c r="M136">
        <v>646000</v>
      </c>
      <c r="N136">
        <v>915000</v>
      </c>
      <c r="O136">
        <v>965000</v>
      </c>
      <c r="P136">
        <v>465000</v>
      </c>
      <c r="Q136">
        <v>655500</v>
      </c>
      <c r="R136">
        <v>685000</v>
      </c>
      <c r="S136" t="s">
        <v>359</v>
      </c>
      <c r="T136" t="s">
        <v>1653</v>
      </c>
      <c r="U136" t="s">
        <v>2559</v>
      </c>
      <c r="V136">
        <v>62</v>
      </c>
      <c r="W136" t="str" cm="1">
        <f t="array" ref="W13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37" spans="1:23" x14ac:dyDescent="0.25">
      <c r="A137">
        <v>3.62</v>
      </c>
      <c r="B137">
        <v>3.41</v>
      </c>
      <c r="C137">
        <v>0.65</v>
      </c>
      <c r="D137">
        <v>0.73</v>
      </c>
      <c r="E137">
        <v>584</v>
      </c>
      <c r="F137">
        <v>599</v>
      </c>
      <c r="G137">
        <v>436</v>
      </c>
      <c r="H137">
        <v>487</v>
      </c>
      <c r="I137">
        <v>4.4800000000000004</v>
      </c>
      <c r="J137">
        <v>4.04</v>
      </c>
      <c r="K137">
        <v>4.93</v>
      </c>
      <c r="L137">
        <v>3.94</v>
      </c>
      <c r="M137">
        <v>339000</v>
      </c>
      <c r="N137">
        <v>695000</v>
      </c>
      <c r="O137">
        <v>755000</v>
      </c>
      <c r="P137">
        <v>215000</v>
      </c>
      <c r="Q137">
        <v>494000</v>
      </c>
      <c r="R137">
        <v>536500</v>
      </c>
      <c r="S137" t="s">
        <v>1104</v>
      </c>
      <c r="T137" t="s">
        <v>2362</v>
      </c>
      <c r="U137" t="s">
        <v>2563</v>
      </c>
      <c r="V137">
        <v>111</v>
      </c>
      <c r="W137" t="str" cm="1">
        <f t="array" ref="W137">_xlfn.SWITCH(TRUE, Table1[[#This Row],[Median_House2025]] &lt;500000, "Cheap",Table1[[#This Row],[Median_House2025]] &lt; 900000, "Medium",Table1[[#This Row],[Median_House2025]] &lt; 1200000,"Expensive", "Luxury")</f>
        <v>Medium</v>
      </c>
    </row>
    <row r="138" spans="1:23" x14ac:dyDescent="0.25">
      <c r="A138">
        <v>3.62</v>
      </c>
      <c r="B138">
        <v>3.38</v>
      </c>
      <c r="C138">
        <v>0.25</v>
      </c>
      <c r="D138">
        <v>0.75</v>
      </c>
      <c r="E138">
        <v>558</v>
      </c>
      <c r="F138">
        <v>599</v>
      </c>
      <c r="G138">
        <v>590</v>
      </c>
      <c r="H138">
        <v>580</v>
      </c>
      <c r="I138">
        <v>3.66</v>
      </c>
      <c r="J138">
        <v>3.88</v>
      </c>
      <c r="K138">
        <v>6.84</v>
      </c>
      <c r="L138">
        <v>4.2</v>
      </c>
      <c r="M138">
        <v>362500</v>
      </c>
      <c r="N138">
        <v>683000</v>
      </c>
      <c r="O138">
        <v>800000</v>
      </c>
      <c r="P138">
        <v>273000</v>
      </c>
      <c r="Q138">
        <v>555000</v>
      </c>
      <c r="R138">
        <v>688250</v>
      </c>
      <c r="S138" t="s">
        <v>1127</v>
      </c>
      <c r="T138" t="s">
        <v>2382</v>
      </c>
      <c r="U138" t="s">
        <v>2563</v>
      </c>
      <c r="V138">
        <v>113</v>
      </c>
      <c r="W138" t="str" cm="1">
        <f t="array" ref="W138">_xlfn.SWITCH(TRUE, Table1[[#This Row],[Median_House2025]] &lt;500000, "Cheap",Table1[[#This Row],[Median_House2025]] &lt; 900000, "Medium",Table1[[#This Row],[Median_House2025]] &lt; 1200000,"Expensive", "Luxury")</f>
        <v>Medium</v>
      </c>
    </row>
    <row r="139" spans="1:23" x14ac:dyDescent="0.25">
      <c r="A139">
        <v>3.62</v>
      </c>
      <c r="B139">
        <v>3.32</v>
      </c>
      <c r="C139">
        <v>0.19</v>
      </c>
      <c r="D139">
        <v>0.2</v>
      </c>
      <c r="E139">
        <v>432</v>
      </c>
      <c r="F139">
        <v>450</v>
      </c>
      <c r="G139">
        <v>372</v>
      </c>
      <c r="H139">
        <v>441</v>
      </c>
      <c r="I139">
        <v>3.96</v>
      </c>
      <c r="J139">
        <v>3.65</v>
      </c>
      <c r="K139">
        <v>4.66</v>
      </c>
      <c r="L139">
        <v>4.26</v>
      </c>
      <c r="M139">
        <v>270500</v>
      </c>
      <c r="N139">
        <v>430000</v>
      </c>
      <c r="O139">
        <v>446750</v>
      </c>
      <c r="P139">
        <v>208000</v>
      </c>
      <c r="Q139">
        <v>392500</v>
      </c>
      <c r="R139">
        <v>345000</v>
      </c>
      <c r="S139" t="s">
        <v>762</v>
      </c>
      <c r="T139" t="s">
        <v>2044</v>
      </c>
      <c r="U139" t="s">
        <v>2561</v>
      </c>
      <c r="V139">
        <v>90</v>
      </c>
      <c r="W139" t="str" cm="1">
        <f t="array" ref="W139">_xlfn.SWITCH(TRUE, Table1[[#This Row],[Median_House2025]] &lt;500000, "Cheap",Table1[[#This Row],[Median_House2025]] &lt; 900000, "Medium",Table1[[#This Row],[Median_House2025]] &lt; 1200000,"Expensive", "Luxury")</f>
        <v>Cheap</v>
      </c>
    </row>
    <row r="140" spans="1:23" x14ac:dyDescent="0.25">
      <c r="A140">
        <v>3.62</v>
      </c>
      <c r="B140">
        <v>3.23</v>
      </c>
      <c r="C140">
        <v>0.36</v>
      </c>
      <c r="D140">
        <v>0.27</v>
      </c>
      <c r="E140">
        <v>531</v>
      </c>
      <c r="F140">
        <v>569</v>
      </c>
      <c r="G140">
        <v>457</v>
      </c>
      <c r="H140">
        <v>441</v>
      </c>
      <c r="I140">
        <v>4.67</v>
      </c>
      <c r="J140">
        <v>4.97</v>
      </c>
      <c r="K140">
        <v>5.25</v>
      </c>
      <c r="L140">
        <v>5</v>
      </c>
      <c r="M140">
        <v>348500</v>
      </c>
      <c r="N140">
        <v>535000</v>
      </c>
      <c r="O140">
        <v>570000</v>
      </c>
      <c r="P140">
        <v>266000</v>
      </c>
      <c r="Q140">
        <v>432500</v>
      </c>
      <c r="R140">
        <v>424000</v>
      </c>
      <c r="S140" t="s">
        <v>1279</v>
      </c>
      <c r="T140" t="s">
        <v>2424</v>
      </c>
      <c r="U140" t="s">
        <v>2565</v>
      </c>
      <c r="V140">
        <v>131</v>
      </c>
      <c r="W140" t="str" cm="1">
        <f t="array" ref="W140">_xlfn.SWITCH(TRUE, Table1[[#This Row],[Median_House2025]] &lt;500000, "Cheap",Table1[[#This Row],[Median_House2025]] &lt; 900000, "Medium",Table1[[#This Row],[Median_House2025]] &lt; 1200000,"Expensive", "Luxury")</f>
        <v>Medium</v>
      </c>
    </row>
    <row r="141" spans="1:23" x14ac:dyDescent="0.25">
      <c r="A141">
        <v>3.62</v>
      </c>
      <c r="B141">
        <v>1.64</v>
      </c>
      <c r="C141" s="2">
        <v>4.5999999999999999E-3</v>
      </c>
      <c r="D141" s="2">
        <v>0</v>
      </c>
      <c r="E141" s="3">
        <v>288</v>
      </c>
      <c r="F141" s="3">
        <v>167</v>
      </c>
      <c r="G141" s="2">
        <v>6.9500000000000006E-2</v>
      </c>
      <c r="H141" s="2">
        <v>9.9299999999999999E-2</v>
      </c>
      <c r="I141" s="3">
        <v>100000</v>
      </c>
      <c r="J141" s="3">
        <v>115000</v>
      </c>
      <c r="K141" s="3">
        <v>130000</v>
      </c>
      <c r="S141" t="s">
        <v>3219</v>
      </c>
      <c r="T141" t="s">
        <v>4305</v>
      </c>
      <c r="U141" t="s">
        <v>2562</v>
      </c>
      <c r="W141" t="str" cm="1">
        <f t="array" ref="W141">_xlfn.SWITCH(TRUE, Table1[[#This Row],[Median_House2025]] &lt;500000, "Cheap",Table1[[#This Row],[Median_House2025]] &lt; 900000, "Medium",Table1[[#This Row],[Median_House2025]] &lt; 1200000,"Expensive", "Luxury")</f>
        <v>Cheap</v>
      </c>
    </row>
    <row r="142" spans="1:23" x14ac:dyDescent="0.25">
      <c r="A142">
        <v>3.61</v>
      </c>
      <c r="B142">
        <v>3.58</v>
      </c>
      <c r="C142">
        <v>0.95</v>
      </c>
      <c r="D142">
        <v>0.62</v>
      </c>
      <c r="E142">
        <v>394</v>
      </c>
      <c r="F142">
        <v>417</v>
      </c>
      <c r="G142">
        <v>319</v>
      </c>
      <c r="H142">
        <v>306</v>
      </c>
      <c r="I142">
        <v>4.17</v>
      </c>
      <c r="J142">
        <v>3.4</v>
      </c>
      <c r="K142">
        <v>4.9400000000000004</v>
      </c>
      <c r="L142">
        <v>4.37</v>
      </c>
      <c r="M142">
        <v>310000</v>
      </c>
      <c r="N142">
        <v>445000</v>
      </c>
      <c r="O142">
        <v>480000</v>
      </c>
      <c r="P142">
        <v>240000</v>
      </c>
      <c r="Q142">
        <v>349500</v>
      </c>
      <c r="R142">
        <v>310000</v>
      </c>
      <c r="S142" t="s">
        <v>666</v>
      </c>
      <c r="T142" t="s">
        <v>1948</v>
      </c>
      <c r="U142" t="s">
        <v>2561</v>
      </c>
      <c r="V142">
        <v>80</v>
      </c>
      <c r="W142" t="str" cm="1">
        <f t="array" ref="W142">_xlfn.SWITCH(TRUE, Table1[[#This Row],[Median_House2025]] &lt;500000, "Cheap",Table1[[#This Row],[Median_House2025]] &lt; 900000, "Medium",Table1[[#This Row],[Median_House2025]] &lt; 1200000,"Expensive", "Luxury")</f>
        <v>Cheap</v>
      </c>
    </row>
    <row r="143" spans="1:23" x14ac:dyDescent="0.25">
      <c r="A143">
        <v>3.61</v>
      </c>
      <c r="B143">
        <v>3.49</v>
      </c>
      <c r="C143">
        <v>0.98</v>
      </c>
      <c r="D143">
        <v>0.95</v>
      </c>
      <c r="E143">
        <v>719</v>
      </c>
      <c r="F143">
        <v>743</v>
      </c>
      <c r="G143">
        <v>757</v>
      </c>
      <c r="H143">
        <v>666</v>
      </c>
      <c r="I143">
        <v>2.44</v>
      </c>
      <c r="J143">
        <v>2.57</v>
      </c>
      <c r="K143">
        <v>3.81</v>
      </c>
      <c r="L143">
        <v>3.29</v>
      </c>
      <c r="M143">
        <v>1365000</v>
      </c>
      <c r="N143">
        <v>1631000</v>
      </c>
      <c r="O143">
        <v>1650800</v>
      </c>
      <c r="P143">
        <v>905100</v>
      </c>
      <c r="Q143">
        <v>1039000</v>
      </c>
      <c r="R143">
        <v>1067500</v>
      </c>
      <c r="S143" t="s">
        <v>575</v>
      </c>
      <c r="T143" t="s">
        <v>1858</v>
      </c>
      <c r="U143" t="s">
        <v>2561</v>
      </c>
      <c r="V143">
        <v>75</v>
      </c>
      <c r="W143" t="str" cm="1">
        <f t="array" ref="W143">_xlfn.SWITCH(TRUE, Table1[[#This Row],[Median_House2025]] &lt;500000, "Cheap",Table1[[#This Row],[Median_House2025]] &lt; 900000, "Medium",Table1[[#This Row],[Median_House2025]] &lt; 1200000,"Expensive", "Luxury")</f>
        <v>Luxury</v>
      </c>
    </row>
    <row r="144" spans="1:23" x14ac:dyDescent="0.25">
      <c r="A144">
        <v>3.61</v>
      </c>
      <c r="B144">
        <v>3.4</v>
      </c>
      <c r="C144">
        <v>0.62</v>
      </c>
      <c r="D144">
        <v>0.7</v>
      </c>
      <c r="E144">
        <v>604</v>
      </c>
      <c r="F144">
        <v>638</v>
      </c>
      <c r="G144">
        <v>664</v>
      </c>
      <c r="H144">
        <v>626</v>
      </c>
      <c r="I144">
        <v>3.25</v>
      </c>
      <c r="J144">
        <v>3.01</v>
      </c>
      <c r="K144">
        <v>4.95</v>
      </c>
      <c r="L144">
        <v>3.99</v>
      </c>
      <c r="M144">
        <v>670000</v>
      </c>
      <c r="N144">
        <v>920000</v>
      </c>
      <c r="O144">
        <v>1037000</v>
      </c>
      <c r="P144">
        <v>627500</v>
      </c>
      <c r="Q144">
        <v>780000</v>
      </c>
      <c r="R144">
        <v>820000</v>
      </c>
      <c r="S144" t="s">
        <v>168</v>
      </c>
      <c r="T144" t="s">
        <v>1462</v>
      </c>
      <c r="U144" t="s">
        <v>2559</v>
      </c>
      <c r="V144">
        <v>53</v>
      </c>
      <c r="W144" t="str" cm="1">
        <f t="array" ref="W14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45" spans="1:23" x14ac:dyDescent="0.25">
      <c r="A145">
        <v>3.6</v>
      </c>
      <c r="B145">
        <v>3.75</v>
      </c>
      <c r="C145">
        <v>0.59</v>
      </c>
      <c r="D145">
        <v>0.89</v>
      </c>
      <c r="E145">
        <v>824</v>
      </c>
      <c r="F145">
        <v>962</v>
      </c>
      <c r="G145">
        <v>670</v>
      </c>
      <c r="H145">
        <v>746</v>
      </c>
      <c r="I145">
        <v>4.29</v>
      </c>
      <c r="J145">
        <v>4.8</v>
      </c>
      <c r="K145">
        <v>4.7699999999999996</v>
      </c>
      <c r="L145">
        <v>4.2300000000000004</v>
      </c>
      <c r="M145">
        <v>715000</v>
      </c>
      <c r="N145">
        <v>1150000</v>
      </c>
      <c r="O145">
        <v>1340000</v>
      </c>
      <c r="P145">
        <v>300000</v>
      </c>
      <c r="Q145">
        <v>611000</v>
      </c>
      <c r="R145">
        <v>786250</v>
      </c>
      <c r="S145" t="s">
        <v>1182</v>
      </c>
      <c r="T145" t="s">
        <v>2433</v>
      </c>
      <c r="U145" t="s">
        <v>2564</v>
      </c>
      <c r="V145">
        <v>120</v>
      </c>
      <c r="W145" t="str" cm="1">
        <f t="array" ref="W145">_xlfn.SWITCH(TRUE, Table1[[#This Row],[Median_House2025]] &lt;500000, "Cheap",Table1[[#This Row],[Median_House2025]] &lt; 900000, "Medium",Table1[[#This Row],[Median_House2025]] &lt; 1200000,"Expensive", "Luxury")</f>
        <v>Luxury</v>
      </c>
    </row>
    <row r="146" spans="1:23" x14ac:dyDescent="0.25">
      <c r="A146">
        <v>3.6</v>
      </c>
      <c r="B146">
        <v>3.6</v>
      </c>
      <c r="C146">
        <v>0.6</v>
      </c>
      <c r="D146">
        <v>0.4</v>
      </c>
      <c r="E146">
        <v>599</v>
      </c>
      <c r="F146">
        <v>709</v>
      </c>
      <c r="G146">
        <v>430</v>
      </c>
      <c r="H146">
        <v>476</v>
      </c>
      <c r="I146">
        <v>5.47</v>
      </c>
      <c r="J146">
        <v>6.82</v>
      </c>
      <c r="K146">
        <v>6.51</v>
      </c>
      <c r="L146">
        <v>7.38</v>
      </c>
      <c r="M146">
        <v>471000</v>
      </c>
      <c r="N146">
        <v>515000</v>
      </c>
      <c r="O146">
        <v>510000</v>
      </c>
      <c r="P146">
        <v>325000</v>
      </c>
      <c r="Q146">
        <v>311250</v>
      </c>
      <c r="R146">
        <v>305000</v>
      </c>
      <c r="S146" t="s">
        <v>29</v>
      </c>
      <c r="T146" t="s">
        <v>1325</v>
      </c>
      <c r="U146" t="s">
        <v>2558</v>
      </c>
      <c r="V146">
        <v>48</v>
      </c>
      <c r="W146" t="str" cm="1">
        <f t="array" ref="W146">_xlfn.SWITCH(TRUE, Table1[[#This Row],[Median_House2025]] &lt;500000, "Cheap",Table1[[#This Row],[Median_House2025]] &lt; 900000, "Medium",Table1[[#This Row],[Median_House2025]] &lt; 1200000,"Expensive", "Luxury")</f>
        <v>Medium</v>
      </c>
    </row>
    <row r="147" spans="1:23" x14ac:dyDescent="0.25">
      <c r="A147">
        <v>3.6</v>
      </c>
      <c r="B147">
        <v>3.54</v>
      </c>
      <c r="C147">
        <v>0.72</v>
      </c>
      <c r="D147">
        <v>1.04</v>
      </c>
      <c r="E147">
        <v>892</v>
      </c>
      <c r="F147">
        <v>902</v>
      </c>
      <c r="G147">
        <v>672</v>
      </c>
      <c r="H147">
        <v>791</v>
      </c>
      <c r="I147">
        <v>4.4000000000000004</v>
      </c>
      <c r="J147">
        <v>3.77</v>
      </c>
      <c r="K147">
        <v>4.79</v>
      </c>
      <c r="L147">
        <v>4.9000000000000004</v>
      </c>
      <c r="M147">
        <v>546200</v>
      </c>
      <c r="N147">
        <v>975000</v>
      </c>
      <c r="O147">
        <v>1110000</v>
      </c>
      <c r="P147">
        <v>360000</v>
      </c>
      <c r="Q147">
        <v>675000</v>
      </c>
      <c r="R147">
        <v>750000</v>
      </c>
      <c r="S147" t="s">
        <v>903</v>
      </c>
      <c r="T147" t="s">
        <v>2174</v>
      </c>
      <c r="U147" t="s">
        <v>2562</v>
      </c>
      <c r="V147">
        <v>97</v>
      </c>
      <c r="W147" t="str" cm="1">
        <f t="array" ref="W14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48" spans="1:23" x14ac:dyDescent="0.25">
      <c r="A148">
        <v>3.6</v>
      </c>
      <c r="B148">
        <v>3.39</v>
      </c>
      <c r="C148">
        <v>0.8</v>
      </c>
      <c r="D148">
        <v>0.77</v>
      </c>
      <c r="E148">
        <v>521</v>
      </c>
      <c r="F148">
        <v>581</v>
      </c>
      <c r="G148">
        <v>396</v>
      </c>
      <c r="H148">
        <v>411</v>
      </c>
      <c r="I148">
        <v>4.68</v>
      </c>
      <c r="J148">
        <v>4.75</v>
      </c>
      <c r="K148">
        <v>6.72</v>
      </c>
      <c r="L148">
        <v>5.55</v>
      </c>
      <c r="M148">
        <v>310000</v>
      </c>
      <c r="N148">
        <v>490000</v>
      </c>
      <c r="O148">
        <v>593000</v>
      </c>
      <c r="P148">
        <v>180000</v>
      </c>
      <c r="Q148">
        <v>295000</v>
      </c>
      <c r="R148">
        <v>355500</v>
      </c>
      <c r="S148" t="s">
        <v>1012</v>
      </c>
      <c r="T148" t="s">
        <v>2278</v>
      </c>
      <c r="U148" t="s">
        <v>2562</v>
      </c>
      <c r="V148">
        <v>106</v>
      </c>
      <c r="W148" t="str" cm="1">
        <f t="array" ref="W148">_xlfn.SWITCH(TRUE, Table1[[#This Row],[Median_House2025]] &lt;500000, "Cheap",Table1[[#This Row],[Median_House2025]] &lt; 900000, "Medium",Table1[[#This Row],[Median_House2025]] &lt; 1200000,"Expensive", "Luxury")</f>
        <v>Medium</v>
      </c>
    </row>
    <row r="149" spans="1:23" x14ac:dyDescent="0.25">
      <c r="A149">
        <v>3.6</v>
      </c>
      <c r="B149">
        <v>3.36</v>
      </c>
      <c r="C149">
        <v>1.07</v>
      </c>
      <c r="D149">
        <v>0.95</v>
      </c>
      <c r="E149">
        <v>453</v>
      </c>
      <c r="F149">
        <v>480</v>
      </c>
      <c r="G149">
        <v>409</v>
      </c>
      <c r="H149">
        <v>435</v>
      </c>
      <c r="I149">
        <v>4.18</v>
      </c>
      <c r="J149">
        <v>3.66</v>
      </c>
      <c r="K149">
        <v>5.09</v>
      </c>
      <c r="L149">
        <v>4.71</v>
      </c>
      <c r="M149">
        <v>446500</v>
      </c>
      <c r="N149">
        <v>569500</v>
      </c>
      <c r="O149">
        <v>601000</v>
      </c>
      <c r="P149">
        <v>346000</v>
      </c>
      <c r="Q149">
        <v>445000</v>
      </c>
      <c r="R149">
        <v>455000</v>
      </c>
      <c r="S149" t="s">
        <v>634</v>
      </c>
      <c r="T149" t="s">
        <v>1917</v>
      </c>
      <c r="U149" t="s">
        <v>2561</v>
      </c>
      <c r="V149">
        <v>77</v>
      </c>
      <c r="W149" t="str" cm="1">
        <f t="array" ref="W149">_xlfn.SWITCH(TRUE, Table1[[#This Row],[Median_House2025]] &lt;500000, "Cheap",Table1[[#This Row],[Median_House2025]] &lt; 900000, "Medium",Table1[[#This Row],[Median_House2025]] &lt; 1200000,"Expensive", "Luxury")</f>
        <v>Medium</v>
      </c>
    </row>
    <row r="150" spans="1:23" x14ac:dyDescent="0.25">
      <c r="A150">
        <v>3.6</v>
      </c>
      <c r="B150">
        <v>3.09</v>
      </c>
      <c r="C150">
        <v>0.72</v>
      </c>
      <c r="D150">
        <v>1.42</v>
      </c>
      <c r="E150">
        <v>593</v>
      </c>
      <c r="F150">
        <v>675</v>
      </c>
      <c r="G150">
        <v>493</v>
      </c>
      <c r="H150">
        <v>446</v>
      </c>
      <c r="I150">
        <v>5.0599999999999996</v>
      </c>
      <c r="J150">
        <v>5.05</v>
      </c>
      <c r="K150">
        <v>6.11</v>
      </c>
      <c r="L150">
        <v>6.1</v>
      </c>
      <c r="M150">
        <v>310000</v>
      </c>
      <c r="N150">
        <v>550000</v>
      </c>
      <c r="O150">
        <v>590000</v>
      </c>
      <c r="P150">
        <v>189000</v>
      </c>
      <c r="Q150">
        <v>387500</v>
      </c>
      <c r="R150">
        <v>461500</v>
      </c>
      <c r="S150" t="s">
        <v>690</v>
      </c>
      <c r="T150" t="s">
        <v>1972</v>
      </c>
      <c r="U150" t="s">
        <v>2561</v>
      </c>
      <c r="V150">
        <v>83</v>
      </c>
      <c r="W150" t="str" cm="1">
        <f t="array" ref="W150">_xlfn.SWITCH(TRUE, Table1[[#This Row],[Median_House2025]] &lt;500000, "Cheap",Table1[[#This Row],[Median_House2025]] &lt; 900000, "Medium",Table1[[#This Row],[Median_House2025]] &lt; 1200000,"Expensive", "Luxury")</f>
        <v>Medium</v>
      </c>
    </row>
    <row r="151" spans="1:23" x14ac:dyDescent="0.25">
      <c r="A151">
        <v>3.6</v>
      </c>
      <c r="B151">
        <v>2.97</v>
      </c>
      <c r="C151">
        <v>0.28999999999999998</v>
      </c>
      <c r="D151">
        <v>0.59</v>
      </c>
      <c r="E151">
        <v>743</v>
      </c>
      <c r="F151">
        <v>689</v>
      </c>
      <c r="G151">
        <v>645</v>
      </c>
      <c r="H151">
        <v>650</v>
      </c>
      <c r="I151">
        <v>4.29</v>
      </c>
      <c r="J151">
        <v>3.55</v>
      </c>
      <c r="K151">
        <v>4.51</v>
      </c>
      <c r="L151">
        <v>4.8</v>
      </c>
      <c r="M151">
        <v>645000</v>
      </c>
      <c r="N151">
        <v>977500</v>
      </c>
      <c r="O151">
        <v>960000</v>
      </c>
      <c r="P151">
        <v>470000</v>
      </c>
      <c r="Q151">
        <v>690000</v>
      </c>
      <c r="R151">
        <v>720000</v>
      </c>
      <c r="S151" t="s">
        <v>451</v>
      </c>
      <c r="T151" t="s">
        <v>1745</v>
      </c>
      <c r="U151" t="s">
        <v>2560</v>
      </c>
      <c r="V151">
        <v>70</v>
      </c>
      <c r="W151" t="str" cm="1">
        <f t="array" ref="W15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52" spans="1:23" x14ac:dyDescent="0.25">
      <c r="A152">
        <v>3.6</v>
      </c>
      <c r="B152">
        <v>2.82</v>
      </c>
      <c r="C152" s="2">
        <v>4.7000000000000002E-3</v>
      </c>
      <c r="D152" s="2">
        <v>1.0500000000000001E-2</v>
      </c>
      <c r="E152" s="3">
        <v>396</v>
      </c>
      <c r="F152" s="3">
        <v>387</v>
      </c>
      <c r="G152" s="3">
        <v>226</v>
      </c>
      <c r="H152" s="3">
        <v>53</v>
      </c>
      <c r="I152" s="2">
        <v>9.4399999999999998E-2</v>
      </c>
      <c r="J152" s="2">
        <v>6.0100000000000001E-2</v>
      </c>
      <c r="K152" s="2">
        <v>3.6200000000000003E-2</v>
      </c>
      <c r="L152" s="2">
        <v>3.6200000000000003E-2</v>
      </c>
      <c r="M152" s="3">
        <v>195000</v>
      </c>
      <c r="N152" s="3">
        <v>226205</v>
      </c>
      <c r="O152" s="3">
        <v>276250</v>
      </c>
      <c r="P152" s="3">
        <v>282500</v>
      </c>
      <c r="S152" t="s">
        <v>2741</v>
      </c>
      <c r="T152" t="s">
        <v>3851</v>
      </c>
      <c r="U152" t="s">
        <v>2559</v>
      </c>
      <c r="W152" t="str" cm="1">
        <f t="array" ref="W152">_xlfn.SWITCH(TRUE, Table1[[#This Row],[Median_House2025]] &lt;500000, "Cheap",Table1[[#This Row],[Median_House2025]] &lt; 900000, "Medium",Table1[[#This Row],[Median_House2025]] &lt; 1200000,"Expensive", "Luxury")</f>
        <v>Cheap</v>
      </c>
    </row>
    <row r="153" spans="1:23" x14ac:dyDescent="0.25">
      <c r="A153">
        <v>3.6</v>
      </c>
      <c r="B153">
        <v>3.33</v>
      </c>
      <c r="C153" s="2">
        <v>1.9E-2</v>
      </c>
      <c r="D153" s="2">
        <v>1.7600000000000001E-2</v>
      </c>
      <c r="E153" s="3">
        <v>473</v>
      </c>
      <c r="F153" s="3">
        <v>444</v>
      </c>
      <c r="G153" s="3">
        <v>304</v>
      </c>
      <c r="H153" s="3">
        <v>304</v>
      </c>
      <c r="I153" s="2">
        <v>6.4000000000000001E-2</v>
      </c>
      <c r="J153" s="2">
        <v>3.9899999999999998E-2</v>
      </c>
      <c r="K153" s="2">
        <v>0.16500000000000001</v>
      </c>
      <c r="L153" s="2">
        <v>0.16500000000000001</v>
      </c>
      <c r="M153" s="3">
        <v>175000</v>
      </c>
      <c r="N153" s="3">
        <v>358000</v>
      </c>
      <c r="O153" s="3">
        <v>388500</v>
      </c>
      <c r="P153" s="3">
        <v>150000</v>
      </c>
      <c r="Q153" s="3">
        <v>292000</v>
      </c>
      <c r="S153" t="s">
        <v>3016</v>
      </c>
      <c r="T153" t="s">
        <v>4112</v>
      </c>
      <c r="U153" t="s">
        <v>2561</v>
      </c>
      <c r="W153" t="str" cm="1">
        <f t="array" ref="W153">_xlfn.SWITCH(TRUE, Table1[[#This Row],[Median_House2025]] &lt;500000, "Cheap",Table1[[#This Row],[Median_House2025]] &lt; 900000, "Medium",Table1[[#This Row],[Median_House2025]] &lt; 1200000,"Expensive", "Luxury")</f>
        <v>Cheap</v>
      </c>
    </row>
    <row r="154" spans="1:23" x14ac:dyDescent="0.25">
      <c r="A154">
        <v>3.59</v>
      </c>
      <c r="B154">
        <v>3.65</v>
      </c>
      <c r="C154">
        <v>0.68</v>
      </c>
      <c r="D154">
        <v>0.64</v>
      </c>
      <c r="E154">
        <v>673</v>
      </c>
      <c r="F154">
        <v>719</v>
      </c>
      <c r="G154">
        <v>564</v>
      </c>
      <c r="H154">
        <v>592</v>
      </c>
      <c r="I154">
        <v>3.8</v>
      </c>
      <c r="J154">
        <v>3.67</v>
      </c>
      <c r="K154">
        <v>6.19</v>
      </c>
      <c r="L154">
        <v>8.23</v>
      </c>
      <c r="M154">
        <v>553000</v>
      </c>
      <c r="N154">
        <v>850000</v>
      </c>
      <c r="O154">
        <v>890000</v>
      </c>
      <c r="P154">
        <v>398750</v>
      </c>
      <c r="Q154">
        <v>535000</v>
      </c>
      <c r="R154">
        <v>591000</v>
      </c>
      <c r="S154" t="s">
        <v>222</v>
      </c>
      <c r="T154" t="s">
        <v>1516</v>
      </c>
      <c r="U154" t="s">
        <v>2559</v>
      </c>
      <c r="V154">
        <v>55</v>
      </c>
      <c r="W154" t="str" cm="1">
        <f t="array" ref="W154">_xlfn.SWITCH(TRUE, Table1[[#This Row],[Median_House2025]] &lt;500000, "Cheap",Table1[[#This Row],[Median_House2025]] &lt; 900000, "Medium",Table1[[#This Row],[Median_House2025]] &lt; 1200000,"Expensive", "Luxury")</f>
        <v>Medium</v>
      </c>
    </row>
    <row r="155" spans="1:23" x14ac:dyDescent="0.25">
      <c r="A155">
        <v>3.59</v>
      </c>
      <c r="B155">
        <v>3.44</v>
      </c>
      <c r="C155">
        <v>0.48</v>
      </c>
      <c r="D155">
        <v>0.52</v>
      </c>
      <c r="E155">
        <v>714</v>
      </c>
      <c r="F155">
        <v>749</v>
      </c>
      <c r="G155">
        <v>624</v>
      </c>
      <c r="H155">
        <v>645</v>
      </c>
      <c r="I155">
        <v>2.82</v>
      </c>
      <c r="J155">
        <v>2.77</v>
      </c>
      <c r="K155">
        <v>5.29</v>
      </c>
      <c r="L155">
        <v>3.64</v>
      </c>
      <c r="M155">
        <v>702000</v>
      </c>
      <c r="N155">
        <v>1298000</v>
      </c>
      <c r="O155">
        <v>1450000</v>
      </c>
      <c r="P155">
        <v>400000</v>
      </c>
      <c r="Q155">
        <v>575500</v>
      </c>
      <c r="R155">
        <v>700000</v>
      </c>
      <c r="S155" t="s">
        <v>809</v>
      </c>
      <c r="T155" t="s">
        <v>2090</v>
      </c>
      <c r="U155" t="s">
        <v>2562</v>
      </c>
      <c r="V155">
        <v>94</v>
      </c>
      <c r="W155" t="str" cm="1">
        <f t="array" ref="W155">_xlfn.SWITCH(TRUE, Table1[[#This Row],[Median_House2025]] &lt;500000, "Cheap",Table1[[#This Row],[Median_House2025]] &lt; 900000, "Medium",Table1[[#This Row],[Median_House2025]] &lt; 1200000,"Expensive", "Luxury")</f>
        <v>Luxury</v>
      </c>
    </row>
    <row r="156" spans="1:23" x14ac:dyDescent="0.25">
      <c r="A156">
        <v>3.59</v>
      </c>
      <c r="B156">
        <v>3.44</v>
      </c>
      <c r="C156">
        <v>0.71</v>
      </c>
      <c r="D156">
        <v>0.6</v>
      </c>
      <c r="E156">
        <v>710</v>
      </c>
      <c r="F156">
        <v>867</v>
      </c>
      <c r="G156">
        <v>601</v>
      </c>
      <c r="H156">
        <v>642</v>
      </c>
      <c r="I156">
        <v>2.58</v>
      </c>
      <c r="J156">
        <v>2.57</v>
      </c>
      <c r="K156">
        <v>3.43</v>
      </c>
      <c r="L156">
        <v>3.97</v>
      </c>
      <c r="M156">
        <v>835000</v>
      </c>
      <c r="N156">
        <v>1655000</v>
      </c>
      <c r="O156">
        <v>1800000</v>
      </c>
      <c r="P156">
        <v>381500</v>
      </c>
      <c r="Q156">
        <v>652000</v>
      </c>
      <c r="R156">
        <v>735000</v>
      </c>
      <c r="S156" t="s">
        <v>876</v>
      </c>
      <c r="T156" t="s">
        <v>2149</v>
      </c>
      <c r="U156" t="s">
        <v>2562</v>
      </c>
      <c r="V156">
        <v>96</v>
      </c>
      <c r="W156" t="str" cm="1">
        <f t="array" ref="W156">_xlfn.SWITCH(TRUE, Table1[[#This Row],[Median_House2025]] &lt;500000, "Cheap",Table1[[#This Row],[Median_House2025]] &lt; 900000, "Medium",Table1[[#This Row],[Median_House2025]] &lt; 1200000,"Expensive", "Luxury")</f>
        <v>Luxury</v>
      </c>
    </row>
    <row r="157" spans="1:23" x14ac:dyDescent="0.25">
      <c r="A157">
        <v>3.59</v>
      </c>
      <c r="B157">
        <v>3.38</v>
      </c>
      <c r="C157">
        <v>0.04</v>
      </c>
      <c r="D157">
        <v>0.33</v>
      </c>
      <c r="E157">
        <v>456</v>
      </c>
      <c r="F157">
        <v>491</v>
      </c>
      <c r="G157">
        <v>330</v>
      </c>
      <c r="H157">
        <v>398</v>
      </c>
      <c r="I157">
        <v>3.64</v>
      </c>
      <c r="J157">
        <v>4.13</v>
      </c>
      <c r="K157">
        <v>4.8099999999999996</v>
      </c>
      <c r="L157">
        <v>6.73</v>
      </c>
      <c r="M157">
        <v>305000</v>
      </c>
      <c r="N157">
        <v>519000</v>
      </c>
      <c r="O157">
        <v>519000</v>
      </c>
      <c r="P157">
        <v>197000</v>
      </c>
      <c r="Q157">
        <v>331500</v>
      </c>
      <c r="R157">
        <v>351250</v>
      </c>
      <c r="S157" t="s">
        <v>716</v>
      </c>
      <c r="T157" t="s">
        <v>1998</v>
      </c>
      <c r="U157" t="s">
        <v>2561</v>
      </c>
      <c r="V157">
        <v>86</v>
      </c>
      <c r="W157" t="str" cm="1">
        <f t="array" ref="W157">_xlfn.SWITCH(TRUE, Table1[[#This Row],[Median_House2025]] &lt;500000, "Cheap",Table1[[#This Row],[Median_House2025]] &lt; 900000, "Medium",Table1[[#This Row],[Median_House2025]] &lt; 1200000,"Expensive", "Luxury")</f>
        <v>Medium</v>
      </c>
    </row>
    <row r="158" spans="1:23" x14ac:dyDescent="0.25">
      <c r="A158">
        <v>3.59</v>
      </c>
      <c r="B158">
        <v>3.14</v>
      </c>
      <c r="C158">
        <v>0.82</v>
      </c>
      <c r="D158">
        <v>0.95</v>
      </c>
      <c r="E158">
        <v>762</v>
      </c>
      <c r="F158">
        <v>765</v>
      </c>
      <c r="G158">
        <v>610</v>
      </c>
      <c r="H158">
        <v>622</v>
      </c>
      <c r="I158">
        <v>3.49</v>
      </c>
      <c r="J158">
        <v>2.93</v>
      </c>
      <c r="K158">
        <v>4.3899999999999997</v>
      </c>
      <c r="L158">
        <v>3.27</v>
      </c>
      <c r="M158">
        <v>735500</v>
      </c>
      <c r="N158">
        <v>1162000</v>
      </c>
      <c r="O158">
        <v>1240000</v>
      </c>
      <c r="P158">
        <v>407700</v>
      </c>
      <c r="Q158">
        <v>630000</v>
      </c>
      <c r="R158">
        <v>700000</v>
      </c>
      <c r="S158" t="s">
        <v>840</v>
      </c>
      <c r="T158" t="s">
        <v>2118</v>
      </c>
      <c r="U158" t="s">
        <v>2562</v>
      </c>
      <c r="V158">
        <v>95</v>
      </c>
      <c r="W158" t="str" cm="1">
        <f t="array" ref="W158">_xlfn.SWITCH(TRUE, Table1[[#This Row],[Median_House2025]] &lt;500000, "Cheap",Table1[[#This Row],[Median_House2025]] &lt; 900000, "Medium",Table1[[#This Row],[Median_House2025]] &lt; 1200000,"Expensive", "Luxury")</f>
        <v>Luxury</v>
      </c>
    </row>
    <row r="159" spans="1:23" x14ac:dyDescent="0.25">
      <c r="A159">
        <v>3.59</v>
      </c>
      <c r="B159">
        <v>3.14</v>
      </c>
      <c r="C159">
        <v>1.04</v>
      </c>
      <c r="D159">
        <v>0.52</v>
      </c>
      <c r="E159">
        <v>558</v>
      </c>
      <c r="F159">
        <v>563</v>
      </c>
      <c r="G159">
        <v>427</v>
      </c>
      <c r="H159">
        <v>349</v>
      </c>
      <c r="I159">
        <v>4.6900000000000004</v>
      </c>
      <c r="J159">
        <v>4.2699999999999996</v>
      </c>
      <c r="K159">
        <v>7.41</v>
      </c>
      <c r="L159">
        <v>6.1</v>
      </c>
      <c r="M159">
        <v>322000</v>
      </c>
      <c r="N159">
        <v>560500</v>
      </c>
      <c r="O159">
        <v>659000</v>
      </c>
      <c r="P159">
        <v>235000</v>
      </c>
      <c r="Q159">
        <v>463000</v>
      </c>
      <c r="R159">
        <v>373000</v>
      </c>
      <c r="S159" t="s">
        <v>1114</v>
      </c>
      <c r="T159" t="s">
        <v>2369</v>
      </c>
      <c r="U159" t="s">
        <v>2563</v>
      </c>
      <c r="V159">
        <v>111</v>
      </c>
      <c r="W159" t="str" cm="1">
        <f t="array" ref="W159">_xlfn.SWITCH(TRUE, Table1[[#This Row],[Median_House2025]] &lt;500000, "Cheap",Table1[[#This Row],[Median_House2025]] &lt; 900000, "Medium",Table1[[#This Row],[Median_House2025]] &lt; 1200000,"Expensive", "Luxury")</f>
        <v>Medium</v>
      </c>
    </row>
    <row r="160" spans="1:23" x14ac:dyDescent="0.25">
      <c r="A160">
        <v>3.59</v>
      </c>
      <c r="B160">
        <v>2.87</v>
      </c>
      <c r="C160">
        <v>0.14000000000000001</v>
      </c>
      <c r="D160">
        <v>0.28000000000000003</v>
      </c>
      <c r="E160">
        <v>588</v>
      </c>
      <c r="F160">
        <v>649</v>
      </c>
      <c r="G160">
        <v>468</v>
      </c>
      <c r="H160">
        <v>511</v>
      </c>
      <c r="I160">
        <v>3.77</v>
      </c>
      <c r="J160">
        <v>3.88</v>
      </c>
      <c r="K160">
        <v>4.59</v>
      </c>
      <c r="L160">
        <v>4</v>
      </c>
      <c r="M160">
        <v>395000</v>
      </c>
      <c r="N160">
        <v>705000</v>
      </c>
      <c r="O160">
        <v>817595</v>
      </c>
      <c r="P160">
        <v>285000</v>
      </c>
      <c r="Q160">
        <v>563750</v>
      </c>
      <c r="R160">
        <v>580000</v>
      </c>
      <c r="S160" t="s">
        <v>1130</v>
      </c>
      <c r="T160" t="s">
        <v>1903</v>
      </c>
      <c r="U160" t="s">
        <v>2563</v>
      </c>
      <c r="V160">
        <v>113</v>
      </c>
      <c r="W160" t="str" cm="1">
        <f t="array" ref="W160">_xlfn.SWITCH(TRUE, Table1[[#This Row],[Median_House2025]] &lt;500000, "Cheap",Table1[[#This Row],[Median_House2025]] &lt; 900000, "Medium",Table1[[#This Row],[Median_House2025]] &lt; 1200000,"Expensive", "Luxury")</f>
        <v>Medium</v>
      </c>
    </row>
    <row r="161" spans="1:23" x14ac:dyDescent="0.25">
      <c r="A161">
        <v>3.58</v>
      </c>
      <c r="B161">
        <v>3.61</v>
      </c>
      <c r="C161">
        <v>0.95</v>
      </c>
      <c r="D161">
        <v>0.86</v>
      </c>
      <c r="E161">
        <v>670</v>
      </c>
      <c r="F161">
        <v>710</v>
      </c>
      <c r="G161">
        <v>605</v>
      </c>
      <c r="H161">
        <v>637</v>
      </c>
      <c r="I161">
        <v>3.1</v>
      </c>
      <c r="J161">
        <v>3.33</v>
      </c>
      <c r="K161">
        <v>5.53</v>
      </c>
      <c r="L161">
        <v>5.3</v>
      </c>
      <c r="M161">
        <v>972900</v>
      </c>
      <c r="N161">
        <v>1190000</v>
      </c>
      <c r="O161">
        <v>1233000</v>
      </c>
      <c r="P161">
        <v>580000</v>
      </c>
      <c r="Q161">
        <v>660000</v>
      </c>
      <c r="R161">
        <v>627500</v>
      </c>
      <c r="S161" t="s">
        <v>578</v>
      </c>
      <c r="T161" t="s">
        <v>1861</v>
      </c>
      <c r="U161" t="s">
        <v>2561</v>
      </c>
      <c r="V161">
        <v>75</v>
      </c>
      <c r="W161" t="str" cm="1">
        <f t="array" ref="W161">_xlfn.SWITCH(TRUE, Table1[[#This Row],[Median_House2025]] &lt;500000, "Cheap",Table1[[#This Row],[Median_House2025]] &lt; 900000, "Medium",Table1[[#This Row],[Median_House2025]] &lt; 1200000,"Expensive", "Luxury")</f>
        <v>Luxury</v>
      </c>
    </row>
    <row r="162" spans="1:23" x14ac:dyDescent="0.25">
      <c r="A162">
        <v>3.58</v>
      </c>
      <c r="B162">
        <v>3.49</v>
      </c>
      <c r="C162">
        <v>1.73</v>
      </c>
      <c r="D162">
        <v>1.91</v>
      </c>
      <c r="E162">
        <v>717</v>
      </c>
      <c r="F162">
        <v>821</v>
      </c>
      <c r="G162">
        <v>589</v>
      </c>
      <c r="H162">
        <v>629</v>
      </c>
      <c r="I162">
        <v>4.57</v>
      </c>
      <c r="J162">
        <v>4.05</v>
      </c>
      <c r="K162">
        <v>7.43</v>
      </c>
      <c r="L162">
        <v>5.0599999999999996</v>
      </c>
      <c r="M162">
        <v>440000</v>
      </c>
      <c r="N162">
        <v>765000</v>
      </c>
      <c r="O162">
        <v>815000</v>
      </c>
      <c r="P162">
        <v>286000</v>
      </c>
      <c r="Q162">
        <v>410000</v>
      </c>
      <c r="R162">
        <v>470000</v>
      </c>
      <c r="S162" t="s">
        <v>1030</v>
      </c>
      <c r="T162" t="s">
        <v>2296</v>
      </c>
      <c r="U162" t="s">
        <v>2562</v>
      </c>
      <c r="V162">
        <v>107</v>
      </c>
      <c r="W162" t="str" cm="1">
        <f t="array" ref="W162">_xlfn.SWITCH(TRUE, Table1[[#This Row],[Median_House2025]] &lt;500000, "Cheap",Table1[[#This Row],[Median_House2025]] &lt; 900000, "Medium",Table1[[#This Row],[Median_House2025]] &lt; 1200000,"Expensive", "Luxury")</f>
        <v>Medium</v>
      </c>
    </row>
    <row r="163" spans="1:23" x14ac:dyDescent="0.25">
      <c r="A163">
        <v>3.58</v>
      </c>
      <c r="B163">
        <v>3.28</v>
      </c>
      <c r="C163">
        <v>0.93</v>
      </c>
      <c r="D163">
        <v>0.54</v>
      </c>
      <c r="E163">
        <v>675</v>
      </c>
      <c r="F163">
        <v>650</v>
      </c>
      <c r="G163">
        <v>540</v>
      </c>
      <c r="H163">
        <v>576</v>
      </c>
      <c r="I163">
        <v>4.0199999999999996</v>
      </c>
      <c r="J163">
        <v>3.68</v>
      </c>
      <c r="K163">
        <v>4.46</v>
      </c>
      <c r="L163">
        <v>4.33</v>
      </c>
      <c r="M163">
        <v>580000</v>
      </c>
      <c r="N163">
        <v>815000</v>
      </c>
      <c r="O163">
        <v>850000</v>
      </c>
      <c r="P163">
        <v>430000</v>
      </c>
      <c r="Q163">
        <v>655500</v>
      </c>
      <c r="R163">
        <v>660000</v>
      </c>
      <c r="S163" t="s">
        <v>452</v>
      </c>
      <c r="T163" t="s">
        <v>1746</v>
      </c>
      <c r="U163" t="s">
        <v>2560</v>
      </c>
      <c r="V163">
        <v>70</v>
      </c>
      <c r="W163" t="str" cm="1">
        <f t="array" ref="W163">_xlfn.SWITCH(TRUE, Table1[[#This Row],[Median_House2025]] &lt;500000, "Cheap",Table1[[#This Row],[Median_House2025]] &lt; 900000, "Medium",Table1[[#This Row],[Median_House2025]] &lt; 1200000,"Expensive", "Luxury")</f>
        <v>Medium</v>
      </c>
    </row>
    <row r="164" spans="1:23" x14ac:dyDescent="0.25">
      <c r="A164">
        <v>3.58</v>
      </c>
      <c r="B164">
        <v>3.01</v>
      </c>
      <c r="C164">
        <v>0.18</v>
      </c>
      <c r="D164">
        <v>0.27</v>
      </c>
      <c r="E164">
        <v>635</v>
      </c>
      <c r="F164">
        <v>634</v>
      </c>
      <c r="G164">
        <v>493</v>
      </c>
      <c r="H164">
        <v>557</v>
      </c>
      <c r="I164">
        <v>4.42</v>
      </c>
      <c r="J164">
        <v>3.95</v>
      </c>
      <c r="K164">
        <v>4.78</v>
      </c>
      <c r="L164">
        <v>4.33</v>
      </c>
      <c r="M164">
        <v>419000</v>
      </c>
      <c r="N164">
        <v>770000</v>
      </c>
      <c r="O164">
        <v>841000</v>
      </c>
      <c r="P164">
        <v>320000</v>
      </c>
      <c r="Q164">
        <v>556000</v>
      </c>
      <c r="R164">
        <v>657500</v>
      </c>
      <c r="S164" t="s">
        <v>817</v>
      </c>
      <c r="T164" t="s">
        <v>2097</v>
      </c>
      <c r="U164" t="s">
        <v>2562</v>
      </c>
      <c r="V164">
        <v>94</v>
      </c>
      <c r="W164" t="str" cm="1">
        <f t="array" ref="W164">_xlfn.SWITCH(TRUE, Table1[[#This Row],[Median_House2025]] &lt;500000, "Cheap",Table1[[#This Row],[Median_House2025]] &lt; 900000, "Medium",Table1[[#This Row],[Median_House2025]] &lt; 1200000,"Expensive", "Luxury")</f>
        <v>Medium</v>
      </c>
    </row>
    <row r="165" spans="1:23" x14ac:dyDescent="0.25">
      <c r="A165">
        <v>3.57</v>
      </c>
      <c r="B165">
        <v>3.69</v>
      </c>
      <c r="C165">
        <v>0.73</v>
      </c>
      <c r="D165">
        <v>0.33</v>
      </c>
      <c r="E165">
        <v>624</v>
      </c>
      <c r="F165">
        <v>639</v>
      </c>
      <c r="G165">
        <v>585</v>
      </c>
      <c r="H165">
        <v>591</v>
      </c>
      <c r="I165">
        <v>3.74</v>
      </c>
      <c r="J165">
        <v>3.64</v>
      </c>
      <c r="K165">
        <v>4.57</v>
      </c>
      <c r="L165">
        <v>4.58</v>
      </c>
      <c r="M165">
        <v>540000</v>
      </c>
      <c r="N165">
        <v>860000</v>
      </c>
      <c r="O165">
        <v>870000</v>
      </c>
      <c r="P165">
        <v>405250</v>
      </c>
      <c r="Q165">
        <v>590000</v>
      </c>
      <c r="R165">
        <v>690000</v>
      </c>
      <c r="S165" t="s">
        <v>449</v>
      </c>
      <c r="T165" t="s">
        <v>1743</v>
      </c>
      <c r="U165" t="s">
        <v>2560</v>
      </c>
      <c r="V165">
        <v>70</v>
      </c>
      <c r="W165" t="str" cm="1">
        <f t="array" ref="W165">_xlfn.SWITCH(TRUE, Table1[[#This Row],[Median_House2025]] &lt;500000, "Cheap",Table1[[#This Row],[Median_House2025]] &lt; 900000, "Medium",Table1[[#This Row],[Median_House2025]] &lt; 1200000,"Expensive", "Luxury")</f>
        <v>Medium</v>
      </c>
    </row>
    <row r="166" spans="1:23" x14ac:dyDescent="0.25">
      <c r="A166">
        <v>3.57</v>
      </c>
      <c r="B166">
        <v>3.51</v>
      </c>
      <c r="C166">
        <v>1.06</v>
      </c>
      <c r="D166">
        <v>1.07</v>
      </c>
      <c r="E166">
        <v>694</v>
      </c>
      <c r="F166">
        <v>700</v>
      </c>
      <c r="G166">
        <v>556</v>
      </c>
      <c r="H166">
        <v>574</v>
      </c>
      <c r="I166">
        <v>3.41</v>
      </c>
      <c r="J166">
        <v>2.5099999999999998</v>
      </c>
      <c r="K166">
        <v>4.33</v>
      </c>
      <c r="L166">
        <v>3.77</v>
      </c>
      <c r="M166">
        <v>655000</v>
      </c>
      <c r="N166">
        <v>1127500</v>
      </c>
      <c r="O166">
        <v>1280000</v>
      </c>
      <c r="P166">
        <v>410000</v>
      </c>
      <c r="Q166">
        <v>627500</v>
      </c>
      <c r="R166">
        <v>735000</v>
      </c>
      <c r="S166" t="s">
        <v>848</v>
      </c>
      <c r="T166" t="s">
        <v>1699</v>
      </c>
      <c r="U166" t="s">
        <v>2562</v>
      </c>
      <c r="V166">
        <v>95</v>
      </c>
      <c r="W166" t="str" cm="1">
        <f t="array" ref="W166">_xlfn.SWITCH(TRUE, Table1[[#This Row],[Median_House2025]] &lt;500000, "Cheap",Table1[[#This Row],[Median_House2025]] &lt; 900000, "Medium",Table1[[#This Row],[Median_House2025]] &lt; 1200000,"Expensive", "Luxury")</f>
        <v>Luxury</v>
      </c>
    </row>
    <row r="167" spans="1:23" x14ac:dyDescent="0.25">
      <c r="A167">
        <v>3.57</v>
      </c>
      <c r="B167">
        <v>3.45</v>
      </c>
      <c r="C167">
        <v>0.17</v>
      </c>
      <c r="D167">
        <v>0.23</v>
      </c>
      <c r="E167">
        <v>695</v>
      </c>
      <c r="F167">
        <v>678</v>
      </c>
      <c r="G167">
        <v>454</v>
      </c>
      <c r="H167">
        <v>564</v>
      </c>
      <c r="I167">
        <v>3.83</v>
      </c>
      <c r="J167">
        <v>3.97</v>
      </c>
      <c r="K167">
        <v>5.14</v>
      </c>
      <c r="L167">
        <v>7.18</v>
      </c>
      <c r="M167">
        <v>550000</v>
      </c>
      <c r="N167">
        <v>930000</v>
      </c>
      <c r="O167">
        <v>970000</v>
      </c>
      <c r="P167">
        <v>350000</v>
      </c>
      <c r="Q167">
        <v>520500</v>
      </c>
      <c r="R167">
        <v>465000</v>
      </c>
      <c r="S167" t="s">
        <v>1061</v>
      </c>
      <c r="T167" t="s">
        <v>2322</v>
      </c>
      <c r="U167" t="s">
        <v>2563</v>
      </c>
      <c r="V167">
        <v>109</v>
      </c>
      <c r="W167" t="str" cm="1">
        <f t="array" ref="W16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68" spans="1:23" x14ac:dyDescent="0.25">
      <c r="A168">
        <v>3.57</v>
      </c>
      <c r="B168">
        <v>3.33</v>
      </c>
      <c r="C168">
        <v>0.62</v>
      </c>
      <c r="D168">
        <v>0.83</v>
      </c>
      <c r="E168">
        <v>887</v>
      </c>
      <c r="F168">
        <v>897</v>
      </c>
      <c r="G168">
        <v>659</v>
      </c>
      <c r="H168">
        <v>636</v>
      </c>
      <c r="I168">
        <v>3.09</v>
      </c>
      <c r="J168">
        <v>2.89</v>
      </c>
      <c r="K168">
        <v>6.31</v>
      </c>
      <c r="L168">
        <v>4.55</v>
      </c>
      <c r="M168">
        <v>1450000</v>
      </c>
      <c r="N168">
        <v>1507000</v>
      </c>
      <c r="O168">
        <v>1550000</v>
      </c>
      <c r="P168">
        <v>679475</v>
      </c>
      <c r="Q168">
        <v>685000</v>
      </c>
      <c r="R168">
        <v>655000</v>
      </c>
      <c r="S168" t="s">
        <v>513</v>
      </c>
      <c r="T168" t="s">
        <v>1804</v>
      </c>
      <c r="U168" t="s">
        <v>2561</v>
      </c>
      <c r="V168">
        <v>73</v>
      </c>
      <c r="W168" t="str" cm="1">
        <f t="array" ref="W168">_xlfn.SWITCH(TRUE, Table1[[#This Row],[Median_House2025]] &lt;500000, "Cheap",Table1[[#This Row],[Median_House2025]] &lt; 900000, "Medium",Table1[[#This Row],[Median_House2025]] &lt; 1200000,"Expensive", "Luxury")</f>
        <v>Luxury</v>
      </c>
    </row>
    <row r="169" spans="1:23" x14ac:dyDescent="0.25">
      <c r="A169">
        <v>3.57</v>
      </c>
      <c r="B169">
        <v>3.33</v>
      </c>
      <c r="C169">
        <v>0.61</v>
      </c>
      <c r="D169">
        <v>0.85</v>
      </c>
      <c r="E169">
        <v>526</v>
      </c>
      <c r="F169">
        <v>546</v>
      </c>
      <c r="G169">
        <v>355</v>
      </c>
      <c r="H169">
        <v>410</v>
      </c>
      <c r="I169">
        <v>5.0999999999999996</v>
      </c>
      <c r="J169">
        <v>4.7699999999999996</v>
      </c>
      <c r="K169">
        <v>5.78</v>
      </c>
      <c r="L169">
        <v>5.0599999999999996</v>
      </c>
      <c r="M169">
        <v>260000</v>
      </c>
      <c r="N169">
        <v>452500</v>
      </c>
      <c r="O169">
        <v>550000</v>
      </c>
      <c r="P169">
        <v>195000</v>
      </c>
      <c r="Q169">
        <v>312500</v>
      </c>
      <c r="R169">
        <v>421000</v>
      </c>
      <c r="S169" t="s">
        <v>992</v>
      </c>
      <c r="T169" t="s">
        <v>1896</v>
      </c>
      <c r="U169" t="s">
        <v>2562</v>
      </c>
      <c r="V169">
        <v>104</v>
      </c>
      <c r="W169" t="str" cm="1">
        <f t="array" ref="W169">_xlfn.SWITCH(TRUE, Table1[[#This Row],[Median_House2025]] &lt;500000, "Cheap",Table1[[#This Row],[Median_House2025]] &lt; 900000, "Medium",Table1[[#This Row],[Median_House2025]] &lt; 1200000,"Expensive", "Luxury")</f>
        <v>Medium</v>
      </c>
    </row>
    <row r="170" spans="1:23" x14ac:dyDescent="0.25">
      <c r="A170">
        <v>3.56</v>
      </c>
      <c r="B170">
        <v>3.77</v>
      </c>
      <c r="C170">
        <v>1</v>
      </c>
      <c r="D170">
        <v>0.6</v>
      </c>
      <c r="E170">
        <v>700</v>
      </c>
      <c r="F170">
        <v>726</v>
      </c>
      <c r="G170">
        <v>486</v>
      </c>
      <c r="H170">
        <v>585</v>
      </c>
      <c r="I170">
        <v>5.71</v>
      </c>
      <c r="J170">
        <v>4.91</v>
      </c>
      <c r="K170">
        <v>7.19</v>
      </c>
      <c r="L170">
        <v>7.8</v>
      </c>
      <c r="M170">
        <v>485000</v>
      </c>
      <c r="N170">
        <v>566000</v>
      </c>
      <c r="O170">
        <v>640000</v>
      </c>
      <c r="P170">
        <v>287000</v>
      </c>
      <c r="Q170">
        <v>336000</v>
      </c>
      <c r="R170">
        <v>410000</v>
      </c>
      <c r="S170" t="s">
        <v>27</v>
      </c>
      <c r="T170" t="s">
        <v>1323</v>
      </c>
      <c r="U170" t="s">
        <v>2558</v>
      </c>
      <c r="V170">
        <v>48</v>
      </c>
      <c r="W170" t="str" cm="1">
        <f t="array" ref="W170">_xlfn.SWITCH(TRUE, Table1[[#This Row],[Median_House2025]] &lt;500000, "Cheap",Table1[[#This Row],[Median_House2025]] &lt; 900000, "Medium",Table1[[#This Row],[Median_House2025]] &lt; 1200000,"Expensive", "Luxury")</f>
        <v>Medium</v>
      </c>
    </row>
    <row r="171" spans="1:23" x14ac:dyDescent="0.25">
      <c r="A171">
        <v>3.56</v>
      </c>
      <c r="B171">
        <v>3.59</v>
      </c>
      <c r="C171">
        <v>0.54</v>
      </c>
      <c r="D171">
        <v>0.66</v>
      </c>
      <c r="E171">
        <v>549</v>
      </c>
      <c r="F171">
        <v>600</v>
      </c>
      <c r="G171">
        <v>397</v>
      </c>
      <c r="H171">
        <v>451</v>
      </c>
      <c r="I171">
        <v>4.0999999999999996</v>
      </c>
      <c r="J171">
        <v>3.95</v>
      </c>
      <c r="K171">
        <v>4.26</v>
      </c>
      <c r="L171">
        <v>3.94</v>
      </c>
      <c r="M171">
        <v>358000</v>
      </c>
      <c r="N171">
        <v>620000</v>
      </c>
      <c r="O171">
        <v>725000</v>
      </c>
      <c r="P171">
        <v>296902</v>
      </c>
      <c r="Q171">
        <v>425000</v>
      </c>
      <c r="R171">
        <v>510000</v>
      </c>
      <c r="S171" t="s">
        <v>934</v>
      </c>
      <c r="T171" t="s">
        <v>2204</v>
      </c>
      <c r="U171" t="s">
        <v>2562</v>
      </c>
      <c r="V171">
        <v>99</v>
      </c>
      <c r="W171" t="str" cm="1">
        <f t="array" ref="W171">_xlfn.SWITCH(TRUE, Table1[[#This Row],[Median_House2025]] &lt;500000, "Cheap",Table1[[#This Row],[Median_House2025]] &lt; 900000, "Medium",Table1[[#This Row],[Median_House2025]] &lt; 1200000,"Expensive", "Luxury")</f>
        <v>Medium</v>
      </c>
    </row>
    <row r="172" spans="1:23" x14ac:dyDescent="0.25">
      <c r="A172">
        <v>3.56</v>
      </c>
      <c r="B172">
        <v>3.53</v>
      </c>
      <c r="C172">
        <v>0.08</v>
      </c>
      <c r="D172">
        <v>0.28000000000000003</v>
      </c>
      <c r="E172">
        <v>658</v>
      </c>
      <c r="F172">
        <v>654</v>
      </c>
      <c r="G172">
        <v>497</v>
      </c>
      <c r="H172">
        <v>589</v>
      </c>
      <c r="I172">
        <v>3.95</v>
      </c>
      <c r="J172">
        <v>3.83</v>
      </c>
      <c r="K172">
        <v>5.39</v>
      </c>
      <c r="L172">
        <v>5.57</v>
      </c>
      <c r="M172">
        <v>490000</v>
      </c>
      <c r="N172">
        <v>825500</v>
      </c>
      <c r="O172">
        <v>921000</v>
      </c>
      <c r="P172">
        <v>320000</v>
      </c>
      <c r="Q172">
        <v>565000</v>
      </c>
      <c r="R172">
        <v>582000</v>
      </c>
      <c r="S172" t="s">
        <v>1066</v>
      </c>
      <c r="T172" t="s">
        <v>2327</v>
      </c>
      <c r="U172" t="s">
        <v>2563</v>
      </c>
      <c r="V172">
        <v>110</v>
      </c>
      <c r="W172" t="str" cm="1">
        <f t="array" ref="W17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73" spans="1:23" x14ac:dyDescent="0.25">
      <c r="A173">
        <v>3.56</v>
      </c>
      <c r="B173">
        <v>3.38</v>
      </c>
      <c r="C173">
        <v>0.45</v>
      </c>
      <c r="D173">
        <v>0.52</v>
      </c>
      <c r="E173">
        <v>742</v>
      </c>
      <c r="F173">
        <v>750</v>
      </c>
      <c r="G173">
        <v>591</v>
      </c>
      <c r="H173">
        <v>653</v>
      </c>
      <c r="I173">
        <v>4.93</v>
      </c>
      <c r="J173">
        <v>4.76</v>
      </c>
      <c r="K173">
        <v>6.61</v>
      </c>
      <c r="L173">
        <v>6.16</v>
      </c>
      <c r="M173">
        <v>500000</v>
      </c>
      <c r="N173">
        <v>773750</v>
      </c>
      <c r="O173">
        <v>868000</v>
      </c>
      <c r="P173">
        <v>320000</v>
      </c>
      <c r="Q173">
        <v>450000</v>
      </c>
      <c r="R173">
        <v>520000</v>
      </c>
      <c r="S173" t="s">
        <v>1239</v>
      </c>
      <c r="T173" t="s">
        <v>2485</v>
      </c>
      <c r="U173" t="s">
        <v>2564</v>
      </c>
      <c r="V173">
        <v>123</v>
      </c>
      <c r="W173" t="str" cm="1">
        <f t="array" ref="W173">_xlfn.SWITCH(TRUE, Table1[[#This Row],[Median_House2025]] &lt;500000, "Cheap",Table1[[#This Row],[Median_House2025]] &lt; 900000, "Medium",Table1[[#This Row],[Median_House2025]] &lt; 1200000,"Expensive", "Luxury")</f>
        <v>Medium</v>
      </c>
    </row>
    <row r="174" spans="1:23" x14ac:dyDescent="0.25">
      <c r="A174">
        <v>3.56</v>
      </c>
      <c r="B174">
        <v>3.29</v>
      </c>
      <c r="C174">
        <v>1.18</v>
      </c>
      <c r="D174">
        <v>0.93</v>
      </c>
      <c r="E174">
        <v>627</v>
      </c>
      <c r="F174">
        <v>669</v>
      </c>
      <c r="G174">
        <v>616</v>
      </c>
      <c r="H174">
        <v>622</v>
      </c>
      <c r="I174">
        <v>3.42</v>
      </c>
      <c r="J174">
        <v>3.61</v>
      </c>
      <c r="K174">
        <v>4.3899999999999997</v>
      </c>
      <c r="L174">
        <v>4.41</v>
      </c>
      <c r="M174">
        <v>861000</v>
      </c>
      <c r="N174">
        <v>938050</v>
      </c>
      <c r="O174">
        <v>975000</v>
      </c>
      <c r="P174">
        <v>635000</v>
      </c>
      <c r="Q174">
        <v>662000</v>
      </c>
      <c r="R174">
        <v>700000</v>
      </c>
      <c r="S174" t="s">
        <v>475</v>
      </c>
      <c r="T174" t="s">
        <v>1767</v>
      </c>
      <c r="U174" t="s">
        <v>2561</v>
      </c>
      <c r="V174">
        <v>71</v>
      </c>
      <c r="W174" t="str" cm="1">
        <f t="array" ref="W17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75" spans="1:23" x14ac:dyDescent="0.25">
      <c r="A175">
        <v>3.56</v>
      </c>
      <c r="B175">
        <v>3.29</v>
      </c>
      <c r="C175">
        <v>0.69</v>
      </c>
      <c r="D175">
        <v>0.73</v>
      </c>
      <c r="E175">
        <v>849</v>
      </c>
      <c r="F175">
        <v>854</v>
      </c>
      <c r="G175">
        <v>725</v>
      </c>
      <c r="H175">
        <v>771</v>
      </c>
      <c r="I175">
        <v>3.91</v>
      </c>
      <c r="J175">
        <v>3.21</v>
      </c>
      <c r="K175">
        <v>5.33</v>
      </c>
      <c r="L175">
        <v>4.99</v>
      </c>
      <c r="M175">
        <v>580000</v>
      </c>
      <c r="N175">
        <v>1050000</v>
      </c>
      <c r="O175">
        <v>1176500</v>
      </c>
      <c r="P175">
        <v>362000</v>
      </c>
      <c r="Q175">
        <v>650000</v>
      </c>
      <c r="R175">
        <v>702000</v>
      </c>
      <c r="S175" t="s">
        <v>907</v>
      </c>
      <c r="T175" t="s">
        <v>2178</v>
      </c>
      <c r="U175" t="s">
        <v>2562</v>
      </c>
      <c r="V175">
        <v>97</v>
      </c>
      <c r="W175" t="str" cm="1">
        <f t="array" ref="W17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76" spans="1:23" x14ac:dyDescent="0.25">
      <c r="A176">
        <v>3.56</v>
      </c>
      <c r="B176">
        <v>3.29</v>
      </c>
      <c r="C176">
        <v>0.48</v>
      </c>
      <c r="D176">
        <v>0.1</v>
      </c>
      <c r="E176">
        <v>659</v>
      </c>
      <c r="F176">
        <v>612</v>
      </c>
      <c r="G176">
        <v>434</v>
      </c>
      <c r="H176">
        <v>463</v>
      </c>
      <c r="I176">
        <v>4.34</v>
      </c>
      <c r="J176">
        <v>3.32</v>
      </c>
      <c r="K176">
        <v>4.49</v>
      </c>
      <c r="L176">
        <v>4.57</v>
      </c>
      <c r="M176">
        <v>567000</v>
      </c>
      <c r="N176">
        <v>815000</v>
      </c>
      <c r="O176">
        <v>803500</v>
      </c>
      <c r="P176">
        <v>381000</v>
      </c>
      <c r="Q176">
        <v>517500</v>
      </c>
      <c r="R176">
        <v>512500</v>
      </c>
      <c r="S176" t="s">
        <v>1276</v>
      </c>
      <c r="T176" t="s">
        <v>2521</v>
      </c>
      <c r="U176" t="s">
        <v>2565</v>
      </c>
      <c r="V176">
        <v>131</v>
      </c>
      <c r="W176" t="str" cm="1">
        <f t="array" ref="W176">_xlfn.SWITCH(TRUE, Table1[[#This Row],[Median_House2025]] &lt;500000, "Cheap",Table1[[#This Row],[Median_House2025]] &lt; 900000, "Medium",Table1[[#This Row],[Median_House2025]] &lt; 1200000,"Expensive", "Luxury")</f>
        <v>Medium</v>
      </c>
    </row>
    <row r="177" spans="1:23" x14ac:dyDescent="0.25">
      <c r="A177">
        <v>3.56</v>
      </c>
      <c r="B177">
        <v>3.17</v>
      </c>
      <c r="C177">
        <v>2.39</v>
      </c>
      <c r="D177">
        <v>1.33</v>
      </c>
      <c r="E177">
        <v>725</v>
      </c>
      <c r="F177">
        <v>730</v>
      </c>
      <c r="G177">
        <v>523</v>
      </c>
      <c r="H177">
        <v>543</v>
      </c>
      <c r="I177">
        <v>4.57</v>
      </c>
      <c r="J177">
        <v>4.3600000000000003</v>
      </c>
      <c r="K177">
        <v>5.98</v>
      </c>
      <c r="L177">
        <v>6.28</v>
      </c>
      <c r="M177">
        <v>721000</v>
      </c>
      <c r="N177">
        <v>890000</v>
      </c>
      <c r="O177">
        <v>937500</v>
      </c>
      <c r="P177">
        <v>339975</v>
      </c>
      <c r="Q177">
        <v>455000</v>
      </c>
      <c r="R177">
        <v>430000</v>
      </c>
      <c r="S177" t="s">
        <v>454</v>
      </c>
      <c r="T177" t="s">
        <v>1747</v>
      </c>
      <c r="U177" t="s">
        <v>2560</v>
      </c>
      <c r="V177">
        <v>70</v>
      </c>
      <c r="W177" t="str" cm="1">
        <f t="array" ref="W17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78" spans="1:23" x14ac:dyDescent="0.25">
      <c r="A178">
        <v>3.56</v>
      </c>
      <c r="B178">
        <v>3.11</v>
      </c>
      <c r="C178">
        <v>0.86</v>
      </c>
      <c r="D178">
        <v>0.66</v>
      </c>
      <c r="E178">
        <v>649</v>
      </c>
      <c r="F178">
        <v>608</v>
      </c>
      <c r="G178">
        <v>664</v>
      </c>
      <c r="H178">
        <v>566</v>
      </c>
      <c r="I178">
        <v>3.79</v>
      </c>
      <c r="J178">
        <v>3.37</v>
      </c>
      <c r="K178">
        <v>5.39</v>
      </c>
      <c r="L178">
        <v>4.78</v>
      </c>
      <c r="M178">
        <v>802500</v>
      </c>
      <c r="N178">
        <v>950000</v>
      </c>
      <c r="O178">
        <v>985000</v>
      </c>
      <c r="P178">
        <v>560000</v>
      </c>
      <c r="Q178">
        <v>655000</v>
      </c>
      <c r="R178">
        <v>700000</v>
      </c>
      <c r="S178" t="s">
        <v>595</v>
      </c>
      <c r="T178" t="s">
        <v>1878</v>
      </c>
      <c r="U178" t="s">
        <v>2561</v>
      </c>
      <c r="V178">
        <v>76</v>
      </c>
      <c r="W178" t="str" cm="1">
        <f t="array" ref="W17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79" spans="1:23" x14ac:dyDescent="0.25">
      <c r="A179">
        <v>3.55</v>
      </c>
      <c r="B179">
        <v>3.7</v>
      </c>
      <c r="C179">
        <v>0.63</v>
      </c>
      <c r="D179">
        <v>0.62</v>
      </c>
      <c r="E179">
        <v>656</v>
      </c>
      <c r="F179">
        <v>670</v>
      </c>
      <c r="G179">
        <v>452</v>
      </c>
      <c r="H179">
        <v>647</v>
      </c>
      <c r="I179">
        <v>3.73</v>
      </c>
      <c r="J179">
        <v>3.4</v>
      </c>
      <c r="K179">
        <v>5.54</v>
      </c>
      <c r="L179">
        <v>7.64</v>
      </c>
      <c r="M179">
        <v>355000</v>
      </c>
      <c r="N179">
        <v>750000</v>
      </c>
      <c r="O179">
        <v>800000</v>
      </c>
      <c r="P179">
        <v>374500</v>
      </c>
      <c r="Q179">
        <v>518500</v>
      </c>
      <c r="R179">
        <v>567500</v>
      </c>
      <c r="S179" t="s">
        <v>260</v>
      </c>
      <c r="T179" t="s">
        <v>1554</v>
      </c>
      <c r="U179" t="s">
        <v>2559</v>
      </c>
      <c r="V179">
        <v>57</v>
      </c>
      <c r="W179" t="str" cm="1">
        <f t="array" ref="W179">_xlfn.SWITCH(TRUE, Table1[[#This Row],[Median_House2025]] &lt;500000, "Cheap",Table1[[#This Row],[Median_House2025]] &lt; 900000, "Medium",Table1[[#This Row],[Median_House2025]] &lt; 1200000,"Expensive", "Luxury")</f>
        <v>Medium</v>
      </c>
    </row>
    <row r="180" spans="1:23" x14ac:dyDescent="0.25">
      <c r="A180">
        <v>3.55</v>
      </c>
      <c r="B180">
        <v>3.64</v>
      </c>
      <c r="C180">
        <v>0.63</v>
      </c>
      <c r="D180">
        <v>0.5</v>
      </c>
      <c r="E180">
        <v>603</v>
      </c>
      <c r="F180">
        <v>662</v>
      </c>
      <c r="G180">
        <v>500</v>
      </c>
      <c r="H180">
        <v>535</v>
      </c>
      <c r="I180">
        <v>5.58</v>
      </c>
      <c r="J180">
        <v>5.18</v>
      </c>
      <c r="K180">
        <v>8.15</v>
      </c>
      <c r="L180">
        <v>6.93</v>
      </c>
      <c r="M180">
        <v>490000</v>
      </c>
      <c r="N180">
        <v>540000</v>
      </c>
      <c r="O180">
        <v>620000</v>
      </c>
      <c r="P180">
        <v>288500</v>
      </c>
      <c r="Q180">
        <v>305000</v>
      </c>
      <c r="R180">
        <v>330000</v>
      </c>
      <c r="S180" t="s">
        <v>23</v>
      </c>
      <c r="T180" t="s">
        <v>1319</v>
      </c>
      <c r="U180" t="s">
        <v>2558</v>
      </c>
      <c r="V180">
        <v>48</v>
      </c>
      <c r="W180" t="str" cm="1">
        <f t="array" ref="W180">_xlfn.SWITCH(TRUE, Table1[[#This Row],[Median_House2025]] &lt;500000, "Cheap",Table1[[#This Row],[Median_House2025]] &lt; 900000, "Medium",Table1[[#This Row],[Median_House2025]] &lt; 1200000,"Expensive", "Luxury")</f>
        <v>Medium</v>
      </c>
    </row>
    <row r="181" spans="1:23" x14ac:dyDescent="0.25">
      <c r="A181">
        <v>3.55</v>
      </c>
      <c r="B181">
        <v>3.64</v>
      </c>
      <c r="C181">
        <v>0.56000000000000005</v>
      </c>
      <c r="D181">
        <v>0.57999999999999996</v>
      </c>
      <c r="E181">
        <v>568</v>
      </c>
      <c r="F181">
        <v>622</v>
      </c>
      <c r="G181">
        <v>522</v>
      </c>
      <c r="H181">
        <v>510</v>
      </c>
      <c r="I181">
        <v>3.98</v>
      </c>
      <c r="J181">
        <v>3.96</v>
      </c>
      <c r="K181">
        <v>5.33</v>
      </c>
      <c r="L181">
        <v>3.95</v>
      </c>
      <c r="M181">
        <v>351250</v>
      </c>
      <c r="N181">
        <v>690000</v>
      </c>
      <c r="O181">
        <v>750500</v>
      </c>
      <c r="P181">
        <v>343900</v>
      </c>
      <c r="Q181">
        <v>500000</v>
      </c>
      <c r="R181">
        <v>585500</v>
      </c>
      <c r="S181" t="s">
        <v>874</v>
      </c>
      <c r="T181" t="s">
        <v>2147</v>
      </c>
      <c r="U181" t="s">
        <v>2562</v>
      </c>
      <c r="V181">
        <v>96</v>
      </c>
      <c r="W181" t="str" cm="1">
        <f t="array" ref="W181">_xlfn.SWITCH(TRUE, Table1[[#This Row],[Median_House2025]] &lt;500000, "Cheap",Table1[[#This Row],[Median_House2025]] &lt; 900000, "Medium",Table1[[#This Row],[Median_House2025]] &lt; 1200000,"Expensive", "Luxury")</f>
        <v>Medium</v>
      </c>
    </row>
    <row r="182" spans="1:23" x14ac:dyDescent="0.25">
      <c r="A182">
        <v>3.55</v>
      </c>
      <c r="B182">
        <v>3.58</v>
      </c>
      <c r="C182">
        <v>0.86</v>
      </c>
      <c r="D182">
        <v>1.0900000000000001</v>
      </c>
      <c r="E182">
        <v>619</v>
      </c>
      <c r="F182">
        <v>635</v>
      </c>
      <c r="G182">
        <v>562</v>
      </c>
      <c r="H182">
        <v>518</v>
      </c>
      <c r="I182">
        <v>3.76</v>
      </c>
      <c r="J182">
        <v>3.34</v>
      </c>
      <c r="K182">
        <v>4.9400000000000004</v>
      </c>
      <c r="L182">
        <v>6.12</v>
      </c>
      <c r="M182">
        <v>417250</v>
      </c>
      <c r="N182">
        <v>745000</v>
      </c>
      <c r="O182">
        <v>777500</v>
      </c>
      <c r="P182">
        <v>337188</v>
      </c>
      <c r="Q182">
        <v>475000</v>
      </c>
      <c r="R182">
        <v>525000</v>
      </c>
      <c r="S182" t="s">
        <v>258</v>
      </c>
      <c r="T182" t="s">
        <v>1552</v>
      </c>
      <c r="U182" t="s">
        <v>2559</v>
      </c>
      <c r="V182">
        <v>57</v>
      </c>
      <c r="W182" t="str" cm="1">
        <f t="array" ref="W182">_xlfn.SWITCH(TRUE, Table1[[#This Row],[Median_House2025]] &lt;500000, "Cheap",Table1[[#This Row],[Median_House2025]] &lt; 900000, "Medium",Table1[[#This Row],[Median_House2025]] &lt; 1200000,"Expensive", "Luxury")</f>
        <v>Medium</v>
      </c>
    </row>
    <row r="183" spans="1:23" x14ac:dyDescent="0.25">
      <c r="A183">
        <v>3.55</v>
      </c>
      <c r="B183">
        <v>3.37</v>
      </c>
      <c r="C183">
        <v>0.45</v>
      </c>
      <c r="D183">
        <v>0.92</v>
      </c>
      <c r="E183">
        <v>589</v>
      </c>
      <c r="F183">
        <v>649</v>
      </c>
      <c r="G183">
        <v>487</v>
      </c>
      <c r="H183">
        <v>480</v>
      </c>
      <c r="I183">
        <v>4.62</v>
      </c>
      <c r="J183">
        <v>4.72</v>
      </c>
      <c r="K183">
        <v>9.01</v>
      </c>
      <c r="L183">
        <v>10.210000000000001</v>
      </c>
      <c r="M183">
        <v>354000</v>
      </c>
      <c r="N183">
        <v>560000</v>
      </c>
      <c r="O183">
        <v>651250</v>
      </c>
      <c r="P183">
        <v>141000</v>
      </c>
      <c r="Q183">
        <v>286050</v>
      </c>
      <c r="R183">
        <v>320000</v>
      </c>
      <c r="S183" t="s">
        <v>1024</v>
      </c>
      <c r="T183" t="s">
        <v>2290</v>
      </c>
      <c r="U183" t="s">
        <v>2562</v>
      </c>
      <c r="V183">
        <v>107</v>
      </c>
      <c r="W183" t="str" cm="1">
        <f t="array" ref="W183">_xlfn.SWITCH(TRUE, Table1[[#This Row],[Median_House2025]] &lt;500000, "Cheap",Table1[[#This Row],[Median_House2025]] &lt; 900000, "Medium",Table1[[#This Row],[Median_House2025]] &lt; 1200000,"Expensive", "Luxury")</f>
        <v>Medium</v>
      </c>
    </row>
    <row r="184" spans="1:23" x14ac:dyDescent="0.25">
      <c r="A184">
        <v>3.55</v>
      </c>
      <c r="B184">
        <v>3.25</v>
      </c>
      <c r="C184">
        <v>1.08</v>
      </c>
      <c r="D184">
        <v>0.82</v>
      </c>
      <c r="E184">
        <v>666</v>
      </c>
      <c r="F184">
        <v>646</v>
      </c>
      <c r="G184">
        <v>493</v>
      </c>
      <c r="H184">
        <v>445</v>
      </c>
      <c r="I184">
        <v>4</v>
      </c>
      <c r="J184">
        <v>3.69</v>
      </c>
      <c r="K184">
        <v>4.38</v>
      </c>
      <c r="L184">
        <v>3.83</v>
      </c>
      <c r="M184">
        <v>595500</v>
      </c>
      <c r="N184">
        <v>850000</v>
      </c>
      <c r="O184">
        <v>876350</v>
      </c>
      <c r="P184">
        <v>404000</v>
      </c>
      <c r="Q184">
        <v>475000</v>
      </c>
      <c r="R184">
        <v>568000</v>
      </c>
      <c r="S184" t="s">
        <v>450</v>
      </c>
      <c r="T184" t="s">
        <v>1744</v>
      </c>
      <c r="U184" t="s">
        <v>2560</v>
      </c>
      <c r="V184">
        <v>70</v>
      </c>
      <c r="W184" t="str" cm="1">
        <f t="array" ref="W184">_xlfn.SWITCH(TRUE, Table1[[#This Row],[Median_House2025]] &lt;500000, "Cheap",Table1[[#This Row],[Median_House2025]] &lt; 900000, "Medium",Table1[[#This Row],[Median_House2025]] &lt; 1200000,"Expensive", "Luxury")</f>
        <v>Medium</v>
      </c>
    </row>
    <row r="185" spans="1:23" x14ac:dyDescent="0.25">
      <c r="A185">
        <v>3.55</v>
      </c>
      <c r="B185">
        <v>3.19</v>
      </c>
      <c r="C185">
        <v>0.44</v>
      </c>
      <c r="D185">
        <v>0.53</v>
      </c>
      <c r="E185">
        <v>679</v>
      </c>
      <c r="F185">
        <v>655</v>
      </c>
      <c r="G185">
        <v>496</v>
      </c>
      <c r="H185">
        <v>515</v>
      </c>
      <c r="I185">
        <v>4.2</v>
      </c>
      <c r="J185">
        <v>3.85</v>
      </c>
      <c r="K185">
        <v>5</v>
      </c>
      <c r="L185">
        <v>3.75</v>
      </c>
      <c r="M185">
        <v>535000</v>
      </c>
      <c r="N185">
        <v>890000</v>
      </c>
      <c r="O185">
        <v>1000000</v>
      </c>
      <c r="P185">
        <v>340000</v>
      </c>
      <c r="Q185">
        <v>533050</v>
      </c>
      <c r="R185">
        <v>627500</v>
      </c>
      <c r="S185" t="s">
        <v>1069</v>
      </c>
      <c r="T185" t="s">
        <v>2330</v>
      </c>
      <c r="U185" t="s">
        <v>2563</v>
      </c>
      <c r="V185">
        <v>110</v>
      </c>
      <c r="W185" t="str" cm="1">
        <f t="array" ref="W18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86" spans="1:23" x14ac:dyDescent="0.25">
      <c r="A186">
        <v>3.55</v>
      </c>
      <c r="B186">
        <v>2.95</v>
      </c>
      <c r="C186">
        <v>0.46</v>
      </c>
      <c r="D186">
        <v>0.75</v>
      </c>
      <c r="E186">
        <v>513</v>
      </c>
      <c r="F186">
        <v>506</v>
      </c>
      <c r="G186">
        <v>354</v>
      </c>
      <c r="H186">
        <v>282</v>
      </c>
      <c r="I186">
        <v>4.3099999999999996</v>
      </c>
      <c r="J186">
        <v>3.94</v>
      </c>
      <c r="K186">
        <v>6.75</v>
      </c>
      <c r="L186">
        <v>4.87</v>
      </c>
      <c r="M186">
        <v>240000</v>
      </c>
      <c r="N186">
        <v>550000</v>
      </c>
      <c r="O186">
        <v>630000</v>
      </c>
      <c r="P186">
        <v>134250</v>
      </c>
      <c r="Q186">
        <v>295000</v>
      </c>
      <c r="R186">
        <v>365000</v>
      </c>
      <c r="S186" t="s">
        <v>1110</v>
      </c>
      <c r="T186" t="s">
        <v>2366</v>
      </c>
      <c r="U186" t="s">
        <v>2563</v>
      </c>
      <c r="V186">
        <v>111</v>
      </c>
      <c r="W186" t="str" cm="1">
        <f t="array" ref="W186">_xlfn.SWITCH(TRUE, Table1[[#This Row],[Median_House2025]] &lt;500000, "Cheap",Table1[[#This Row],[Median_House2025]] &lt; 900000, "Medium",Table1[[#This Row],[Median_House2025]] &lt; 1200000,"Expensive", "Luxury")</f>
        <v>Medium</v>
      </c>
    </row>
    <row r="187" spans="1:23" x14ac:dyDescent="0.25">
      <c r="A187">
        <v>3.54</v>
      </c>
      <c r="B187">
        <v>3.63</v>
      </c>
      <c r="C187">
        <v>0.87</v>
      </c>
      <c r="D187">
        <v>0.86</v>
      </c>
      <c r="E187">
        <v>777</v>
      </c>
      <c r="F187">
        <v>766</v>
      </c>
      <c r="G187">
        <v>561</v>
      </c>
      <c r="H187">
        <v>637</v>
      </c>
      <c r="I187">
        <v>3.19</v>
      </c>
      <c r="J187">
        <v>3.25</v>
      </c>
      <c r="K187">
        <v>4.1500000000000004</v>
      </c>
      <c r="L187">
        <v>4.55</v>
      </c>
      <c r="M187">
        <v>750000</v>
      </c>
      <c r="N187">
        <v>1166000</v>
      </c>
      <c r="O187">
        <v>1225000</v>
      </c>
      <c r="P187">
        <v>560500</v>
      </c>
      <c r="Q187">
        <v>795000</v>
      </c>
      <c r="R187">
        <v>737500</v>
      </c>
      <c r="S187" t="s">
        <v>400</v>
      </c>
      <c r="T187" t="s">
        <v>1694</v>
      </c>
      <c r="U187" t="s">
        <v>2559</v>
      </c>
      <c r="V187">
        <v>66</v>
      </c>
      <c r="W187" t="str" cm="1">
        <f t="array" ref="W187">_xlfn.SWITCH(TRUE, Table1[[#This Row],[Median_House2025]] &lt;500000, "Cheap",Table1[[#This Row],[Median_House2025]] &lt; 900000, "Medium",Table1[[#This Row],[Median_House2025]] &lt; 1200000,"Expensive", "Luxury")</f>
        <v>Luxury</v>
      </c>
    </row>
    <row r="188" spans="1:23" x14ac:dyDescent="0.25">
      <c r="A188">
        <v>3.54</v>
      </c>
      <c r="B188">
        <v>3.54</v>
      </c>
      <c r="C188">
        <v>1.18</v>
      </c>
      <c r="D188">
        <v>1.21</v>
      </c>
      <c r="E188">
        <v>717</v>
      </c>
      <c r="F188">
        <v>739</v>
      </c>
      <c r="G188">
        <v>654</v>
      </c>
      <c r="H188">
        <v>726</v>
      </c>
      <c r="I188">
        <v>3.55</v>
      </c>
      <c r="J188">
        <v>3.15</v>
      </c>
      <c r="K188">
        <v>5.23</v>
      </c>
      <c r="L188">
        <v>4.5599999999999996</v>
      </c>
      <c r="M188">
        <v>590000</v>
      </c>
      <c r="N188">
        <v>1040000</v>
      </c>
      <c r="O188">
        <v>1090000</v>
      </c>
      <c r="P188">
        <v>402500</v>
      </c>
      <c r="Q188">
        <v>622500</v>
      </c>
      <c r="R188">
        <v>740000</v>
      </c>
      <c r="S188" t="s">
        <v>839</v>
      </c>
      <c r="T188" t="s">
        <v>2117</v>
      </c>
      <c r="U188" t="s">
        <v>2562</v>
      </c>
      <c r="V188">
        <v>95</v>
      </c>
      <c r="W188" t="str" cm="1">
        <f t="array" ref="W18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89" spans="1:23" x14ac:dyDescent="0.25">
      <c r="A189">
        <v>3.54</v>
      </c>
      <c r="B189">
        <v>3.54</v>
      </c>
      <c r="C189">
        <v>0.83</v>
      </c>
      <c r="D189">
        <v>0.68</v>
      </c>
      <c r="E189">
        <v>540</v>
      </c>
      <c r="F189">
        <v>561</v>
      </c>
      <c r="G189">
        <v>402</v>
      </c>
      <c r="H189">
        <v>491</v>
      </c>
      <c r="I189">
        <v>4.0199999999999996</v>
      </c>
      <c r="J189">
        <v>3.48</v>
      </c>
      <c r="K189">
        <v>3.97</v>
      </c>
      <c r="L189">
        <v>6.01</v>
      </c>
      <c r="M189">
        <v>320000</v>
      </c>
      <c r="N189">
        <v>630000</v>
      </c>
      <c r="O189">
        <v>707800</v>
      </c>
      <c r="P189">
        <v>255250</v>
      </c>
      <c r="Q189">
        <v>430000</v>
      </c>
      <c r="R189">
        <v>496000</v>
      </c>
      <c r="S189" t="s">
        <v>927</v>
      </c>
      <c r="T189" t="s">
        <v>2197</v>
      </c>
      <c r="U189" t="s">
        <v>2562</v>
      </c>
      <c r="V189">
        <v>98</v>
      </c>
      <c r="W189" t="str" cm="1">
        <f t="array" ref="W189">_xlfn.SWITCH(TRUE, Table1[[#This Row],[Median_House2025]] &lt;500000, "Cheap",Table1[[#This Row],[Median_House2025]] &lt; 900000, "Medium",Table1[[#This Row],[Median_House2025]] &lt; 1200000,"Expensive", "Luxury")</f>
        <v>Medium</v>
      </c>
    </row>
    <row r="190" spans="1:23" x14ac:dyDescent="0.25">
      <c r="A190">
        <v>3.54</v>
      </c>
      <c r="B190">
        <v>3.51</v>
      </c>
      <c r="C190">
        <v>1.26</v>
      </c>
      <c r="D190">
        <v>0.87</v>
      </c>
      <c r="E190">
        <v>780</v>
      </c>
      <c r="F190">
        <v>766</v>
      </c>
      <c r="G190">
        <v>457</v>
      </c>
      <c r="H190">
        <v>537</v>
      </c>
      <c r="I190">
        <v>4.09</v>
      </c>
      <c r="J190">
        <v>3.29</v>
      </c>
      <c r="K190">
        <v>4.68</v>
      </c>
      <c r="L190">
        <v>4.28</v>
      </c>
      <c r="M190">
        <v>527500</v>
      </c>
      <c r="N190">
        <v>938000</v>
      </c>
      <c r="O190">
        <v>1015000</v>
      </c>
      <c r="P190">
        <v>305000</v>
      </c>
      <c r="Q190">
        <v>540000</v>
      </c>
      <c r="R190">
        <v>600000</v>
      </c>
      <c r="S190" t="s">
        <v>870</v>
      </c>
      <c r="T190" t="s">
        <v>2143</v>
      </c>
      <c r="U190" t="s">
        <v>2562</v>
      </c>
      <c r="V190">
        <v>96</v>
      </c>
      <c r="W190" t="str" cm="1">
        <f t="array" ref="W19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91" spans="1:23" x14ac:dyDescent="0.25">
      <c r="A191">
        <v>3.54</v>
      </c>
      <c r="B191">
        <v>3.48</v>
      </c>
      <c r="C191">
        <v>0.42</v>
      </c>
      <c r="D191">
        <v>0.26</v>
      </c>
      <c r="E191">
        <v>501</v>
      </c>
      <c r="F191">
        <v>520</v>
      </c>
      <c r="G191">
        <v>399</v>
      </c>
      <c r="H191">
        <v>436</v>
      </c>
      <c r="I191">
        <v>4.5999999999999996</v>
      </c>
      <c r="J191">
        <v>4.16</v>
      </c>
      <c r="K191">
        <v>5.36</v>
      </c>
      <c r="L191">
        <v>5.45</v>
      </c>
      <c r="M191">
        <v>274000</v>
      </c>
      <c r="N191">
        <v>485000</v>
      </c>
      <c r="O191">
        <v>520000</v>
      </c>
      <c r="P191">
        <v>215000</v>
      </c>
      <c r="Q191">
        <v>390000</v>
      </c>
      <c r="R191">
        <v>400775</v>
      </c>
      <c r="S191" t="s">
        <v>1310</v>
      </c>
      <c r="T191" t="s">
        <v>2552</v>
      </c>
      <c r="U191" t="s">
        <v>2565</v>
      </c>
      <c r="V191">
        <v>134</v>
      </c>
      <c r="W191" t="str" cm="1">
        <f t="array" ref="W191">_xlfn.SWITCH(TRUE, Table1[[#This Row],[Median_House2025]] &lt;500000, "Cheap",Table1[[#This Row],[Median_House2025]] &lt; 900000, "Medium",Table1[[#This Row],[Median_House2025]] &lt; 1200000,"Expensive", "Luxury")</f>
        <v>Medium</v>
      </c>
    </row>
    <row r="192" spans="1:23" x14ac:dyDescent="0.25">
      <c r="A192">
        <v>3.54</v>
      </c>
      <c r="B192">
        <v>3.45</v>
      </c>
      <c r="C192">
        <v>0.9</v>
      </c>
      <c r="D192">
        <v>1.1000000000000001</v>
      </c>
      <c r="E192">
        <v>819</v>
      </c>
      <c r="F192">
        <v>843</v>
      </c>
      <c r="G192">
        <v>678</v>
      </c>
      <c r="H192">
        <v>578</v>
      </c>
      <c r="I192">
        <v>2.58</v>
      </c>
      <c r="J192">
        <v>2.48</v>
      </c>
      <c r="K192">
        <v>5.48</v>
      </c>
      <c r="L192">
        <v>6.82</v>
      </c>
      <c r="M192">
        <v>950000</v>
      </c>
      <c r="N192">
        <v>1329500</v>
      </c>
      <c r="O192">
        <v>1310000</v>
      </c>
      <c r="P192">
        <v>536500</v>
      </c>
      <c r="Q192">
        <v>475500</v>
      </c>
      <c r="R192">
        <v>540000</v>
      </c>
      <c r="S192" t="s">
        <v>440</v>
      </c>
      <c r="T192" t="s">
        <v>1734</v>
      </c>
      <c r="U192" t="s">
        <v>2560</v>
      </c>
      <c r="V192">
        <v>70</v>
      </c>
      <c r="W192" t="str" cm="1">
        <f t="array" ref="W192">_xlfn.SWITCH(TRUE, Table1[[#This Row],[Median_House2025]] &lt;500000, "Cheap",Table1[[#This Row],[Median_House2025]] &lt; 900000, "Medium",Table1[[#This Row],[Median_House2025]] &lt; 1200000,"Expensive", "Luxury")</f>
        <v>Luxury</v>
      </c>
    </row>
    <row r="193" spans="1:23" x14ac:dyDescent="0.25">
      <c r="A193">
        <v>3.54</v>
      </c>
      <c r="B193">
        <v>3.42</v>
      </c>
      <c r="C193">
        <v>0.83</v>
      </c>
      <c r="D193">
        <v>0.96</v>
      </c>
      <c r="E193">
        <v>566</v>
      </c>
      <c r="F193">
        <v>593</v>
      </c>
      <c r="G193">
        <v>497</v>
      </c>
      <c r="H193">
        <v>490</v>
      </c>
      <c r="I193">
        <v>3.16</v>
      </c>
      <c r="J193">
        <v>3.35</v>
      </c>
      <c r="K193">
        <v>4.96</v>
      </c>
      <c r="L193">
        <v>4.72</v>
      </c>
      <c r="M193">
        <v>520000</v>
      </c>
      <c r="N193">
        <v>765000</v>
      </c>
      <c r="O193">
        <v>820125</v>
      </c>
      <c r="P193">
        <v>400000</v>
      </c>
      <c r="Q193">
        <v>520000</v>
      </c>
      <c r="R193">
        <v>545000</v>
      </c>
      <c r="S193" t="s">
        <v>226</v>
      </c>
      <c r="T193" t="s">
        <v>1520</v>
      </c>
      <c r="U193" t="s">
        <v>2559</v>
      </c>
      <c r="V193">
        <v>56</v>
      </c>
      <c r="W193" t="str" cm="1">
        <f t="array" ref="W193">_xlfn.SWITCH(TRUE, Table1[[#This Row],[Median_House2025]] &lt;500000, "Cheap",Table1[[#This Row],[Median_House2025]] &lt; 900000, "Medium",Table1[[#This Row],[Median_House2025]] &lt; 1200000,"Expensive", "Luxury")</f>
        <v>Medium</v>
      </c>
    </row>
    <row r="194" spans="1:23" x14ac:dyDescent="0.25">
      <c r="A194">
        <v>3.54</v>
      </c>
      <c r="B194">
        <v>3.39</v>
      </c>
      <c r="C194">
        <v>1.08</v>
      </c>
      <c r="D194">
        <v>0.99</v>
      </c>
      <c r="E194">
        <v>531</v>
      </c>
      <c r="F194">
        <v>540</v>
      </c>
      <c r="G194">
        <v>473</v>
      </c>
      <c r="H194">
        <v>492</v>
      </c>
      <c r="I194">
        <v>4.26</v>
      </c>
      <c r="J194">
        <v>4.13</v>
      </c>
      <c r="K194">
        <v>4.82</v>
      </c>
      <c r="L194">
        <v>4.3</v>
      </c>
      <c r="M194">
        <v>642000</v>
      </c>
      <c r="N194">
        <v>700000</v>
      </c>
      <c r="O194">
        <v>751750</v>
      </c>
      <c r="P194">
        <v>430000</v>
      </c>
      <c r="Q194">
        <v>500000</v>
      </c>
      <c r="R194">
        <v>534500</v>
      </c>
      <c r="S194" t="s">
        <v>519</v>
      </c>
      <c r="T194" t="s">
        <v>1810</v>
      </c>
      <c r="U194" t="s">
        <v>2561</v>
      </c>
      <c r="V194">
        <v>73</v>
      </c>
      <c r="W194" t="str" cm="1">
        <f t="array" ref="W194">_xlfn.SWITCH(TRUE, Table1[[#This Row],[Median_House2025]] &lt;500000, "Cheap",Table1[[#This Row],[Median_House2025]] &lt; 900000, "Medium",Table1[[#This Row],[Median_House2025]] &lt; 1200000,"Expensive", "Luxury")</f>
        <v>Medium</v>
      </c>
    </row>
    <row r="195" spans="1:23" x14ac:dyDescent="0.25">
      <c r="A195">
        <v>3.54</v>
      </c>
      <c r="B195">
        <v>3.33</v>
      </c>
      <c r="C195">
        <v>0.37</v>
      </c>
      <c r="D195">
        <v>0.47</v>
      </c>
      <c r="E195">
        <v>842</v>
      </c>
      <c r="F195">
        <v>733</v>
      </c>
      <c r="G195">
        <v>503</v>
      </c>
      <c r="H195">
        <v>581</v>
      </c>
      <c r="I195">
        <v>5.24</v>
      </c>
      <c r="J195">
        <v>3.34</v>
      </c>
      <c r="K195">
        <v>6.25</v>
      </c>
      <c r="L195">
        <v>5.91</v>
      </c>
      <c r="M195">
        <v>625000</v>
      </c>
      <c r="N195">
        <v>973000</v>
      </c>
      <c r="O195">
        <v>1133750</v>
      </c>
      <c r="P195">
        <v>338500</v>
      </c>
      <c r="Q195">
        <v>427000</v>
      </c>
      <c r="R195">
        <v>526750</v>
      </c>
      <c r="S195" t="s">
        <v>1194</v>
      </c>
      <c r="T195" t="s">
        <v>2444</v>
      </c>
      <c r="U195" t="s">
        <v>2564</v>
      </c>
      <c r="V195">
        <v>121</v>
      </c>
      <c r="W195" t="str" cm="1">
        <f t="array" ref="W19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96" spans="1:23" x14ac:dyDescent="0.25">
      <c r="A196">
        <v>3.54</v>
      </c>
      <c r="B196">
        <v>3.3</v>
      </c>
      <c r="C196">
        <v>1.18</v>
      </c>
      <c r="D196">
        <v>1.29</v>
      </c>
      <c r="E196">
        <v>481</v>
      </c>
      <c r="F196">
        <v>469</v>
      </c>
      <c r="G196">
        <v>366</v>
      </c>
      <c r="H196">
        <v>378</v>
      </c>
      <c r="I196">
        <v>4.3499999999999996</v>
      </c>
      <c r="J196">
        <v>3.71</v>
      </c>
      <c r="K196">
        <v>6.11</v>
      </c>
      <c r="L196">
        <v>5.19</v>
      </c>
      <c r="M196">
        <v>296000</v>
      </c>
      <c r="N196">
        <v>479000</v>
      </c>
      <c r="O196">
        <v>493750</v>
      </c>
      <c r="P196">
        <v>242000</v>
      </c>
      <c r="Q196">
        <v>327000</v>
      </c>
      <c r="R196">
        <v>323250</v>
      </c>
      <c r="S196" t="s">
        <v>759</v>
      </c>
      <c r="T196" t="s">
        <v>2041</v>
      </c>
      <c r="U196" t="s">
        <v>2561</v>
      </c>
      <c r="V196">
        <v>90</v>
      </c>
      <c r="W196" t="str" cm="1">
        <f t="array" ref="W196">_xlfn.SWITCH(TRUE, Table1[[#This Row],[Median_House2025]] &lt;500000, "Cheap",Table1[[#This Row],[Median_House2025]] &lt; 900000, "Medium",Table1[[#This Row],[Median_House2025]] &lt; 1200000,"Expensive", "Luxury")</f>
        <v>Cheap</v>
      </c>
    </row>
    <row r="197" spans="1:23" x14ac:dyDescent="0.25">
      <c r="A197">
        <v>3.54</v>
      </c>
      <c r="B197">
        <v>3.27</v>
      </c>
      <c r="C197">
        <v>0.64</v>
      </c>
      <c r="D197">
        <v>0.64</v>
      </c>
      <c r="E197">
        <v>749</v>
      </c>
      <c r="F197">
        <v>814</v>
      </c>
      <c r="G197">
        <v>692</v>
      </c>
      <c r="H197">
        <v>744</v>
      </c>
      <c r="I197">
        <v>3.15</v>
      </c>
      <c r="J197">
        <v>2.93</v>
      </c>
      <c r="K197">
        <v>4.13</v>
      </c>
      <c r="L197">
        <v>3.92</v>
      </c>
      <c r="M197">
        <v>830000</v>
      </c>
      <c r="N197">
        <v>1223000</v>
      </c>
      <c r="O197">
        <v>1275000</v>
      </c>
      <c r="P197">
        <v>679000</v>
      </c>
      <c r="Q197">
        <v>904000</v>
      </c>
      <c r="R197">
        <v>912000</v>
      </c>
      <c r="S197" t="s">
        <v>171</v>
      </c>
      <c r="T197" t="s">
        <v>1465</v>
      </c>
      <c r="U197" t="s">
        <v>2559</v>
      </c>
      <c r="V197">
        <v>54</v>
      </c>
      <c r="W197" t="str" cm="1">
        <f t="array" ref="W197">_xlfn.SWITCH(TRUE, Table1[[#This Row],[Median_House2025]] &lt;500000, "Cheap",Table1[[#This Row],[Median_House2025]] &lt; 900000, "Medium",Table1[[#This Row],[Median_House2025]] &lt; 1200000,"Expensive", "Luxury")</f>
        <v>Luxury</v>
      </c>
    </row>
    <row r="198" spans="1:23" x14ac:dyDescent="0.25">
      <c r="A198">
        <v>3.54</v>
      </c>
      <c r="B198">
        <v>3</v>
      </c>
      <c r="C198">
        <v>1.81</v>
      </c>
      <c r="D198">
        <v>2.12</v>
      </c>
      <c r="E198">
        <v>715</v>
      </c>
      <c r="F198">
        <v>714</v>
      </c>
      <c r="G198">
        <v>459</v>
      </c>
      <c r="H198">
        <v>540</v>
      </c>
      <c r="I198">
        <v>4.24</v>
      </c>
      <c r="J198">
        <v>4.46</v>
      </c>
      <c r="K198">
        <v>3.29</v>
      </c>
      <c r="L198">
        <v>3.54</v>
      </c>
      <c r="M198">
        <v>310000</v>
      </c>
      <c r="N198">
        <v>775000</v>
      </c>
      <c r="O198">
        <v>777500</v>
      </c>
      <c r="P198">
        <v>315000</v>
      </c>
      <c r="Q198">
        <v>550000</v>
      </c>
      <c r="R198">
        <v>530000</v>
      </c>
      <c r="S198" t="s">
        <v>270</v>
      </c>
      <c r="T198" t="s">
        <v>1564</v>
      </c>
      <c r="U198" t="s">
        <v>2559</v>
      </c>
      <c r="V198">
        <v>57</v>
      </c>
      <c r="W198" t="str" cm="1">
        <f t="array" ref="W198">_xlfn.SWITCH(TRUE, Table1[[#This Row],[Median_House2025]] &lt;500000, "Cheap",Table1[[#This Row],[Median_House2025]] &lt; 900000, "Medium",Table1[[#This Row],[Median_House2025]] &lt; 1200000,"Expensive", "Luxury")</f>
        <v>Medium</v>
      </c>
    </row>
    <row r="199" spans="1:23" x14ac:dyDescent="0.25">
      <c r="A199">
        <v>3.53</v>
      </c>
      <c r="B199">
        <v>3.62</v>
      </c>
      <c r="C199">
        <v>0.7</v>
      </c>
      <c r="D199">
        <v>0.85</v>
      </c>
      <c r="E199">
        <v>755</v>
      </c>
      <c r="F199">
        <v>788</v>
      </c>
      <c r="G199">
        <v>532</v>
      </c>
      <c r="H199">
        <v>598</v>
      </c>
      <c r="I199">
        <v>4.75</v>
      </c>
      <c r="J199">
        <v>5.05</v>
      </c>
      <c r="K199">
        <v>5.53</v>
      </c>
      <c r="L199">
        <v>6.44</v>
      </c>
      <c r="M199">
        <v>532750</v>
      </c>
      <c r="N199">
        <v>727500</v>
      </c>
      <c r="O199">
        <v>817500</v>
      </c>
      <c r="P199">
        <v>330000</v>
      </c>
      <c r="Q199">
        <v>511000</v>
      </c>
      <c r="R199">
        <v>610010</v>
      </c>
      <c r="S199" t="s">
        <v>1214</v>
      </c>
      <c r="T199" t="s">
        <v>2462</v>
      </c>
      <c r="U199" t="s">
        <v>2564</v>
      </c>
      <c r="V199">
        <v>122</v>
      </c>
      <c r="W199" t="str" cm="1">
        <f t="array" ref="W199">_xlfn.SWITCH(TRUE, Table1[[#This Row],[Median_House2025]] &lt;500000, "Cheap",Table1[[#This Row],[Median_House2025]] &lt; 900000, "Medium",Table1[[#This Row],[Median_House2025]] &lt; 1200000,"Expensive", "Luxury")</f>
        <v>Medium</v>
      </c>
    </row>
    <row r="200" spans="1:23" x14ac:dyDescent="0.25">
      <c r="A200">
        <v>3.53</v>
      </c>
      <c r="B200">
        <v>3.5</v>
      </c>
      <c r="C200">
        <v>1.1399999999999999</v>
      </c>
      <c r="D200">
        <v>1.08</v>
      </c>
      <c r="E200">
        <v>691</v>
      </c>
      <c r="F200">
        <v>664</v>
      </c>
      <c r="G200">
        <v>537</v>
      </c>
      <c r="H200">
        <v>558</v>
      </c>
      <c r="I200">
        <v>3.35</v>
      </c>
      <c r="J200">
        <v>3.21</v>
      </c>
      <c r="K200">
        <v>4.6399999999999997</v>
      </c>
      <c r="L200">
        <v>4.6399999999999997</v>
      </c>
      <c r="M200">
        <v>940000</v>
      </c>
      <c r="N200">
        <v>1050000</v>
      </c>
      <c r="O200">
        <v>1192000</v>
      </c>
      <c r="P200">
        <v>602500</v>
      </c>
      <c r="Q200">
        <v>620000</v>
      </c>
      <c r="R200">
        <v>633500</v>
      </c>
      <c r="S200" t="s">
        <v>493</v>
      </c>
      <c r="T200" t="s">
        <v>1785</v>
      </c>
      <c r="U200" t="s">
        <v>2561</v>
      </c>
      <c r="V200">
        <v>72</v>
      </c>
      <c r="W200" t="str" cm="1">
        <f t="array" ref="W20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01" spans="1:23" x14ac:dyDescent="0.25">
      <c r="A201">
        <v>3.53</v>
      </c>
      <c r="B201">
        <v>3.29</v>
      </c>
      <c r="C201">
        <v>0.47</v>
      </c>
      <c r="D201">
        <v>0.28000000000000003</v>
      </c>
      <c r="E201">
        <v>678</v>
      </c>
      <c r="F201">
        <v>633</v>
      </c>
      <c r="G201">
        <v>548</v>
      </c>
      <c r="H201">
        <v>604</v>
      </c>
      <c r="I201">
        <v>3.1</v>
      </c>
      <c r="J201">
        <v>2.85</v>
      </c>
      <c r="K201">
        <v>4.5999999999999996</v>
      </c>
      <c r="L201">
        <v>5.17</v>
      </c>
      <c r="M201">
        <v>930000</v>
      </c>
      <c r="N201">
        <v>1170000</v>
      </c>
      <c r="O201">
        <v>1145000</v>
      </c>
      <c r="P201">
        <v>561000</v>
      </c>
      <c r="Q201">
        <v>627000</v>
      </c>
      <c r="R201">
        <v>625000</v>
      </c>
      <c r="S201" t="s">
        <v>560</v>
      </c>
      <c r="T201" t="s">
        <v>1844</v>
      </c>
      <c r="U201" t="s">
        <v>2561</v>
      </c>
      <c r="V201">
        <v>74</v>
      </c>
      <c r="W201" t="str" cm="1">
        <f t="array" ref="W20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02" spans="1:23" x14ac:dyDescent="0.25">
      <c r="A202">
        <v>3.53</v>
      </c>
      <c r="B202">
        <v>3.29</v>
      </c>
      <c r="C202">
        <v>0.2</v>
      </c>
      <c r="D202">
        <v>0.2</v>
      </c>
      <c r="E202">
        <v>639</v>
      </c>
      <c r="F202">
        <v>605</v>
      </c>
      <c r="G202">
        <v>449</v>
      </c>
      <c r="H202">
        <v>492</v>
      </c>
      <c r="I202">
        <v>4.13</v>
      </c>
      <c r="J202">
        <v>3.6</v>
      </c>
      <c r="K202">
        <v>4.46</v>
      </c>
      <c r="L202">
        <v>3.62</v>
      </c>
      <c r="M202">
        <v>475000</v>
      </c>
      <c r="N202">
        <v>815000</v>
      </c>
      <c r="O202">
        <v>882000</v>
      </c>
      <c r="P202">
        <v>246000</v>
      </c>
      <c r="Q202">
        <v>335000</v>
      </c>
      <c r="R202">
        <v>490500</v>
      </c>
      <c r="S202" t="s">
        <v>1093</v>
      </c>
      <c r="T202" t="s">
        <v>2351</v>
      </c>
      <c r="U202" t="s">
        <v>2563</v>
      </c>
      <c r="V202">
        <v>111</v>
      </c>
      <c r="W202" t="str" cm="1">
        <f t="array" ref="W202">_xlfn.SWITCH(TRUE, Table1[[#This Row],[Median_House2025]] &lt;500000, "Cheap",Table1[[#This Row],[Median_House2025]] &lt; 900000, "Medium",Table1[[#This Row],[Median_House2025]] &lt; 1200000,"Expensive", "Luxury")</f>
        <v>Medium</v>
      </c>
    </row>
    <row r="203" spans="1:23" x14ac:dyDescent="0.25">
      <c r="A203">
        <v>3.53</v>
      </c>
      <c r="B203">
        <v>3.08</v>
      </c>
      <c r="C203">
        <v>16.88</v>
      </c>
      <c r="D203">
        <v>17.190000000000001</v>
      </c>
      <c r="E203">
        <v>500</v>
      </c>
      <c r="F203">
        <v>480</v>
      </c>
      <c r="G203">
        <v>475</v>
      </c>
      <c r="H203">
        <v>450</v>
      </c>
      <c r="I203">
        <v>4.2300000000000004</v>
      </c>
      <c r="J203">
        <v>3.91</v>
      </c>
      <c r="K203">
        <v>0</v>
      </c>
      <c r="L203">
        <v>0</v>
      </c>
      <c r="M203">
        <v>269450</v>
      </c>
      <c r="N203">
        <v>605000</v>
      </c>
      <c r="O203">
        <v>595000</v>
      </c>
      <c r="P203">
        <v>422500</v>
      </c>
      <c r="Q203">
        <v>460000</v>
      </c>
      <c r="R203">
        <v>470000</v>
      </c>
      <c r="S203" t="s">
        <v>659</v>
      </c>
      <c r="T203" t="s">
        <v>1941</v>
      </c>
      <c r="U203" t="s">
        <v>2561</v>
      </c>
      <c r="V203">
        <v>80</v>
      </c>
      <c r="W203" t="str" cm="1">
        <f t="array" ref="W203">_xlfn.SWITCH(TRUE, Table1[[#This Row],[Median_House2025]] &lt;500000, "Cheap",Table1[[#This Row],[Median_House2025]] &lt; 900000, "Medium",Table1[[#This Row],[Median_House2025]] &lt; 1200000,"Expensive", "Luxury")</f>
        <v>Medium</v>
      </c>
    </row>
    <row r="204" spans="1:23" x14ac:dyDescent="0.25">
      <c r="A204">
        <v>3.53</v>
      </c>
      <c r="B204">
        <v>2.69</v>
      </c>
      <c r="C204">
        <v>0.35</v>
      </c>
      <c r="D204">
        <v>0.14000000000000001</v>
      </c>
      <c r="E204">
        <v>448</v>
      </c>
      <c r="F204">
        <v>607</v>
      </c>
      <c r="G204">
        <v>416</v>
      </c>
      <c r="H204">
        <v>468</v>
      </c>
      <c r="I204">
        <v>3.27</v>
      </c>
      <c r="J204">
        <v>4.4800000000000004</v>
      </c>
      <c r="K204">
        <v>4.74</v>
      </c>
      <c r="L204">
        <v>4.82</v>
      </c>
      <c r="M204">
        <v>295000</v>
      </c>
      <c r="N204">
        <v>503000</v>
      </c>
      <c r="O204">
        <v>580000</v>
      </c>
      <c r="P204">
        <v>225000</v>
      </c>
      <c r="Q204">
        <v>379000</v>
      </c>
      <c r="R204">
        <v>409000</v>
      </c>
      <c r="S204" t="s">
        <v>1311</v>
      </c>
      <c r="T204" t="s">
        <v>2370</v>
      </c>
      <c r="U204" t="s">
        <v>2565</v>
      </c>
      <c r="V204">
        <v>134</v>
      </c>
      <c r="W204" t="str" cm="1">
        <f t="array" ref="W204">_xlfn.SWITCH(TRUE, Table1[[#This Row],[Median_House2025]] &lt;500000, "Cheap",Table1[[#This Row],[Median_House2025]] &lt; 900000, "Medium",Table1[[#This Row],[Median_House2025]] &lt; 1200000,"Expensive", "Luxury")</f>
        <v>Medium</v>
      </c>
    </row>
    <row r="205" spans="1:23" x14ac:dyDescent="0.25">
      <c r="A205">
        <v>3.52</v>
      </c>
      <c r="B205">
        <v>3.55</v>
      </c>
      <c r="C205">
        <v>0.54</v>
      </c>
      <c r="D205">
        <v>0.55000000000000004</v>
      </c>
      <c r="E205">
        <v>1115</v>
      </c>
      <c r="F205">
        <v>896</v>
      </c>
      <c r="G205">
        <v>653</v>
      </c>
      <c r="H205">
        <v>681</v>
      </c>
      <c r="I205">
        <v>3.63</v>
      </c>
      <c r="J205">
        <v>2.48</v>
      </c>
      <c r="K205">
        <v>4.1100000000000003</v>
      </c>
      <c r="L205">
        <v>2.94</v>
      </c>
      <c r="M205">
        <v>1300000</v>
      </c>
      <c r="N205">
        <v>2035000</v>
      </c>
      <c r="O205">
        <v>1955000</v>
      </c>
      <c r="P205">
        <v>635000</v>
      </c>
      <c r="Q205">
        <v>795000</v>
      </c>
      <c r="R205">
        <v>840000</v>
      </c>
      <c r="S205" t="s">
        <v>238</v>
      </c>
      <c r="T205" t="s">
        <v>1532</v>
      </c>
      <c r="U205" t="s">
        <v>2559</v>
      </c>
      <c r="V205">
        <v>56</v>
      </c>
      <c r="W205" t="str" cm="1">
        <f t="array" ref="W205">_xlfn.SWITCH(TRUE, Table1[[#This Row],[Median_House2025]] &lt;500000, "Cheap",Table1[[#This Row],[Median_House2025]] &lt; 900000, "Medium",Table1[[#This Row],[Median_House2025]] &lt; 1200000,"Expensive", "Luxury")</f>
        <v>Luxury</v>
      </c>
    </row>
    <row r="206" spans="1:23" x14ac:dyDescent="0.25">
      <c r="A206">
        <v>3.52</v>
      </c>
      <c r="B206">
        <v>3.46</v>
      </c>
      <c r="C206">
        <v>0.51</v>
      </c>
      <c r="D206">
        <v>0.43</v>
      </c>
      <c r="E206">
        <v>660</v>
      </c>
      <c r="F206">
        <v>801</v>
      </c>
      <c r="G206">
        <v>570</v>
      </c>
      <c r="H206">
        <v>452</v>
      </c>
      <c r="I206">
        <v>3.66</v>
      </c>
      <c r="J206">
        <v>3.22</v>
      </c>
      <c r="K206">
        <v>4.95</v>
      </c>
      <c r="L206">
        <v>2.87</v>
      </c>
      <c r="M206">
        <v>385000</v>
      </c>
      <c r="N206">
        <v>860000</v>
      </c>
      <c r="O206">
        <v>920000</v>
      </c>
      <c r="P206">
        <v>385990</v>
      </c>
      <c r="Q206">
        <v>570000</v>
      </c>
      <c r="R206">
        <v>630000</v>
      </c>
      <c r="S206" t="s">
        <v>233</v>
      </c>
      <c r="T206" t="s">
        <v>1527</v>
      </c>
      <c r="U206" t="s">
        <v>2559</v>
      </c>
      <c r="V206">
        <v>56</v>
      </c>
      <c r="W206" t="str" cm="1">
        <f t="array" ref="W20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07" spans="1:23" x14ac:dyDescent="0.25">
      <c r="A207">
        <v>3.52</v>
      </c>
      <c r="B207">
        <v>3.31</v>
      </c>
      <c r="C207">
        <v>0.66</v>
      </c>
      <c r="D207">
        <v>0.9</v>
      </c>
      <c r="E207">
        <v>591</v>
      </c>
      <c r="F207">
        <v>637</v>
      </c>
      <c r="G207">
        <v>367</v>
      </c>
      <c r="H207">
        <v>367</v>
      </c>
      <c r="I207">
        <v>4.43</v>
      </c>
      <c r="J207">
        <v>4.01</v>
      </c>
      <c r="K207">
        <v>5.56</v>
      </c>
      <c r="L207">
        <v>5</v>
      </c>
      <c r="M207">
        <v>342500</v>
      </c>
      <c r="N207">
        <v>710500</v>
      </c>
      <c r="O207">
        <v>767500</v>
      </c>
      <c r="P207">
        <v>180000</v>
      </c>
      <c r="Q207">
        <v>370000</v>
      </c>
      <c r="R207">
        <v>462000</v>
      </c>
      <c r="S207" t="s">
        <v>1106</v>
      </c>
      <c r="T207" t="s">
        <v>2364</v>
      </c>
      <c r="U207" t="s">
        <v>2563</v>
      </c>
      <c r="V207">
        <v>111</v>
      </c>
      <c r="W207" t="str" cm="1">
        <f t="array" ref="W207">_xlfn.SWITCH(TRUE, Table1[[#This Row],[Median_House2025]] &lt;500000, "Cheap",Table1[[#This Row],[Median_House2025]] &lt; 900000, "Medium",Table1[[#This Row],[Median_House2025]] &lt; 1200000,"Expensive", "Luxury")</f>
        <v>Medium</v>
      </c>
    </row>
    <row r="208" spans="1:23" x14ac:dyDescent="0.25">
      <c r="A208">
        <v>3.52</v>
      </c>
      <c r="B208">
        <v>3.28</v>
      </c>
      <c r="C208">
        <v>0.34</v>
      </c>
      <c r="D208">
        <v>0.56999999999999995</v>
      </c>
      <c r="E208">
        <v>691</v>
      </c>
      <c r="F208">
        <v>694</v>
      </c>
      <c r="G208">
        <v>506</v>
      </c>
      <c r="H208">
        <v>516</v>
      </c>
      <c r="I208">
        <v>3.67</v>
      </c>
      <c r="J208">
        <v>3.42</v>
      </c>
      <c r="K208">
        <v>4.18</v>
      </c>
      <c r="L208">
        <v>3.57</v>
      </c>
      <c r="M208">
        <v>571500</v>
      </c>
      <c r="N208">
        <v>968000</v>
      </c>
      <c r="O208">
        <v>1100000</v>
      </c>
      <c r="P208">
        <v>405000</v>
      </c>
      <c r="Q208">
        <v>499000</v>
      </c>
      <c r="R208">
        <v>687500</v>
      </c>
      <c r="S208" t="s">
        <v>1056</v>
      </c>
      <c r="T208" t="s">
        <v>2318</v>
      </c>
      <c r="U208" t="s">
        <v>2563</v>
      </c>
      <c r="V208">
        <v>109</v>
      </c>
      <c r="W208" t="str" cm="1">
        <f t="array" ref="W20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09" spans="1:23" x14ac:dyDescent="0.25">
      <c r="A209">
        <v>3.52</v>
      </c>
      <c r="B209">
        <v>3.1</v>
      </c>
      <c r="C209">
        <v>0.38</v>
      </c>
      <c r="D209">
        <v>0.69</v>
      </c>
      <c r="E209">
        <v>874</v>
      </c>
      <c r="F209">
        <v>892</v>
      </c>
      <c r="G209">
        <v>652</v>
      </c>
      <c r="H209">
        <v>680</v>
      </c>
      <c r="I209">
        <v>3.34</v>
      </c>
      <c r="J209">
        <v>4.46</v>
      </c>
      <c r="K209">
        <v>8.4700000000000006</v>
      </c>
      <c r="L209">
        <v>8.31</v>
      </c>
      <c r="M209">
        <v>880000</v>
      </c>
      <c r="N209">
        <v>1362500</v>
      </c>
      <c r="O209">
        <v>1610000</v>
      </c>
      <c r="P209">
        <v>425000</v>
      </c>
      <c r="Q209">
        <v>432000</v>
      </c>
      <c r="R209">
        <v>500000</v>
      </c>
      <c r="S209" t="s">
        <v>1176</v>
      </c>
      <c r="T209" t="s">
        <v>2428</v>
      </c>
      <c r="U209" t="s">
        <v>2564</v>
      </c>
      <c r="V209">
        <v>120</v>
      </c>
      <c r="W209" t="str" cm="1">
        <f t="array" ref="W209">_xlfn.SWITCH(TRUE, Table1[[#This Row],[Median_House2025]] &lt;500000, "Cheap",Table1[[#This Row],[Median_House2025]] &lt; 900000, "Medium",Table1[[#This Row],[Median_House2025]] &lt; 1200000,"Expensive", "Luxury")</f>
        <v>Luxury</v>
      </c>
    </row>
    <row r="210" spans="1:23" x14ac:dyDescent="0.25">
      <c r="A210">
        <v>3.51</v>
      </c>
      <c r="B210">
        <v>3.78</v>
      </c>
      <c r="C210">
        <v>0.27</v>
      </c>
      <c r="D210">
        <v>0.38</v>
      </c>
      <c r="E210">
        <v>650</v>
      </c>
      <c r="F210">
        <v>699</v>
      </c>
      <c r="G210">
        <v>641</v>
      </c>
      <c r="H210">
        <v>655</v>
      </c>
      <c r="I210">
        <v>5.53</v>
      </c>
      <c r="J210">
        <v>5.37</v>
      </c>
      <c r="K210">
        <v>6.67</v>
      </c>
      <c r="L210">
        <v>6.01</v>
      </c>
      <c r="M210">
        <v>348250</v>
      </c>
      <c r="N210">
        <v>590000</v>
      </c>
      <c r="O210">
        <v>670000</v>
      </c>
      <c r="P210">
        <v>324500</v>
      </c>
      <c r="Q210">
        <v>490000</v>
      </c>
      <c r="R210">
        <v>533750</v>
      </c>
      <c r="S210" t="s">
        <v>1204</v>
      </c>
      <c r="T210" t="s">
        <v>2453</v>
      </c>
      <c r="U210" t="s">
        <v>2564</v>
      </c>
      <c r="V210">
        <v>121</v>
      </c>
      <c r="W210" t="str" cm="1">
        <f t="array" ref="W210">_xlfn.SWITCH(TRUE, Table1[[#This Row],[Median_House2025]] &lt;500000, "Cheap",Table1[[#This Row],[Median_House2025]] &lt; 900000, "Medium",Table1[[#This Row],[Median_House2025]] &lt; 1200000,"Expensive", "Luxury")</f>
        <v>Medium</v>
      </c>
    </row>
    <row r="211" spans="1:23" x14ac:dyDescent="0.25">
      <c r="A211">
        <v>3.51</v>
      </c>
      <c r="B211">
        <v>3.51</v>
      </c>
      <c r="C211">
        <v>0.22</v>
      </c>
      <c r="D211">
        <v>0.43</v>
      </c>
      <c r="E211">
        <v>680</v>
      </c>
      <c r="F211">
        <v>718</v>
      </c>
      <c r="G211">
        <v>640</v>
      </c>
      <c r="H211">
        <v>700</v>
      </c>
      <c r="I211">
        <v>3.6</v>
      </c>
      <c r="J211">
        <v>2.87</v>
      </c>
      <c r="K211">
        <v>5.08</v>
      </c>
      <c r="L211">
        <v>5.41</v>
      </c>
      <c r="M211">
        <v>650000</v>
      </c>
      <c r="N211">
        <v>940000</v>
      </c>
      <c r="O211">
        <v>1025000</v>
      </c>
      <c r="P211">
        <v>480000</v>
      </c>
      <c r="Q211">
        <v>625000</v>
      </c>
      <c r="R211">
        <v>652500</v>
      </c>
      <c r="S211" t="s">
        <v>229</v>
      </c>
      <c r="T211" t="s">
        <v>1523</v>
      </c>
      <c r="U211" t="s">
        <v>2559</v>
      </c>
      <c r="V211">
        <v>56</v>
      </c>
      <c r="W211" t="str" cm="1">
        <f t="array" ref="W21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12" spans="1:23" x14ac:dyDescent="0.25">
      <c r="A212">
        <v>3.51</v>
      </c>
      <c r="B212">
        <v>3.36</v>
      </c>
      <c r="C212">
        <v>1.47</v>
      </c>
      <c r="D212">
        <v>0.68</v>
      </c>
      <c r="E212">
        <v>550</v>
      </c>
      <c r="F212">
        <v>569</v>
      </c>
      <c r="G212">
        <v>562</v>
      </c>
      <c r="H212">
        <v>497</v>
      </c>
      <c r="I212">
        <v>3.76</v>
      </c>
      <c r="J212">
        <v>3.67</v>
      </c>
      <c r="K212">
        <v>5.53</v>
      </c>
      <c r="L212">
        <v>4.33</v>
      </c>
      <c r="M212">
        <v>635000</v>
      </c>
      <c r="N212">
        <v>740000</v>
      </c>
      <c r="O212">
        <v>769000</v>
      </c>
      <c r="P212">
        <v>449500</v>
      </c>
      <c r="Q212">
        <v>535000</v>
      </c>
      <c r="R212">
        <v>536000</v>
      </c>
      <c r="S212" t="s">
        <v>743</v>
      </c>
      <c r="T212" t="s">
        <v>2025</v>
      </c>
      <c r="U212" t="s">
        <v>2561</v>
      </c>
      <c r="V212">
        <v>89</v>
      </c>
      <c r="W212" t="str" cm="1">
        <f t="array" ref="W212">_xlfn.SWITCH(TRUE, Table1[[#This Row],[Median_House2025]] &lt;500000, "Cheap",Table1[[#This Row],[Median_House2025]] &lt; 900000, "Medium",Table1[[#This Row],[Median_House2025]] &lt; 1200000,"Expensive", "Luxury")</f>
        <v>Medium</v>
      </c>
    </row>
    <row r="213" spans="1:23" x14ac:dyDescent="0.25">
      <c r="A213">
        <v>3.51</v>
      </c>
      <c r="B213">
        <v>3.24</v>
      </c>
      <c r="C213">
        <v>1.81</v>
      </c>
      <c r="D213">
        <v>1.05</v>
      </c>
      <c r="E213">
        <v>1015</v>
      </c>
      <c r="F213">
        <v>827</v>
      </c>
      <c r="G213">
        <v>636</v>
      </c>
      <c r="H213">
        <v>597</v>
      </c>
      <c r="I213">
        <v>3.84</v>
      </c>
      <c r="J213">
        <v>2.93</v>
      </c>
      <c r="K213">
        <v>4.7300000000000004</v>
      </c>
      <c r="L213">
        <v>3.5</v>
      </c>
      <c r="M213">
        <v>1230000</v>
      </c>
      <c r="N213">
        <v>1455000</v>
      </c>
      <c r="O213">
        <v>1482500</v>
      </c>
      <c r="P213">
        <v>715125</v>
      </c>
      <c r="Q213">
        <v>750000</v>
      </c>
      <c r="R213">
        <v>775000</v>
      </c>
      <c r="S213" t="s">
        <v>588</v>
      </c>
      <c r="T213" t="s">
        <v>1871</v>
      </c>
      <c r="U213" t="s">
        <v>2561</v>
      </c>
      <c r="V213">
        <v>76</v>
      </c>
      <c r="W213" t="str" cm="1">
        <f t="array" ref="W213">_xlfn.SWITCH(TRUE, Table1[[#This Row],[Median_House2025]] &lt;500000, "Cheap",Table1[[#This Row],[Median_House2025]] &lt; 900000, "Medium",Table1[[#This Row],[Median_House2025]] &lt; 1200000,"Expensive", "Luxury")</f>
        <v>Luxury</v>
      </c>
    </row>
    <row r="214" spans="1:23" x14ac:dyDescent="0.25">
      <c r="A214">
        <v>3.5</v>
      </c>
      <c r="B214">
        <v>3.62</v>
      </c>
      <c r="C214">
        <v>0.85</v>
      </c>
      <c r="D214">
        <v>0.94</v>
      </c>
      <c r="E214">
        <v>678</v>
      </c>
      <c r="F214">
        <v>696</v>
      </c>
      <c r="G214">
        <v>505</v>
      </c>
      <c r="H214">
        <v>575</v>
      </c>
      <c r="I214">
        <v>8.26</v>
      </c>
      <c r="J214">
        <v>7.41</v>
      </c>
      <c r="K214">
        <v>8.32</v>
      </c>
      <c r="L214">
        <v>7.72</v>
      </c>
      <c r="M214">
        <v>314000</v>
      </c>
      <c r="N214">
        <v>405000</v>
      </c>
      <c r="O214">
        <v>440000</v>
      </c>
      <c r="P214">
        <v>269000</v>
      </c>
      <c r="Q214">
        <v>275000</v>
      </c>
      <c r="R214">
        <v>315000</v>
      </c>
      <c r="S214" t="s">
        <v>1259</v>
      </c>
      <c r="T214" t="s">
        <v>2504</v>
      </c>
      <c r="U214" t="s">
        <v>2564</v>
      </c>
      <c r="V214">
        <v>127</v>
      </c>
      <c r="W214" t="str" cm="1">
        <f t="array" ref="W214">_xlfn.SWITCH(TRUE, Table1[[#This Row],[Median_House2025]] &lt;500000, "Cheap",Table1[[#This Row],[Median_House2025]] &lt; 900000, "Medium",Table1[[#This Row],[Median_House2025]] &lt; 1200000,"Expensive", "Luxury")</f>
        <v>Cheap</v>
      </c>
    </row>
    <row r="215" spans="1:23" x14ac:dyDescent="0.25">
      <c r="A215">
        <v>3.5</v>
      </c>
      <c r="B215">
        <v>3.44</v>
      </c>
      <c r="C215">
        <v>0.74</v>
      </c>
      <c r="D215">
        <v>0.42</v>
      </c>
      <c r="E215">
        <v>508</v>
      </c>
      <c r="F215">
        <v>569</v>
      </c>
      <c r="G215">
        <v>372</v>
      </c>
      <c r="H215">
        <v>430</v>
      </c>
      <c r="I215">
        <v>4.3899999999999997</v>
      </c>
      <c r="J215">
        <v>4.5</v>
      </c>
      <c r="K215">
        <v>3.67</v>
      </c>
      <c r="L215">
        <v>5.41</v>
      </c>
      <c r="M215">
        <v>305000</v>
      </c>
      <c r="N215">
        <v>503500</v>
      </c>
      <c r="O215">
        <v>611000</v>
      </c>
      <c r="P215">
        <v>216000</v>
      </c>
      <c r="Q215">
        <v>340000</v>
      </c>
      <c r="R215">
        <v>385000</v>
      </c>
      <c r="S215" t="s">
        <v>1015</v>
      </c>
      <c r="T215" t="s">
        <v>2281</v>
      </c>
      <c r="U215" t="s">
        <v>2562</v>
      </c>
      <c r="V215">
        <v>106</v>
      </c>
      <c r="W215" t="str" cm="1">
        <f t="array" ref="W215">_xlfn.SWITCH(TRUE, Table1[[#This Row],[Median_House2025]] &lt;500000, "Cheap",Table1[[#This Row],[Median_House2025]] &lt; 900000, "Medium",Table1[[#This Row],[Median_House2025]] &lt; 1200000,"Expensive", "Luxury")</f>
        <v>Medium</v>
      </c>
    </row>
    <row r="216" spans="1:23" x14ac:dyDescent="0.25">
      <c r="A216">
        <v>3.5</v>
      </c>
      <c r="B216">
        <v>3.41</v>
      </c>
      <c r="C216">
        <v>0.48</v>
      </c>
      <c r="D216">
        <v>0.84</v>
      </c>
      <c r="E216">
        <v>640</v>
      </c>
      <c r="F216">
        <v>741</v>
      </c>
      <c r="G216">
        <v>316</v>
      </c>
      <c r="H216">
        <v>381</v>
      </c>
      <c r="I216">
        <v>2.71</v>
      </c>
      <c r="J216">
        <v>3.32</v>
      </c>
      <c r="K216">
        <v>3.65</v>
      </c>
      <c r="L216">
        <v>4.33</v>
      </c>
      <c r="M216">
        <v>660000</v>
      </c>
      <c r="N216">
        <v>1040000</v>
      </c>
      <c r="O216">
        <v>1150000</v>
      </c>
      <c r="P216">
        <v>485000</v>
      </c>
      <c r="Q216">
        <v>812500</v>
      </c>
      <c r="R216">
        <v>717500</v>
      </c>
      <c r="S216" t="s">
        <v>242</v>
      </c>
      <c r="T216" t="s">
        <v>1536</v>
      </c>
      <c r="U216" t="s">
        <v>2559</v>
      </c>
      <c r="V216">
        <v>56</v>
      </c>
      <c r="W216" t="str" cm="1">
        <f t="array" ref="W21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17" spans="1:23" x14ac:dyDescent="0.25">
      <c r="A217">
        <v>3.5</v>
      </c>
      <c r="B217">
        <v>3.41</v>
      </c>
      <c r="C217">
        <v>0.86</v>
      </c>
      <c r="D217">
        <v>0.91</v>
      </c>
      <c r="E217">
        <v>543</v>
      </c>
      <c r="F217">
        <v>543</v>
      </c>
      <c r="G217">
        <v>497</v>
      </c>
      <c r="H217">
        <v>490</v>
      </c>
      <c r="I217">
        <v>4.01</v>
      </c>
      <c r="J217">
        <v>3.54</v>
      </c>
      <c r="K217">
        <v>5.72</v>
      </c>
      <c r="L217">
        <v>5.4</v>
      </c>
      <c r="M217">
        <v>615000</v>
      </c>
      <c r="N217">
        <v>705000</v>
      </c>
      <c r="O217">
        <v>736000</v>
      </c>
      <c r="P217">
        <v>455500</v>
      </c>
      <c r="Q217">
        <v>489125</v>
      </c>
      <c r="R217">
        <v>485000</v>
      </c>
      <c r="S217" t="s">
        <v>473</v>
      </c>
      <c r="T217" t="s">
        <v>1765</v>
      </c>
      <c r="U217" t="s">
        <v>2561</v>
      </c>
      <c r="V217">
        <v>71</v>
      </c>
      <c r="W217" t="str" cm="1">
        <f t="array" ref="W217">_xlfn.SWITCH(TRUE, Table1[[#This Row],[Median_House2025]] &lt;500000, "Cheap",Table1[[#This Row],[Median_House2025]] &lt; 900000, "Medium",Table1[[#This Row],[Median_House2025]] &lt; 1200000,"Expensive", "Luxury")</f>
        <v>Medium</v>
      </c>
    </row>
    <row r="218" spans="1:23" x14ac:dyDescent="0.25">
      <c r="A218">
        <v>3.5</v>
      </c>
      <c r="B218">
        <v>3.35</v>
      </c>
      <c r="C218">
        <v>0.69</v>
      </c>
      <c r="D218">
        <v>0.91</v>
      </c>
      <c r="E218">
        <v>602</v>
      </c>
      <c r="F218">
        <v>634</v>
      </c>
      <c r="G218">
        <v>521</v>
      </c>
      <c r="H218">
        <v>552</v>
      </c>
      <c r="I218">
        <v>4.8</v>
      </c>
      <c r="J218">
        <v>4.3499999999999996</v>
      </c>
      <c r="K218">
        <v>5.78</v>
      </c>
      <c r="L218">
        <v>4.6100000000000003</v>
      </c>
      <c r="M218">
        <v>300000</v>
      </c>
      <c r="N218">
        <v>625000</v>
      </c>
      <c r="O218">
        <v>690000</v>
      </c>
      <c r="P218">
        <v>313500</v>
      </c>
      <c r="Q218">
        <v>425000</v>
      </c>
      <c r="R218">
        <v>485000</v>
      </c>
      <c r="S218" t="s">
        <v>1242</v>
      </c>
      <c r="T218" t="s">
        <v>2487</v>
      </c>
      <c r="U218" t="s">
        <v>2564</v>
      </c>
      <c r="V218">
        <v>123</v>
      </c>
      <c r="W218" t="str" cm="1">
        <f t="array" ref="W218">_xlfn.SWITCH(TRUE, Table1[[#This Row],[Median_House2025]] &lt;500000, "Cheap",Table1[[#This Row],[Median_House2025]] &lt; 900000, "Medium",Table1[[#This Row],[Median_House2025]] &lt; 1200000,"Expensive", "Luxury")</f>
        <v>Medium</v>
      </c>
    </row>
    <row r="219" spans="1:23" x14ac:dyDescent="0.25">
      <c r="A219">
        <v>3.5</v>
      </c>
      <c r="B219">
        <v>3.32</v>
      </c>
      <c r="C219">
        <v>0.94</v>
      </c>
      <c r="D219">
        <v>0.91</v>
      </c>
      <c r="E219">
        <v>609</v>
      </c>
      <c r="F219">
        <v>639</v>
      </c>
      <c r="G219">
        <v>455</v>
      </c>
      <c r="H219">
        <v>571</v>
      </c>
      <c r="I219">
        <v>3.18</v>
      </c>
      <c r="J219">
        <v>3.59</v>
      </c>
      <c r="K219">
        <v>3.34</v>
      </c>
      <c r="L219">
        <v>3.96</v>
      </c>
      <c r="M219">
        <v>725000</v>
      </c>
      <c r="N219">
        <v>886000</v>
      </c>
      <c r="O219">
        <v>935000</v>
      </c>
      <c r="P219">
        <v>569300</v>
      </c>
      <c r="Q219">
        <v>608750</v>
      </c>
      <c r="R219">
        <v>652500</v>
      </c>
      <c r="S219" t="s">
        <v>1272</v>
      </c>
      <c r="T219" t="s">
        <v>2517</v>
      </c>
      <c r="U219" t="s">
        <v>2565</v>
      </c>
      <c r="V219">
        <v>131</v>
      </c>
      <c r="W219" t="str" cm="1">
        <f t="array" ref="W21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20" spans="1:23" x14ac:dyDescent="0.25">
      <c r="A220">
        <v>3.5</v>
      </c>
      <c r="B220">
        <v>3.23</v>
      </c>
      <c r="C220">
        <v>1.28</v>
      </c>
      <c r="D220">
        <v>1.4</v>
      </c>
      <c r="E220">
        <v>717</v>
      </c>
      <c r="F220">
        <v>751</v>
      </c>
      <c r="G220">
        <v>502</v>
      </c>
      <c r="H220">
        <v>521</v>
      </c>
      <c r="I220">
        <v>3.16</v>
      </c>
      <c r="J220">
        <v>3.47</v>
      </c>
      <c r="K220">
        <v>5.77</v>
      </c>
      <c r="L220">
        <v>5.76</v>
      </c>
      <c r="M220">
        <v>1100000</v>
      </c>
      <c r="N220">
        <v>1235000</v>
      </c>
      <c r="O220">
        <v>1200500</v>
      </c>
      <c r="P220">
        <v>484000</v>
      </c>
      <c r="Q220">
        <v>450000</v>
      </c>
      <c r="R220">
        <v>450000</v>
      </c>
      <c r="S220" t="s">
        <v>482</v>
      </c>
      <c r="T220" t="s">
        <v>1774</v>
      </c>
      <c r="U220" t="s">
        <v>2561</v>
      </c>
      <c r="V220">
        <v>71</v>
      </c>
      <c r="W220" t="str" cm="1">
        <f t="array" ref="W220">_xlfn.SWITCH(TRUE, Table1[[#This Row],[Median_House2025]] &lt;500000, "Cheap",Table1[[#This Row],[Median_House2025]] &lt; 900000, "Medium",Table1[[#This Row],[Median_House2025]] &lt; 1200000,"Expensive", "Luxury")</f>
        <v>Luxury</v>
      </c>
    </row>
    <row r="221" spans="1:23" x14ac:dyDescent="0.25">
      <c r="A221">
        <v>3.5</v>
      </c>
      <c r="B221">
        <v>3.2</v>
      </c>
      <c r="C221">
        <v>0.56999999999999995</v>
      </c>
      <c r="D221">
        <v>0.59</v>
      </c>
      <c r="E221">
        <v>594</v>
      </c>
      <c r="F221">
        <v>554</v>
      </c>
      <c r="G221">
        <v>483</v>
      </c>
      <c r="H221">
        <v>450</v>
      </c>
      <c r="I221">
        <v>4.37</v>
      </c>
      <c r="J221">
        <v>3.8</v>
      </c>
      <c r="K221">
        <v>5.13</v>
      </c>
      <c r="L221">
        <v>5.24</v>
      </c>
      <c r="M221">
        <v>518000</v>
      </c>
      <c r="N221">
        <v>670000</v>
      </c>
      <c r="O221">
        <v>702000</v>
      </c>
      <c r="P221">
        <v>398000</v>
      </c>
      <c r="Q221">
        <v>495000</v>
      </c>
      <c r="R221">
        <v>530000</v>
      </c>
      <c r="S221" t="s">
        <v>775</v>
      </c>
      <c r="T221" t="s">
        <v>2057</v>
      </c>
      <c r="U221" t="s">
        <v>2561</v>
      </c>
      <c r="V221">
        <v>91</v>
      </c>
      <c r="W221" t="str" cm="1">
        <f t="array" ref="W221">_xlfn.SWITCH(TRUE, Table1[[#This Row],[Median_House2025]] &lt;500000, "Cheap",Table1[[#This Row],[Median_House2025]] &lt; 900000, "Medium",Table1[[#This Row],[Median_House2025]] &lt; 1200000,"Expensive", "Luxury")</f>
        <v>Medium</v>
      </c>
    </row>
    <row r="222" spans="1:23" x14ac:dyDescent="0.25">
      <c r="A222">
        <v>3.5</v>
      </c>
      <c r="B222">
        <v>3.17</v>
      </c>
      <c r="C222">
        <v>0.28000000000000003</v>
      </c>
      <c r="D222">
        <v>0.49</v>
      </c>
      <c r="E222">
        <v>719</v>
      </c>
      <c r="F222">
        <v>819</v>
      </c>
      <c r="G222">
        <v>636</v>
      </c>
      <c r="H222">
        <v>638</v>
      </c>
      <c r="I222">
        <v>3.77</v>
      </c>
      <c r="J222">
        <v>4.2699999999999996</v>
      </c>
      <c r="K222">
        <v>6.59</v>
      </c>
      <c r="L222">
        <v>6.7</v>
      </c>
      <c r="M222">
        <v>685000</v>
      </c>
      <c r="N222">
        <v>1030000</v>
      </c>
      <c r="O222">
        <v>1200000</v>
      </c>
      <c r="P222">
        <v>390000</v>
      </c>
      <c r="Q222">
        <v>485000</v>
      </c>
      <c r="R222">
        <v>575000</v>
      </c>
      <c r="S222" t="s">
        <v>1195</v>
      </c>
      <c r="T222" t="s">
        <v>2445</v>
      </c>
      <c r="U222" t="s">
        <v>2564</v>
      </c>
      <c r="V222">
        <v>121</v>
      </c>
      <c r="W222" t="str" cm="1">
        <f t="array" ref="W222">_xlfn.SWITCH(TRUE, Table1[[#This Row],[Median_House2025]] &lt;500000, "Cheap",Table1[[#This Row],[Median_House2025]] &lt; 900000, "Medium",Table1[[#This Row],[Median_House2025]] &lt; 1200000,"Expensive", "Luxury")</f>
        <v>Luxury</v>
      </c>
    </row>
    <row r="223" spans="1:23" x14ac:dyDescent="0.25">
      <c r="A223">
        <v>3.49</v>
      </c>
      <c r="B223">
        <v>3.73</v>
      </c>
      <c r="C223">
        <v>0.38</v>
      </c>
      <c r="D223">
        <v>1.34</v>
      </c>
      <c r="E223">
        <v>491</v>
      </c>
      <c r="F223">
        <v>506</v>
      </c>
      <c r="G223">
        <v>449</v>
      </c>
      <c r="H223">
        <v>334</v>
      </c>
      <c r="I223">
        <v>4.5199999999999996</v>
      </c>
      <c r="J223">
        <v>4.24</v>
      </c>
      <c r="K223">
        <v>3.83</v>
      </c>
      <c r="L223">
        <v>3.14</v>
      </c>
      <c r="M223">
        <v>500000</v>
      </c>
      <c r="N223">
        <v>590500</v>
      </c>
      <c r="O223">
        <v>654000</v>
      </c>
      <c r="P223">
        <v>429000</v>
      </c>
      <c r="Q223">
        <v>530000</v>
      </c>
      <c r="R223">
        <v>379750</v>
      </c>
      <c r="S223" t="s">
        <v>622</v>
      </c>
      <c r="T223" t="s">
        <v>1905</v>
      </c>
      <c r="U223" t="s">
        <v>2561</v>
      </c>
      <c r="V223">
        <v>77</v>
      </c>
      <c r="W223" t="str" cm="1">
        <f t="array" ref="W223">_xlfn.SWITCH(TRUE, Table1[[#This Row],[Median_House2025]] &lt;500000, "Cheap",Table1[[#This Row],[Median_House2025]] &lt; 900000, "Medium",Table1[[#This Row],[Median_House2025]] &lt; 1200000,"Expensive", "Luxury")</f>
        <v>Medium</v>
      </c>
    </row>
    <row r="224" spans="1:23" x14ac:dyDescent="0.25">
      <c r="A224">
        <v>3.49</v>
      </c>
      <c r="B224">
        <v>3.67</v>
      </c>
      <c r="C224">
        <v>0.96</v>
      </c>
      <c r="D224">
        <v>0.91</v>
      </c>
      <c r="E224">
        <v>566</v>
      </c>
      <c r="F224">
        <v>628</v>
      </c>
      <c r="G224">
        <v>545</v>
      </c>
      <c r="H224">
        <v>516</v>
      </c>
      <c r="I224">
        <v>3.68</v>
      </c>
      <c r="J224">
        <v>3.7</v>
      </c>
      <c r="K224">
        <v>5.21</v>
      </c>
      <c r="L224">
        <v>4.88</v>
      </c>
      <c r="M224">
        <v>749000</v>
      </c>
      <c r="N224">
        <v>838000</v>
      </c>
      <c r="O224">
        <v>850000</v>
      </c>
      <c r="P224">
        <v>529000</v>
      </c>
      <c r="Q224">
        <v>571000</v>
      </c>
      <c r="R224">
        <v>595000</v>
      </c>
      <c r="S224" t="s">
        <v>494</v>
      </c>
      <c r="T224" t="s">
        <v>1786</v>
      </c>
      <c r="U224" t="s">
        <v>2561</v>
      </c>
      <c r="V224">
        <v>72</v>
      </c>
      <c r="W224" t="str" cm="1">
        <f t="array" ref="W224">_xlfn.SWITCH(TRUE, Table1[[#This Row],[Median_House2025]] &lt;500000, "Cheap",Table1[[#This Row],[Median_House2025]] &lt; 900000, "Medium",Table1[[#This Row],[Median_House2025]] &lt; 1200000,"Expensive", "Luxury")</f>
        <v>Medium</v>
      </c>
    </row>
    <row r="225" spans="1:23" x14ac:dyDescent="0.25">
      <c r="A225">
        <v>3.49</v>
      </c>
      <c r="B225">
        <v>3.61</v>
      </c>
      <c r="C225">
        <v>0.66</v>
      </c>
      <c r="D225">
        <v>0.77</v>
      </c>
      <c r="E225">
        <v>788</v>
      </c>
      <c r="F225">
        <v>784</v>
      </c>
      <c r="G225">
        <v>565</v>
      </c>
      <c r="H225">
        <v>577</v>
      </c>
      <c r="I225">
        <v>3.58</v>
      </c>
      <c r="J225">
        <v>3.18</v>
      </c>
      <c r="K225">
        <v>3.99</v>
      </c>
      <c r="L225">
        <v>2.44</v>
      </c>
      <c r="M225">
        <v>775000</v>
      </c>
      <c r="N225">
        <v>1138750</v>
      </c>
      <c r="O225">
        <v>1260000</v>
      </c>
      <c r="P225">
        <v>601000</v>
      </c>
      <c r="Q225">
        <v>881000</v>
      </c>
      <c r="R225">
        <v>862500</v>
      </c>
      <c r="S225" t="s">
        <v>170</v>
      </c>
      <c r="T225" t="s">
        <v>1464</v>
      </c>
      <c r="U225" t="s">
        <v>2559</v>
      </c>
      <c r="V225">
        <v>54</v>
      </c>
      <c r="W225" t="str" cm="1">
        <f t="array" ref="W225">_xlfn.SWITCH(TRUE, Table1[[#This Row],[Median_House2025]] &lt;500000, "Cheap",Table1[[#This Row],[Median_House2025]] &lt; 900000, "Medium",Table1[[#This Row],[Median_House2025]] &lt; 1200000,"Expensive", "Luxury")</f>
        <v>Luxury</v>
      </c>
    </row>
    <row r="226" spans="1:23" x14ac:dyDescent="0.25">
      <c r="A226">
        <v>3.49</v>
      </c>
      <c r="B226">
        <v>3.58</v>
      </c>
      <c r="C226">
        <v>0.45</v>
      </c>
      <c r="D226">
        <v>1.02</v>
      </c>
      <c r="E226">
        <v>748</v>
      </c>
      <c r="F226">
        <v>850</v>
      </c>
      <c r="G226">
        <v>632</v>
      </c>
      <c r="H226">
        <v>630</v>
      </c>
      <c r="I226">
        <v>2.31</v>
      </c>
      <c r="J226">
        <v>2.9</v>
      </c>
      <c r="K226">
        <v>3.69</v>
      </c>
      <c r="L226">
        <v>3.6</v>
      </c>
      <c r="M226">
        <v>750000</v>
      </c>
      <c r="N226">
        <v>1377500</v>
      </c>
      <c r="O226">
        <v>1490000</v>
      </c>
      <c r="P226">
        <v>419141</v>
      </c>
      <c r="Q226">
        <v>661000</v>
      </c>
      <c r="R226">
        <v>780000</v>
      </c>
      <c r="S226" t="s">
        <v>864</v>
      </c>
      <c r="T226" t="s">
        <v>2139</v>
      </c>
      <c r="U226" t="s">
        <v>2562</v>
      </c>
      <c r="V226">
        <v>96</v>
      </c>
      <c r="W226" t="str" cm="1">
        <f t="array" ref="W226">_xlfn.SWITCH(TRUE, Table1[[#This Row],[Median_House2025]] &lt;500000, "Cheap",Table1[[#This Row],[Median_House2025]] &lt; 900000, "Medium",Table1[[#This Row],[Median_House2025]] &lt; 1200000,"Expensive", "Luxury")</f>
        <v>Luxury</v>
      </c>
    </row>
    <row r="227" spans="1:23" x14ac:dyDescent="0.25">
      <c r="A227">
        <v>3.49</v>
      </c>
      <c r="B227">
        <v>3.37</v>
      </c>
      <c r="C227">
        <v>1.42</v>
      </c>
      <c r="D227">
        <v>1.7</v>
      </c>
      <c r="E227">
        <v>640</v>
      </c>
      <c r="F227">
        <v>632</v>
      </c>
      <c r="G227">
        <v>532</v>
      </c>
      <c r="H227">
        <v>497</v>
      </c>
      <c r="I227">
        <v>4</v>
      </c>
      <c r="J227">
        <v>3.83</v>
      </c>
      <c r="K227">
        <v>5.57</v>
      </c>
      <c r="L227">
        <v>5.26</v>
      </c>
      <c r="M227">
        <v>875000</v>
      </c>
      <c r="N227">
        <v>900000</v>
      </c>
      <c r="O227">
        <v>910000</v>
      </c>
      <c r="P227">
        <v>558000</v>
      </c>
      <c r="Q227">
        <v>540000</v>
      </c>
      <c r="R227">
        <v>515000</v>
      </c>
      <c r="S227" t="s">
        <v>464</v>
      </c>
      <c r="T227" t="s">
        <v>1757</v>
      </c>
      <c r="U227" t="s">
        <v>2561</v>
      </c>
      <c r="V227">
        <v>71</v>
      </c>
      <c r="W227" t="str" cm="1">
        <f t="array" ref="W22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28" spans="1:23" x14ac:dyDescent="0.25">
      <c r="A228">
        <v>3.49</v>
      </c>
      <c r="B228">
        <v>2.95</v>
      </c>
      <c r="C228">
        <v>0.21</v>
      </c>
      <c r="D228">
        <v>0.56000000000000005</v>
      </c>
      <c r="E228">
        <v>765</v>
      </c>
      <c r="F228">
        <v>795</v>
      </c>
      <c r="G228">
        <v>680</v>
      </c>
      <c r="H228">
        <v>776</v>
      </c>
      <c r="I228">
        <v>5.27</v>
      </c>
      <c r="J228">
        <v>4.51</v>
      </c>
      <c r="K228">
        <v>4.45</v>
      </c>
      <c r="L228">
        <v>6.1</v>
      </c>
      <c r="M228">
        <v>385000</v>
      </c>
      <c r="N228">
        <v>840000</v>
      </c>
      <c r="O228">
        <v>1005000</v>
      </c>
      <c r="P228">
        <v>310000</v>
      </c>
      <c r="Q228">
        <v>605000</v>
      </c>
      <c r="R228">
        <v>647500</v>
      </c>
      <c r="S228" t="s">
        <v>1255</v>
      </c>
      <c r="T228" t="s">
        <v>2500</v>
      </c>
      <c r="U228" t="s">
        <v>2564</v>
      </c>
      <c r="V228">
        <v>125</v>
      </c>
      <c r="W228" t="str" cm="1">
        <f t="array" ref="W22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29" spans="1:23" x14ac:dyDescent="0.25">
      <c r="A229">
        <v>3.49</v>
      </c>
      <c r="B229">
        <v>2.8</v>
      </c>
      <c r="C229">
        <v>1.1000000000000001</v>
      </c>
      <c r="D229">
        <v>1.03</v>
      </c>
      <c r="E229">
        <v>752</v>
      </c>
      <c r="F229">
        <v>713</v>
      </c>
      <c r="G229">
        <v>559</v>
      </c>
      <c r="H229">
        <v>590</v>
      </c>
      <c r="I229">
        <v>3.07</v>
      </c>
      <c r="J229">
        <v>2.36</v>
      </c>
      <c r="K229">
        <v>5.83</v>
      </c>
      <c r="L229">
        <v>6.51</v>
      </c>
      <c r="M229">
        <v>840000</v>
      </c>
      <c r="N229">
        <v>1165000</v>
      </c>
      <c r="O229">
        <v>1280000</v>
      </c>
      <c r="P229">
        <v>470000</v>
      </c>
      <c r="Q229">
        <v>465000</v>
      </c>
      <c r="R229">
        <v>480000</v>
      </c>
      <c r="S229" t="s">
        <v>161</v>
      </c>
      <c r="T229" t="s">
        <v>1455</v>
      </c>
      <c r="U229" t="s">
        <v>2559</v>
      </c>
      <c r="V229">
        <v>53</v>
      </c>
      <c r="W229" t="str" cm="1">
        <f t="array" ref="W229">_xlfn.SWITCH(TRUE, Table1[[#This Row],[Median_House2025]] &lt;500000, "Cheap",Table1[[#This Row],[Median_House2025]] &lt; 900000, "Medium",Table1[[#This Row],[Median_House2025]] &lt; 1200000,"Expensive", "Luxury")</f>
        <v>Luxury</v>
      </c>
    </row>
    <row r="230" spans="1:23" x14ac:dyDescent="0.25">
      <c r="A230">
        <v>3.48</v>
      </c>
      <c r="B230">
        <v>3.84</v>
      </c>
      <c r="C230">
        <v>0.87</v>
      </c>
      <c r="D230">
        <v>1.2</v>
      </c>
      <c r="E230">
        <v>643</v>
      </c>
      <c r="F230">
        <v>700</v>
      </c>
      <c r="G230">
        <v>574</v>
      </c>
      <c r="H230">
        <v>636</v>
      </c>
      <c r="I230">
        <v>3.71</v>
      </c>
      <c r="J230">
        <v>3.23</v>
      </c>
      <c r="K230">
        <v>4.9800000000000004</v>
      </c>
      <c r="L230">
        <v>5.09</v>
      </c>
      <c r="M230">
        <v>464000</v>
      </c>
      <c r="N230">
        <v>860000</v>
      </c>
      <c r="O230">
        <v>930000</v>
      </c>
      <c r="P230">
        <v>385500</v>
      </c>
      <c r="Q230">
        <v>565000</v>
      </c>
      <c r="R230">
        <v>650000</v>
      </c>
      <c r="S230" t="s">
        <v>954</v>
      </c>
      <c r="T230" t="s">
        <v>2223</v>
      </c>
      <c r="U230" t="s">
        <v>2562</v>
      </c>
      <c r="V230">
        <v>102</v>
      </c>
      <c r="W230" t="str" cm="1">
        <f t="array" ref="W23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31" spans="1:23" x14ac:dyDescent="0.25">
      <c r="A231">
        <v>3.48</v>
      </c>
      <c r="B231">
        <v>3.75</v>
      </c>
      <c r="C231">
        <v>2.6</v>
      </c>
      <c r="D231">
        <v>1.37</v>
      </c>
      <c r="E231">
        <v>643</v>
      </c>
      <c r="F231">
        <v>690</v>
      </c>
      <c r="G231">
        <v>479</v>
      </c>
      <c r="H231">
        <v>366</v>
      </c>
      <c r="I231">
        <v>4.17</v>
      </c>
      <c r="J231">
        <v>4.18</v>
      </c>
      <c r="K231">
        <v>3.85</v>
      </c>
      <c r="L231">
        <v>4.1100000000000003</v>
      </c>
      <c r="M231">
        <v>330000</v>
      </c>
      <c r="N231">
        <v>885000</v>
      </c>
      <c r="O231">
        <v>925000</v>
      </c>
      <c r="P231">
        <v>252000</v>
      </c>
      <c r="Q231">
        <v>490000</v>
      </c>
      <c r="R231">
        <v>602500</v>
      </c>
      <c r="S231" t="s">
        <v>867</v>
      </c>
      <c r="T231" t="s">
        <v>2141</v>
      </c>
      <c r="U231" t="s">
        <v>2562</v>
      </c>
      <c r="V231">
        <v>96</v>
      </c>
      <c r="W231" t="str" cm="1">
        <f t="array" ref="W23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32" spans="1:23" x14ac:dyDescent="0.25">
      <c r="A232">
        <v>3.48</v>
      </c>
      <c r="B232">
        <v>3.66</v>
      </c>
      <c r="C232">
        <v>1.36</v>
      </c>
      <c r="D232">
        <v>0.75</v>
      </c>
      <c r="E232">
        <v>673</v>
      </c>
      <c r="F232">
        <v>655</v>
      </c>
      <c r="G232">
        <v>592</v>
      </c>
      <c r="H232">
        <v>631</v>
      </c>
      <c r="I232">
        <v>3.46</v>
      </c>
      <c r="J232">
        <v>2.88</v>
      </c>
      <c r="K232">
        <v>6.37</v>
      </c>
      <c r="L232">
        <v>4.28</v>
      </c>
      <c r="M232">
        <v>660000</v>
      </c>
      <c r="N232">
        <v>950000</v>
      </c>
      <c r="O232">
        <v>1015000</v>
      </c>
      <c r="P232">
        <v>644975</v>
      </c>
      <c r="Q232">
        <v>660000</v>
      </c>
      <c r="R232">
        <v>760500</v>
      </c>
      <c r="S232" t="s">
        <v>409</v>
      </c>
      <c r="T232" t="s">
        <v>1703</v>
      </c>
      <c r="U232" t="s">
        <v>2559</v>
      </c>
      <c r="V232">
        <v>66</v>
      </c>
      <c r="W232" t="str" cm="1">
        <f t="array" ref="W23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33" spans="1:23" x14ac:dyDescent="0.25">
      <c r="A233">
        <v>3.48</v>
      </c>
      <c r="B233">
        <v>3.66</v>
      </c>
      <c r="C233">
        <v>0.49</v>
      </c>
      <c r="D233">
        <v>0.32</v>
      </c>
      <c r="E233">
        <v>690</v>
      </c>
      <c r="F233">
        <v>701</v>
      </c>
      <c r="G233">
        <v>640</v>
      </c>
      <c r="H233">
        <v>471</v>
      </c>
      <c r="I233">
        <v>4.7300000000000004</v>
      </c>
      <c r="J233">
        <v>4.24</v>
      </c>
      <c r="K233">
        <v>7.62</v>
      </c>
      <c r="L233">
        <v>4.96</v>
      </c>
      <c r="M233">
        <v>420000</v>
      </c>
      <c r="N233">
        <v>672399</v>
      </c>
      <c r="O233">
        <v>732000</v>
      </c>
      <c r="P233">
        <v>192000</v>
      </c>
      <c r="Q233">
        <v>532500</v>
      </c>
      <c r="R233">
        <v>570000</v>
      </c>
      <c r="S233" t="s">
        <v>1201</v>
      </c>
      <c r="T233" t="s">
        <v>2450</v>
      </c>
      <c r="U233" t="s">
        <v>2564</v>
      </c>
      <c r="V233">
        <v>121</v>
      </c>
      <c r="W233" t="str" cm="1">
        <f t="array" ref="W233">_xlfn.SWITCH(TRUE, Table1[[#This Row],[Median_House2025]] &lt;500000, "Cheap",Table1[[#This Row],[Median_House2025]] &lt; 900000, "Medium",Table1[[#This Row],[Median_House2025]] &lt; 1200000,"Expensive", "Luxury")</f>
        <v>Medium</v>
      </c>
    </row>
    <row r="234" spans="1:23" x14ac:dyDescent="0.25">
      <c r="A234">
        <v>3.48</v>
      </c>
      <c r="B234">
        <v>3.63</v>
      </c>
      <c r="C234">
        <v>0.44</v>
      </c>
      <c r="D234">
        <v>0.41</v>
      </c>
      <c r="E234">
        <v>680</v>
      </c>
      <c r="F234">
        <v>764</v>
      </c>
      <c r="G234">
        <v>390</v>
      </c>
      <c r="H234">
        <v>717</v>
      </c>
      <c r="I234">
        <v>4.62</v>
      </c>
      <c r="J234">
        <v>4.99</v>
      </c>
      <c r="K234">
        <v>3.66</v>
      </c>
      <c r="L234">
        <v>4.88</v>
      </c>
      <c r="M234">
        <v>490000</v>
      </c>
      <c r="N234">
        <v>765000</v>
      </c>
      <c r="O234">
        <v>870000</v>
      </c>
      <c r="P234">
        <v>319000</v>
      </c>
      <c r="Q234">
        <v>560000</v>
      </c>
      <c r="R234">
        <v>637500</v>
      </c>
      <c r="S234" t="s">
        <v>1208</v>
      </c>
      <c r="T234" t="s">
        <v>1599</v>
      </c>
      <c r="U234" t="s">
        <v>2564</v>
      </c>
      <c r="V234">
        <v>121</v>
      </c>
      <c r="W234" t="str" cm="1">
        <f t="array" ref="W234">_xlfn.SWITCH(TRUE, Table1[[#This Row],[Median_House2025]] &lt;500000, "Cheap",Table1[[#This Row],[Median_House2025]] &lt; 900000, "Medium",Table1[[#This Row],[Median_House2025]] &lt; 1200000,"Expensive", "Luxury")</f>
        <v>Medium</v>
      </c>
    </row>
    <row r="235" spans="1:23" x14ac:dyDescent="0.25">
      <c r="A235">
        <v>3.48</v>
      </c>
      <c r="B235">
        <v>3.6</v>
      </c>
      <c r="C235">
        <v>0.66</v>
      </c>
      <c r="D235">
        <v>1.34</v>
      </c>
      <c r="E235">
        <v>508</v>
      </c>
      <c r="F235">
        <v>562</v>
      </c>
      <c r="G235">
        <v>584</v>
      </c>
      <c r="H235">
        <v>479</v>
      </c>
      <c r="I235">
        <v>3.86</v>
      </c>
      <c r="J235">
        <v>4.03</v>
      </c>
      <c r="K235">
        <v>5.52</v>
      </c>
      <c r="L235">
        <v>4.78</v>
      </c>
      <c r="M235">
        <v>550000</v>
      </c>
      <c r="N235">
        <v>670000</v>
      </c>
      <c r="O235">
        <v>685000</v>
      </c>
      <c r="P235">
        <v>425000</v>
      </c>
      <c r="Q235">
        <v>543000</v>
      </c>
      <c r="R235">
        <v>572000</v>
      </c>
      <c r="S235" t="s">
        <v>797</v>
      </c>
      <c r="T235" t="s">
        <v>2079</v>
      </c>
      <c r="U235" t="s">
        <v>2561</v>
      </c>
      <c r="V235">
        <v>92</v>
      </c>
      <c r="W235" t="str" cm="1">
        <f t="array" ref="W235">_xlfn.SWITCH(TRUE, Table1[[#This Row],[Median_House2025]] &lt;500000, "Cheap",Table1[[#This Row],[Median_House2025]] &lt; 900000, "Medium",Table1[[#This Row],[Median_House2025]] &lt; 1200000,"Expensive", "Luxury")</f>
        <v>Medium</v>
      </c>
    </row>
    <row r="236" spans="1:23" x14ac:dyDescent="0.25">
      <c r="A236">
        <v>3.48</v>
      </c>
      <c r="B236">
        <v>3.48</v>
      </c>
      <c r="C236">
        <v>0.19</v>
      </c>
      <c r="D236">
        <v>0.38</v>
      </c>
      <c r="E236">
        <v>647</v>
      </c>
      <c r="F236">
        <v>672</v>
      </c>
      <c r="G236">
        <v>437</v>
      </c>
      <c r="H236">
        <v>481</v>
      </c>
      <c r="I236">
        <v>4.22</v>
      </c>
      <c r="J236">
        <v>3.92</v>
      </c>
      <c r="K236">
        <v>5.19</v>
      </c>
      <c r="L236">
        <v>4.96</v>
      </c>
      <c r="M236">
        <v>440000</v>
      </c>
      <c r="N236">
        <v>811000</v>
      </c>
      <c r="O236">
        <v>889000</v>
      </c>
      <c r="P236">
        <v>311500</v>
      </c>
      <c r="Q236">
        <v>465000</v>
      </c>
      <c r="R236">
        <v>587500</v>
      </c>
      <c r="S236" t="s">
        <v>947</v>
      </c>
      <c r="T236" t="s">
        <v>2216</v>
      </c>
      <c r="U236" t="s">
        <v>2562</v>
      </c>
      <c r="V236">
        <v>101</v>
      </c>
      <c r="W236" t="str" cm="1">
        <f t="array" ref="W236">_xlfn.SWITCH(TRUE, Table1[[#This Row],[Median_House2025]] &lt;500000, "Cheap",Table1[[#This Row],[Median_House2025]] &lt; 900000, "Medium",Table1[[#This Row],[Median_House2025]] &lt; 1200000,"Expensive", "Luxury")</f>
        <v>Medium</v>
      </c>
    </row>
    <row r="237" spans="1:23" x14ac:dyDescent="0.25">
      <c r="A237">
        <v>3.48</v>
      </c>
      <c r="B237">
        <v>3.39</v>
      </c>
      <c r="C237">
        <v>0.56000000000000005</v>
      </c>
      <c r="D237">
        <v>0.75</v>
      </c>
      <c r="E237">
        <v>786</v>
      </c>
      <c r="F237">
        <v>791</v>
      </c>
      <c r="G237">
        <v>542</v>
      </c>
      <c r="H237">
        <v>676</v>
      </c>
      <c r="I237">
        <v>4.1100000000000003</v>
      </c>
      <c r="J237">
        <v>3.51</v>
      </c>
      <c r="K237">
        <v>5.85</v>
      </c>
      <c r="L237">
        <v>6.45</v>
      </c>
      <c r="M237">
        <v>465000</v>
      </c>
      <c r="N237">
        <v>920000</v>
      </c>
      <c r="O237">
        <v>980000</v>
      </c>
      <c r="P237">
        <v>390000</v>
      </c>
      <c r="Q237">
        <v>650000</v>
      </c>
      <c r="R237">
        <v>700000</v>
      </c>
      <c r="S237" t="s">
        <v>900</v>
      </c>
      <c r="T237" t="s">
        <v>2171</v>
      </c>
      <c r="U237" t="s">
        <v>2562</v>
      </c>
      <c r="V237">
        <v>97</v>
      </c>
      <c r="W237" t="str" cm="1">
        <f t="array" ref="W23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38" spans="1:23" x14ac:dyDescent="0.25">
      <c r="A238">
        <v>3.48</v>
      </c>
      <c r="B238">
        <v>3.36</v>
      </c>
      <c r="C238">
        <v>0.89</v>
      </c>
      <c r="D238">
        <v>0.94</v>
      </c>
      <c r="E238">
        <v>599</v>
      </c>
      <c r="F238">
        <v>592</v>
      </c>
      <c r="G238">
        <v>500</v>
      </c>
      <c r="H238">
        <v>532</v>
      </c>
      <c r="I238">
        <v>3.64</v>
      </c>
      <c r="J238">
        <v>3.39</v>
      </c>
      <c r="K238">
        <v>4.29</v>
      </c>
      <c r="L238">
        <v>4.28</v>
      </c>
      <c r="M238">
        <v>800000</v>
      </c>
      <c r="N238">
        <v>890000</v>
      </c>
      <c r="O238">
        <v>915000</v>
      </c>
      <c r="P238">
        <v>560000</v>
      </c>
      <c r="Q238">
        <v>595000</v>
      </c>
      <c r="R238">
        <v>630000</v>
      </c>
      <c r="S238" t="s">
        <v>517</v>
      </c>
      <c r="T238" t="s">
        <v>1808</v>
      </c>
      <c r="U238" t="s">
        <v>2561</v>
      </c>
      <c r="V238">
        <v>73</v>
      </c>
      <c r="W238" t="str" cm="1">
        <f t="array" ref="W23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39" spans="1:23" x14ac:dyDescent="0.25">
      <c r="A239">
        <v>3.48</v>
      </c>
      <c r="B239">
        <v>3.27</v>
      </c>
      <c r="C239">
        <v>0.14000000000000001</v>
      </c>
      <c r="D239">
        <v>0.64</v>
      </c>
      <c r="E239">
        <v>753</v>
      </c>
      <c r="F239">
        <v>839</v>
      </c>
      <c r="G239">
        <v>653</v>
      </c>
      <c r="H239">
        <v>726</v>
      </c>
      <c r="I239">
        <v>4.5999999999999996</v>
      </c>
      <c r="J239">
        <v>4.8099999999999996</v>
      </c>
      <c r="K239">
        <v>8.32</v>
      </c>
      <c r="L239">
        <v>8.76</v>
      </c>
      <c r="M239">
        <v>450000</v>
      </c>
      <c r="N239">
        <v>770000</v>
      </c>
      <c r="O239">
        <v>900000</v>
      </c>
      <c r="P239">
        <v>287500</v>
      </c>
      <c r="Q239">
        <v>530000</v>
      </c>
      <c r="R239">
        <v>502000</v>
      </c>
      <c r="S239" t="s">
        <v>1253</v>
      </c>
      <c r="T239" t="s">
        <v>2498</v>
      </c>
      <c r="U239" t="s">
        <v>2564</v>
      </c>
      <c r="V239">
        <v>125</v>
      </c>
      <c r="W239" t="str" cm="1">
        <f t="array" ref="W23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40" spans="1:23" x14ac:dyDescent="0.25">
      <c r="A240">
        <v>3.48</v>
      </c>
      <c r="B240">
        <v>3.18</v>
      </c>
      <c r="C240">
        <v>2.14</v>
      </c>
      <c r="D240">
        <v>1.26</v>
      </c>
      <c r="E240">
        <v>574</v>
      </c>
      <c r="F240">
        <v>595</v>
      </c>
      <c r="G240">
        <v>507</v>
      </c>
      <c r="H240">
        <v>482</v>
      </c>
      <c r="I240">
        <v>4.21</v>
      </c>
      <c r="J240">
        <v>4.21</v>
      </c>
      <c r="K240">
        <v>5.52</v>
      </c>
      <c r="L240">
        <v>4.37</v>
      </c>
      <c r="M240">
        <v>500000</v>
      </c>
      <c r="N240">
        <v>700000</v>
      </c>
      <c r="O240">
        <v>690000</v>
      </c>
      <c r="P240">
        <v>352000</v>
      </c>
      <c r="Q240">
        <v>456000</v>
      </c>
      <c r="R240">
        <v>465000</v>
      </c>
      <c r="S240" t="s">
        <v>629</v>
      </c>
      <c r="T240" t="s">
        <v>1912</v>
      </c>
      <c r="U240" t="s">
        <v>2561</v>
      </c>
      <c r="V240">
        <v>77</v>
      </c>
      <c r="W240" t="str" cm="1">
        <f t="array" ref="W240">_xlfn.SWITCH(TRUE, Table1[[#This Row],[Median_House2025]] &lt;500000, "Cheap",Table1[[#This Row],[Median_House2025]] &lt; 900000, "Medium",Table1[[#This Row],[Median_House2025]] &lt; 1200000,"Expensive", "Luxury")</f>
        <v>Medium</v>
      </c>
    </row>
    <row r="241" spans="1:23" x14ac:dyDescent="0.25">
      <c r="A241">
        <v>3.48</v>
      </c>
      <c r="B241">
        <v>2.76</v>
      </c>
      <c r="C241">
        <v>0.46</v>
      </c>
      <c r="D241">
        <v>0.64</v>
      </c>
      <c r="E241">
        <v>1075</v>
      </c>
      <c r="F241">
        <v>934</v>
      </c>
      <c r="G241">
        <v>696</v>
      </c>
      <c r="H241">
        <v>747</v>
      </c>
      <c r="I241">
        <v>3.47</v>
      </c>
      <c r="J241">
        <v>2.38</v>
      </c>
      <c r="K241">
        <v>5.66</v>
      </c>
      <c r="L241">
        <v>4.05</v>
      </c>
      <c r="M241">
        <v>1255000</v>
      </c>
      <c r="N241">
        <v>1800000</v>
      </c>
      <c r="O241">
        <v>1852500</v>
      </c>
      <c r="P241">
        <v>460000</v>
      </c>
      <c r="Q241">
        <v>595000</v>
      </c>
      <c r="R241">
        <v>651000</v>
      </c>
      <c r="S241" t="s">
        <v>1170</v>
      </c>
      <c r="T241" t="s">
        <v>2422</v>
      </c>
      <c r="U241" t="s">
        <v>2564</v>
      </c>
      <c r="V241">
        <v>120</v>
      </c>
      <c r="W241" t="str" cm="1">
        <f t="array" ref="W241">_xlfn.SWITCH(TRUE, Table1[[#This Row],[Median_House2025]] &lt;500000, "Cheap",Table1[[#This Row],[Median_House2025]] &lt; 900000, "Medium",Table1[[#This Row],[Median_House2025]] &lt; 1200000,"Expensive", "Luxury")</f>
        <v>Luxury</v>
      </c>
    </row>
    <row r="242" spans="1:23" x14ac:dyDescent="0.25">
      <c r="A242">
        <v>3.48</v>
      </c>
      <c r="B242">
        <v>3.24</v>
      </c>
      <c r="C242" s="2">
        <v>0.1343</v>
      </c>
      <c r="D242" s="2">
        <v>0.1847</v>
      </c>
      <c r="E242" s="3">
        <v>492</v>
      </c>
      <c r="F242" s="3">
        <v>483</v>
      </c>
      <c r="G242" s="3">
        <v>376</v>
      </c>
      <c r="H242" s="3">
        <v>376</v>
      </c>
      <c r="I242" s="2">
        <v>3.9399999999999998E-2</v>
      </c>
      <c r="J242" s="2">
        <v>3.8800000000000001E-2</v>
      </c>
      <c r="K242" s="2">
        <v>5.7299999999999997E-2</v>
      </c>
      <c r="L242" s="2">
        <v>5.7299999999999997E-2</v>
      </c>
      <c r="M242" s="3">
        <v>340000</v>
      </c>
      <c r="N242" s="3">
        <v>700000</v>
      </c>
      <c r="O242" s="3">
        <v>671000</v>
      </c>
      <c r="S242" t="s">
        <v>2985</v>
      </c>
      <c r="T242" t="s">
        <v>4082</v>
      </c>
      <c r="U242" t="s">
        <v>2561</v>
      </c>
      <c r="W242" t="str" cm="1">
        <f t="array" ref="W242">_xlfn.SWITCH(TRUE, Table1[[#This Row],[Median_House2025]] &lt;500000, "Cheap",Table1[[#This Row],[Median_House2025]] &lt; 900000, "Medium",Table1[[#This Row],[Median_House2025]] &lt; 1200000,"Expensive", "Luxury")</f>
        <v>Medium</v>
      </c>
    </row>
    <row r="243" spans="1:23" x14ac:dyDescent="0.25">
      <c r="A243">
        <v>3.47</v>
      </c>
      <c r="B243">
        <v>3.77</v>
      </c>
      <c r="C243">
        <v>0.35</v>
      </c>
      <c r="D243">
        <v>0.55000000000000004</v>
      </c>
      <c r="E243">
        <v>709</v>
      </c>
      <c r="F243">
        <v>737</v>
      </c>
      <c r="G243">
        <v>685</v>
      </c>
      <c r="H243">
        <v>510</v>
      </c>
      <c r="I243">
        <v>3.64</v>
      </c>
      <c r="J243">
        <v>3.24</v>
      </c>
      <c r="K243">
        <v>4.78</v>
      </c>
      <c r="L243">
        <v>3.6</v>
      </c>
      <c r="M243">
        <v>565000</v>
      </c>
      <c r="N243">
        <v>1055000</v>
      </c>
      <c r="O243">
        <v>1200000</v>
      </c>
      <c r="P243">
        <v>484500</v>
      </c>
      <c r="Q243">
        <v>733500</v>
      </c>
      <c r="R243">
        <v>820000</v>
      </c>
      <c r="S243" t="s">
        <v>811</v>
      </c>
      <c r="T243" t="s">
        <v>2092</v>
      </c>
      <c r="U243" t="s">
        <v>2562</v>
      </c>
      <c r="V243">
        <v>94</v>
      </c>
      <c r="W243" t="str" cm="1">
        <f t="array" ref="W243">_xlfn.SWITCH(TRUE, Table1[[#This Row],[Median_House2025]] &lt;500000, "Cheap",Table1[[#This Row],[Median_House2025]] &lt; 900000, "Medium",Table1[[#This Row],[Median_House2025]] &lt; 1200000,"Expensive", "Luxury")</f>
        <v>Luxury</v>
      </c>
    </row>
    <row r="244" spans="1:23" x14ac:dyDescent="0.25">
      <c r="A244">
        <v>3.47</v>
      </c>
      <c r="B244">
        <v>3.53</v>
      </c>
      <c r="C244">
        <v>0.61</v>
      </c>
      <c r="D244">
        <v>0.59</v>
      </c>
      <c r="E244">
        <v>535</v>
      </c>
      <c r="F244">
        <v>602</v>
      </c>
      <c r="G244">
        <v>405</v>
      </c>
      <c r="H244">
        <v>460</v>
      </c>
      <c r="I244">
        <v>3.87</v>
      </c>
      <c r="J244">
        <v>3.83</v>
      </c>
      <c r="K244">
        <v>5.27</v>
      </c>
      <c r="L244">
        <v>5.27</v>
      </c>
      <c r="M244">
        <v>308000</v>
      </c>
      <c r="N244">
        <v>631500</v>
      </c>
      <c r="O244">
        <v>710000</v>
      </c>
      <c r="P244">
        <v>186750</v>
      </c>
      <c r="Q244">
        <v>380000</v>
      </c>
      <c r="R244">
        <v>450000</v>
      </c>
      <c r="S244" t="s">
        <v>857</v>
      </c>
      <c r="T244" t="s">
        <v>2133</v>
      </c>
      <c r="U244" t="s">
        <v>2562</v>
      </c>
      <c r="V244">
        <v>96</v>
      </c>
      <c r="W244" t="str" cm="1">
        <f t="array" ref="W244">_xlfn.SWITCH(TRUE, Table1[[#This Row],[Median_House2025]] &lt;500000, "Cheap",Table1[[#This Row],[Median_House2025]] &lt; 900000, "Medium",Table1[[#This Row],[Median_House2025]] &lt; 1200000,"Expensive", "Luxury")</f>
        <v>Medium</v>
      </c>
    </row>
    <row r="245" spans="1:23" x14ac:dyDescent="0.25">
      <c r="A245">
        <v>3.47</v>
      </c>
      <c r="B245">
        <v>3.32</v>
      </c>
      <c r="C245">
        <v>0.38</v>
      </c>
      <c r="D245">
        <v>0.7</v>
      </c>
      <c r="E245">
        <v>597</v>
      </c>
      <c r="F245">
        <v>595</v>
      </c>
      <c r="G245">
        <v>495</v>
      </c>
      <c r="H245">
        <v>486</v>
      </c>
      <c r="I245">
        <v>4.32</v>
      </c>
      <c r="J245">
        <v>3.45</v>
      </c>
      <c r="K245">
        <v>4.8899999999999997</v>
      </c>
      <c r="L245">
        <v>4.57</v>
      </c>
      <c r="M245">
        <v>440000</v>
      </c>
      <c r="N245">
        <v>815000</v>
      </c>
      <c r="O245">
        <v>870000</v>
      </c>
      <c r="P245">
        <v>282500</v>
      </c>
      <c r="Q245">
        <v>516750</v>
      </c>
      <c r="R245">
        <v>599250</v>
      </c>
      <c r="S245" t="s">
        <v>1044</v>
      </c>
      <c r="T245" t="s">
        <v>1910</v>
      </c>
      <c r="U245" t="s">
        <v>2563</v>
      </c>
      <c r="V245">
        <v>109</v>
      </c>
      <c r="W245" t="str" cm="1">
        <f t="array" ref="W245">_xlfn.SWITCH(TRUE, Table1[[#This Row],[Median_House2025]] &lt;500000, "Cheap",Table1[[#This Row],[Median_House2025]] &lt; 900000, "Medium",Table1[[#This Row],[Median_House2025]] &lt; 1200000,"Expensive", "Luxury")</f>
        <v>Medium</v>
      </c>
    </row>
    <row r="246" spans="1:23" x14ac:dyDescent="0.25">
      <c r="A246">
        <v>3.47</v>
      </c>
      <c r="B246">
        <v>3.05</v>
      </c>
      <c r="C246">
        <v>0.93</v>
      </c>
      <c r="D246">
        <v>1.22</v>
      </c>
      <c r="E246">
        <v>604</v>
      </c>
      <c r="F246">
        <v>629</v>
      </c>
      <c r="G246">
        <v>439</v>
      </c>
      <c r="H246">
        <v>410</v>
      </c>
      <c r="I246">
        <v>4.79</v>
      </c>
      <c r="J246">
        <v>4.5999999999999996</v>
      </c>
      <c r="K246">
        <v>6.17</v>
      </c>
      <c r="L246">
        <v>4.66</v>
      </c>
      <c r="M246">
        <v>285000</v>
      </c>
      <c r="N246">
        <v>590000</v>
      </c>
      <c r="O246">
        <v>634000</v>
      </c>
      <c r="P246">
        <v>135000</v>
      </c>
      <c r="Q246">
        <v>291000</v>
      </c>
      <c r="R246">
        <v>355000</v>
      </c>
      <c r="S246" t="s">
        <v>1241</v>
      </c>
      <c r="T246" t="s">
        <v>2486</v>
      </c>
      <c r="U246" t="s">
        <v>2564</v>
      </c>
      <c r="V246">
        <v>123</v>
      </c>
      <c r="W246" t="str" cm="1">
        <f t="array" ref="W246">_xlfn.SWITCH(TRUE, Table1[[#This Row],[Median_House2025]] &lt;500000, "Cheap",Table1[[#This Row],[Median_House2025]] &lt; 900000, "Medium",Table1[[#This Row],[Median_House2025]] &lt; 1200000,"Expensive", "Luxury")</f>
        <v>Medium</v>
      </c>
    </row>
    <row r="247" spans="1:23" x14ac:dyDescent="0.25">
      <c r="A247">
        <v>3.47</v>
      </c>
      <c r="B247">
        <v>2.9</v>
      </c>
      <c r="C247">
        <v>1.48</v>
      </c>
      <c r="D247">
        <v>0.57999999999999996</v>
      </c>
      <c r="E247">
        <v>455</v>
      </c>
      <c r="F247">
        <v>488</v>
      </c>
      <c r="G247">
        <v>508</v>
      </c>
      <c r="H247">
        <v>390</v>
      </c>
      <c r="I247">
        <v>2.96</v>
      </c>
      <c r="J247">
        <v>3.19</v>
      </c>
      <c r="K247">
        <v>5.3</v>
      </c>
      <c r="L247">
        <v>4.4400000000000004</v>
      </c>
      <c r="M247">
        <v>383500</v>
      </c>
      <c r="N247">
        <v>672500</v>
      </c>
      <c r="O247">
        <v>625000</v>
      </c>
      <c r="P247">
        <v>277000</v>
      </c>
      <c r="Q247">
        <v>445000</v>
      </c>
      <c r="R247">
        <v>474000</v>
      </c>
      <c r="S247" t="s">
        <v>1289</v>
      </c>
      <c r="T247" t="s">
        <v>2532</v>
      </c>
      <c r="U247" t="s">
        <v>2565</v>
      </c>
      <c r="V247">
        <v>132</v>
      </c>
      <c r="W247" t="str" cm="1">
        <f t="array" ref="W247">_xlfn.SWITCH(TRUE, Table1[[#This Row],[Median_House2025]] &lt;500000, "Cheap",Table1[[#This Row],[Median_House2025]] &lt; 900000, "Medium",Table1[[#This Row],[Median_House2025]] &lt; 1200000,"Expensive", "Luxury")</f>
        <v>Medium</v>
      </c>
    </row>
    <row r="248" spans="1:23" x14ac:dyDescent="0.25">
      <c r="A248">
        <v>3.46</v>
      </c>
      <c r="B248">
        <v>3.85</v>
      </c>
      <c r="C248">
        <v>0.46</v>
      </c>
      <c r="D248">
        <v>0.45</v>
      </c>
      <c r="E248">
        <v>675</v>
      </c>
      <c r="F248">
        <v>719</v>
      </c>
      <c r="G248">
        <v>394</v>
      </c>
      <c r="H248">
        <v>499</v>
      </c>
      <c r="I248">
        <v>5.0199999999999996</v>
      </c>
      <c r="J248">
        <v>4.91</v>
      </c>
      <c r="K248">
        <v>0</v>
      </c>
      <c r="L248">
        <v>0</v>
      </c>
      <c r="M248">
        <v>437500</v>
      </c>
      <c r="N248">
        <v>685000</v>
      </c>
      <c r="O248">
        <v>754000</v>
      </c>
      <c r="P248">
        <v>313750</v>
      </c>
      <c r="Q248">
        <v>560000</v>
      </c>
      <c r="R248">
        <v>600000</v>
      </c>
      <c r="S248" t="s">
        <v>1189</v>
      </c>
      <c r="T248" t="s">
        <v>2439</v>
      </c>
      <c r="U248" t="s">
        <v>2564</v>
      </c>
      <c r="V248">
        <v>121</v>
      </c>
      <c r="W248" t="str" cm="1">
        <f t="array" ref="W248">_xlfn.SWITCH(TRUE, Table1[[#This Row],[Median_House2025]] &lt;500000, "Cheap",Table1[[#This Row],[Median_House2025]] &lt; 900000, "Medium",Table1[[#This Row],[Median_House2025]] &lt; 1200000,"Expensive", "Luxury")</f>
        <v>Medium</v>
      </c>
    </row>
    <row r="249" spans="1:23" x14ac:dyDescent="0.25">
      <c r="A249">
        <v>3.46</v>
      </c>
      <c r="B249">
        <v>3.82</v>
      </c>
      <c r="C249">
        <v>2.2400000000000002</v>
      </c>
      <c r="D249">
        <v>2.64</v>
      </c>
      <c r="E249">
        <v>599</v>
      </c>
      <c r="F249">
        <v>646</v>
      </c>
      <c r="G249">
        <v>488</v>
      </c>
      <c r="H249">
        <v>387</v>
      </c>
      <c r="I249">
        <v>4.03</v>
      </c>
      <c r="J249">
        <v>4</v>
      </c>
      <c r="K249">
        <v>3.49</v>
      </c>
      <c r="L249">
        <v>3.03</v>
      </c>
      <c r="M249">
        <v>378500</v>
      </c>
      <c r="N249">
        <v>855000</v>
      </c>
      <c r="O249">
        <v>998500</v>
      </c>
      <c r="P249">
        <v>580000</v>
      </c>
      <c r="Q249">
        <v>430000</v>
      </c>
      <c r="R249">
        <v>520000</v>
      </c>
      <c r="S249" t="s">
        <v>921</v>
      </c>
      <c r="T249" t="s">
        <v>2191</v>
      </c>
      <c r="U249" t="s">
        <v>2562</v>
      </c>
      <c r="V249">
        <v>98</v>
      </c>
      <c r="W249" t="str" cm="1">
        <f t="array" ref="W24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50" spans="1:23" x14ac:dyDescent="0.25">
      <c r="A250">
        <v>3.46</v>
      </c>
      <c r="B250">
        <v>3.61</v>
      </c>
      <c r="C250">
        <v>0.37</v>
      </c>
      <c r="D250">
        <v>0.49</v>
      </c>
      <c r="E250">
        <v>694</v>
      </c>
      <c r="F250">
        <v>748</v>
      </c>
      <c r="G250">
        <v>519</v>
      </c>
      <c r="H250">
        <v>579</v>
      </c>
      <c r="I250">
        <v>3.92</v>
      </c>
      <c r="J250">
        <v>3.76</v>
      </c>
      <c r="K250">
        <v>3.63</v>
      </c>
      <c r="L250">
        <v>4.42</v>
      </c>
      <c r="M250">
        <v>575500</v>
      </c>
      <c r="N250">
        <v>840000</v>
      </c>
      <c r="O250">
        <v>865000</v>
      </c>
      <c r="P250">
        <v>545000</v>
      </c>
      <c r="Q250">
        <v>640000</v>
      </c>
      <c r="R250">
        <v>700000</v>
      </c>
      <c r="S250" t="s">
        <v>340</v>
      </c>
      <c r="T250" t="s">
        <v>1634</v>
      </c>
      <c r="U250" t="s">
        <v>2559</v>
      </c>
      <c r="V250">
        <v>62</v>
      </c>
      <c r="W250" t="str" cm="1">
        <f t="array" ref="W250">_xlfn.SWITCH(TRUE, Table1[[#This Row],[Median_House2025]] &lt;500000, "Cheap",Table1[[#This Row],[Median_House2025]] &lt; 900000, "Medium",Table1[[#This Row],[Median_House2025]] &lt; 1200000,"Expensive", "Luxury")</f>
        <v>Medium</v>
      </c>
    </row>
    <row r="251" spans="1:23" x14ac:dyDescent="0.25">
      <c r="A251">
        <v>3.46</v>
      </c>
      <c r="B251">
        <v>3.49</v>
      </c>
      <c r="C251">
        <v>0.73</v>
      </c>
      <c r="D251">
        <v>0.71</v>
      </c>
      <c r="E251">
        <v>721</v>
      </c>
      <c r="F251">
        <v>747</v>
      </c>
      <c r="G251">
        <v>630</v>
      </c>
      <c r="H251">
        <v>670</v>
      </c>
      <c r="I251">
        <v>3.66</v>
      </c>
      <c r="J251">
        <v>3.12</v>
      </c>
      <c r="K251">
        <v>3.99</v>
      </c>
      <c r="L251">
        <v>3.92</v>
      </c>
      <c r="M251">
        <v>520000</v>
      </c>
      <c r="N251">
        <v>990000</v>
      </c>
      <c r="O251">
        <v>1080000</v>
      </c>
      <c r="P251">
        <v>422500</v>
      </c>
      <c r="Q251">
        <v>717500</v>
      </c>
      <c r="R251">
        <v>790000</v>
      </c>
      <c r="S251" t="s">
        <v>962</v>
      </c>
      <c r="T251" t="s">
        <v>2231</v>
      </c>
      <c r="U251" t="s">
        <v>2562</v>
      </c>
      <c r="V251">
        <v>102</v>
      </c>
      <c r="W251" t="str" cm="1">
        <f t="array" ref="W25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52" spans="1:23" x14ac:dyDescent="0.25">
      <c r="A252">
        <v>3.46</v>
      </c>
      <c r="B252">
        <v>3.43</v>
      </c>
      <c r="C252">
        <v>1.84</v>
      </c>
      <c r="D252">
        <v>1.49</v>
      </c>
      <c r="E252">
        <v>603</v>
      </c>
      <c r="F252">
        <v>649</v>
      </c>
      <c r="G252">
        <v>438</v>
      </c>
      <c r="H252">
        <v>460</v>
      </c>
      <c r="I252">
        <v>4.05</v>
      </c>
      <c r="J252">
        <v>3.92</v>
      </c>
      <c r="K252">
        <v>4.72</v>
      </c>
      <c r="L252">
        <v>4.1100000000000003</v>
      </c>
      <c r="M252">
        <v>345000</v>
      </c>
      <c r="N252">
        <v>710000</v>
      </c>
      <c r="O252">
        <v>780000</v>
      </c>
      <c r="P252">
        <v>220000</v>
      </c>
      <c r="Q252">
        <v>441375</v>
      </c>
      <c r="R252">
        <v>500000</v>
      </c>
      <c r="S252" t="s">
        <v>875</v>
      </c>
      <c r="T252" t="s">
        <v>2148</v>
      </c>
      <c r="U252" t="s">
        <v>2562</v>
      </c>
      <c r="V252">
        <v>96</v>
      </c>
      <c r="W252" t="str" cm="1">
        <f t="array" ref="W252">_xlfn.SWITCH(TRUE, Table1[[#This Row],[Median_House2025]] &lt;500000, "Cheap",Table1[[#This Row],[Median_House2025]] &lt; 900000, "Medium",Table1[[#This Row],[Median_House2025]] &lt; 1200000,"Expensive", "Luxury")</f>
        <v>Medium</v>
      </c>
    </row>
    <row r="253" spans="1:23" x14ac:dyDescent="0.25">
      <c r="A253">
        <v>3.46</v>
      </c>
      <c r="B253">
        <v>3.37</v>
      </c>
      <c r="C253">
        <v>0.26</v>
      </c>
      <c r="D253">
        <v>0.3</v>
      </c>
      <c r="E253">
        <v>537</v>
      </c>
      <c r="F253">
        <v>609</v>
      </c>
      <c r="G253">
        <v>471</v>
      </c>
      <c r="H253">
        <v>506</v>
      </c>
      <c r="I253">
        <v>4.45</v>
      </c>
      <c r="J253">
        <v>4.46</v>
      </c>
      <c r="K253">
        <v>5.5</v>
      </c>
      <c r="L253">
        <v>7.08</v>
      </c>
      <c r="M253">
        <v>427500</v>
      </c>
      <c r="N253">
        <v>612550</v>
      </c>
      <c r="O253">
        <v>631000</v>
      </c>
      <c r="P253">
        <v>310000</v>
      </c>
      <c r="Q253">
        <v>423250</v>
      </c>
      <c r="R253">
        <v>447500</v>
      </c>
      <c r="S253" t="s">
        <v>1277</v>
      </c>
      <c r="T253" t="s">
        <v>2522</v>
      </c>
      <c r="U253" t="s">
        <v>2565</v>
      </c>
      <c r="V253">
        <v>131</v>
      </c>
      <c r="W253" t="str" cm="1">
        <f t="array" ref="W253">_xlfn.SWITCH(TRUE, Table1[[#This Row],[Median_House2025]] &lt;500000, "Cheap",Table1[[#This Row],[Median_House2025]] &lt; 900000, "Medium",Table1[[#This Row],[Median_House2025]] &lt; 1200000,"Expensive", "Luxury")</f>
        <v>Medium</v>
      </c>
    </row>
    <row r="254" spans="1:23" x14ac:dyDescent="0.25">
      <c r="A254">
        <v>3.46</v>
      </c>
      <c r="B254">
        <v>3.25</v>
      </c>
      <c r="C254">
        <v>0.56000000000000005</v>
      </c>
      <c r="D254">
        <v>0.46</v>
      </c>
      <c r="E254">
        <v>770</v>
      </c>
      <c r="F254">
        <v>623</v>
      </c>
      <c r="G254">
        <v>541</v>
      </c>
      <c r="H254">
        <v>568</v>
      </c>
      <c r="I254">
        <v>3.49</v>
      </c>
      <c r="J254">
        <v>2.62</v>
      </c>
      <c r="K254">
        <v>4.2300000000000004</v>
      </c>
      <c r="L254">
        <v>4.16</v>
      </c>
      <c r="M254">
        <v>902500</v>
      </c>
      <c r="N254">
        <v>1041000</v>
      </c>
      <c r="O254">
        <v>1050000</v>
      </c>
      <c r="P254">
        <v>630000</v>
      </c>
      <c r="Q254">
        <v>700000</v>
      </c>
      <c r="R254">
        <v>718000</v>
      </c>
      <c r="S254" t="s">
        <v>618</v>
      </c>
      <c r="T254" t="s">
        <v>1901</v>
      </c>
      <c r="U254" t="s">
        <v>2561</v>
      </c>
      <c r="V254">
        <v>77</v>
      </c>
      <c r="W254" t="str" cm="1">
        <f t="array" ref="W25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55" spans="1:23" x14ac:dyDescent="0.25">
      <c r="A255">
        <v>3.46</v>
      </c>
      <c r="B255">
        <v>3.25</v>
      </c>
      <c r="C255">
        <v>1.01</v>
      </c>
      <c r="D255">
        <v>1.78</v>
      </c>
      <c r="E255">
        <v>567</v>
      </c>
      <c r="F255">
        <v>558</v>
      </c>
      <c r="G255">
        <v>508</v>
      </c>
      <c r="H255">
        <v>504</v>
      </c>
      <c r="I255">
        <v>4.01</v>
      </c>
      <c r="J255">
        <v>4.04</v>
      </c>
      <c r="K255">
        <v>4.8899999999999997</v>
      </c>
      <c r="L255">
        <v>5.34</v>
      </c>
      <c r="M255">
        <v>636250</v>
      </c>
      <c r="N255">
        <v>780000</v>
      </c>
      <c r="O255">
        <v>808000</v>
      </c>
      <c r="P255">
        <v>445000</v>
      </c>
      <c r="Q255">
        <v>536000</v>
      </c>
      <c r="R255">
        <v>507000</v>
      </c>
      <c r="S255" t="s">
        <v>729</v>
      </c>
      <c r="T255" t="s">
        <v>2011</v>
      </c>
      <c r="U255" t="s">
        <v>2561</v>
      </c>
      <c r="V255">
        <v>87</v>
      </c>
      <c r="W255" t="str" cm="1">
        <f t="array" ref="W255">_xlfn.SWITCH(TRUE, Table1[[#This Row],[Median_House2025]] &lt;500000, "Cheap",Table1[[#This Row],[Median_House2025]] &lt; 900000, "Medium",Table1[[#This Row],[Median_House2025]] &lt; 1200000,"Expensive", "Luxury")</f>
        <v>Medium</v>
      </c>
    </row>
    <row r="256" spans="1:23" x14ac:dyDescent="0.25">
      <c r="A256">
        <v>3.46</v>
      </c>
      <c r="B256">
        <v>3.19</v>
      </c>
      <c r="C256">
        <v>0.11</v>
      </c>
      <c r="D256">
        <v>0.55000000000000004</v>
      </c>
      <c r="E256">
        <v>682</v>
      </c>
      <c r="F256">
        <v>723</v>
      </c>
      <c r="G256">
        <v>506</v>
      </c>
      <c r="H256">
        <v>501</v>
      </c>
      <c r="I256">
        <v>3</v>
      </c>
      <c r="J256">
        <v>3.08</v>
      </c>
      <c r="K256">
        <v>4.01</v>
      </c>
      <c r="L256">
        <v>3.47</v>
      </c>
      <c r="M256">
        <v>680000</v>
      </c>
      <c r="N256">
        <v>980000</v>
      </c>
      <c r="O256">
        <v>1059000</v>
      </c>
      <c r="P256">
        <v>508000</v>
      </c>
      <c r="Q256">
        <v>677500</v>
      </c>
      <c r="R256">
        <v>780000</v>
      </c>
      <c r="S256" t="s">
        <v>419</v>
      </c>
      <c r="T256" t="s">
        <v>1713</v>
      </c>
      <c r="U256" t="s">
        <v>2559</v>
      </c>
      <c r="V256">
        <v>67</v>
      </c>
      <c r="W256" t="str" cm="1">
        <f t="array" ref="W25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57" spans="1:23" x14ac:dyDescent="0.25">
      <c r="A257">
        <v>3.46</v>
      </c>
      <c r="B257">
        <v>3.13</v>
      </c>
      <c r="C257">
        <v>0.86</v>
      </c>
      <c r="D257">
        <v>1.03</v>
      </c>
      <c r="E257">
        <v>527</v>
      </c>
      <c r="F257">
        <v>524</v>
      </c>
      <c r="G257">
        <v>472</v>
      </c>
      <c r="H257">
        <v>419</v>
      </c>
      <c r="I257">
        <v>3.92</v>
      </c>
      <c r="J257">
        <v>3.51</v>
      </c>
      <c r="K257">
        <v>4.3899999999999997</v>
      </c>
      <c r="L257">
        <v>3.69</v>
      </c>
      <c r="M257">
        <v>680000</v>
      </c>
      <c r="N257">
        <v>715000</v>
      </c>
      <c r="O257">
        <v>750000</v>
      </c>
      <c r="P257">
        <v>420000</v>
      </c>
      <c r="Q257">
        <v>443250</v>
      </c>
      <c r="R257">
        <v>400000</v>
      </c>
      <c r="S257" t="s">
        <v>470</v>
      </c>
      <c r="T257" t="s">
        <v>1762</v>
      </c>
      <c r="U257" t="s">
        <v>2561</v>
      </c>
      <c r="V257">
        <v>71</v>
      </c>
      <c r="W257" t="str" cm="1">
        <f t="array" ref="W257">_xlfn.SWITCH(TRUE, Table1[[#This Row],[Median_House2025]] &lt;500000, "Cheap",Table1[[#This Row],[Median_House2025]] &lt; 900000, "Medium",Table1[[#This Row],[Median_House2025]] &lt; 1200000,"Expensive", "Luxury")</f>
        <v>Medium</v>
      </c>
    </row>
    <row r="258" spans="1:23" x14ac:dyDescent="0.25">
      <c r="A258">
        <v>3.46</v>
      </c>
      <c r="B258">
        <v>3.07</v>
      </c>
      <c r="C258">
        <v>1.37</v>
      </c>
      <c r="D258">
        <v>1.44</v>
      </c>
      <c r="E258">
        <v>548</v>
      </c>
      <c r="F258">
        <v>574</v>
      </c>
      <c r="G258">
        <v>571</v>
      </c>
      <c r="H258">
        <v>536</v>
      </c>
      <c r="I258">
        <v>4.16</v>
      </c>
      <c r="J258">
        <v>4.0199999999999996</v>
      </c>
      <c r="K258">
        <v>5.88</v>
      </c>
      <c r="L258">
        <v>5.38</v>
      </c>
      <c r="M258">
        <v>657000</v>
      </c>
      <c r="N258">
        <v>730000</v>
      </c>
      <c r="O258">
        <v>791000</v>
      </c>
      <c r="P258">
        <v>486000</v>
      </c>
      <c r="Q258">
        <v>550000</v>
      </c>
      <c r="R258">
        <v>552500</v>
      </c>
      <c r="S258" t="s">
        <v>492</v>
      </c>
      <c r="T258" t="s">
        <v>1784</v>
      </c>
      <c r="U258" t="s">
        <v>2561</v>
      </c>
      <c r="V258">
        <v>72</v>
      </c>
      <c r="W258" t="str" cm="1">
        <f t="array" ref="W258">_xlfn.SWITCH(TRUE, Table1[[#This Row],[Median_House2025]] &lt;500000, "Cheap",Table1[[#This Row],[Median_House2025]] &lt; 900000, "Medium",Table1[[#This Row],[Median_House2025]] &lt; 1200000,"Expensive", "Luxury")</f>
        <v>Medium</v>
      </c>
    </row>
    <row r="259" spans="1:23" x14ac:dyDescent="0.25">
      <c r="A259">
        <v>3.46</v>
      </c>
      <c r="B259">
        <v>3.04</v>
      </c>
      <c r="C259">
        <v>1.33</v>
      </c>
      <c r="D259">
        <v>0.81</v>
      </c>
      <c r="E259">
        <v>559</v>
      </c>
      <c r="F259">
        <v>592</v>
      </c>
      <c r="G259">
        <v>270</v>
      </c>
      <c r="H259">
        <v>270</v>
      </c>
      <c r="I259">
        <v>4.05</v>
      </c>
      <c r="J259">
        <v>3.43</v>
      </c>
      <c r="K259">
        <v>0</v>
      </c>
      <c r="L259">
        <v>0</v>
      </c>
      <c r="M259">
        <v>396250</v>
      </c>
      <c r="N259">
        <v>740000</v>
      </c>
      <c r="O259">
        <v>785000</v>
      </c>
      <c r="P259">
        <v>309000</v>
      </c>
      <c r="Q259">
        <v>775000</v>
      </c>
      <c r="R259">
        <v>705000</v>
      </c>
      <c r="S259" t="s">
        <v>1118</v>
      </c>
      <c r="T259" t="s">
        <v>2373</v>
      </c>
      <c r="U259" t="s">
        <v>2563</v>
      </c>
      <c r="V259">
        <v>112</v>
      </c>
      <c r="W259" t="str" cm="1">
        <f t="array" ref="W259">_xlfn.SWITCH(TRUE, Table1[[#This Row],[Median_House2025]] &lt;500000, "Cheap",Table1[[#This Row],[Median_House2025]] &lt; 900000, "Medium",Table1[[#This Row],[Median_House2025]] &lt; 1200000,"Expensive", "Luxury")</f>
        <v>Medium</v>
      </c>
    </row>
    <row r="260" spans="1:23" x14ac:dyDescent="0.25">
      <c r="A260">
        <v>3.46</v>
      </c>
      <c r="B260">
        <v>2.98</v>
      </c>
      <c r="C260">
        <v>0.36</v>
      </c>
      <c r="D260">
        <v>0.38</v>
      </c>
      <c r="E260">
        <v>656</v>
      </c>
      <c r="F260">
        <v>587</v>
      </c>
      <c r="G260">
        <v>465</v>
      </c>
      <c r="H260">
        <v>509</v>
      </c>
      <c r="I260">
        <v>3.95</v>
      </c>
      <c r="J260">
        <v>3.36</v>
      </c>
      <c r="K260">
        <v>4.95</v>
      </c>
      <c r="L260">
        <v>4.37</v>
      </c>
      <c r="M260">
        <v>608000</v>
      </c>
      <c r="N260">
        <v>770000</v>
      </c>
      <c r="O260">
        <v>790000</v>
      </c>
      <c r="P260">
        <v>473000</v>
      </c>
      <c r="Q260">
        <v>607000</v>
      </c>
      <c r="R260">
        <v>547500</v>
      </c>
      <c r="S260" t="s">
        <v>736</v>
      </c>
      <c r="T260" t="s">
        <v>2018</v>
      </c>
      <c r="U260" t="s">
        <v>2561</v>
      </c>
      <c r="V260">
        <v>88</v>
      </c>
      <c r="W260" t="str" cm="1">
        <f t="array" ref="W260">_xlfn.SWITCH(TRUE, Table1[[#This Row],[Median_House2025]] &lt;500000, "Cheap",Table1[[#This Row],[Median_House2025]] &lt; 900000, "Medium",Table1[[#This Row],[Median_House2025]] &lt; 1200000,"Expensive", "Luxury")</f>
        <v>Medium</v>
      </c>
    </row>
    <row r="261" spans="1:23" x14ac:dyDescent="0.25">
      <c r="A261">
        <v>3.46</v>
      </c>
      <c r="B261">
        <v>2.98</v>
      </c>
      <c r="C261">
        <v>0.22</v>
      </c>
      <c r="D261">
        <v>0.45</v>
      </c>
      <c r="E261">
        <v>783</v>
      </c>
      <c r="F261">
        <v>826</v>
      </c>
      <c r="G261">
        <v>771</v>
      </c>
      <c r="H261">
        <v>801</v>
      </c>
      <c r="I261">
        <v>2.96</v>
      </c>
      <c r="J261">
        <v>3.09</v>
      </c>
      <c r="K261">
        <v>3.61</v>
      </c>
      <c r="L261">
        <v>4.47</v>
      </c>
      <c r="M261">
        <v>665000</v>
      </c>
      <c r="N261">
        <v>1252500</v>
      </c>
      <c r="O261">
        <v>1364000</v>
      </c>
      <c r="P261">
        <v>506250</v>
      </c>
      <c r="Q261">
        <v>907500</v>
      </c>
      <c r="R261">
        <v>950000</v>
      </c>
      <c r="S261" t="s">
        <v>830</v>
      </c>
      <c r="T261" t="s">
        <v>2109</v>
      </c>
      <c r="U261" t="s">
        <v>2562</v>
      </c>
      <c r="V261">
        <v>95</v>
      </c>
      <c r="W261" t="str" cm="1">
        <f t="array" ref="W261">_xlfn.SWITCH(TRUE, Table1[[#This Row],[Median_House2025]] &lt;500000, "Cheap",Table1[[#This Row],[Median_House2025]] &lt; 900000, "Medium",Table1[[#This Row],[Median_House2025]] &lt; 1200000,"Expensive", "Luxury")</f>
        <v>Luxury</v>
      </c>
    </row>
    <row r="262" spans="1:23" x14ac:dyDescent="0.25">
      <c r="A262">
        <v>3.46</v>
      </c>
      <c r="B262">
        <v>2.5299999999999998</v>
      </c>
      <c r="C262" s="2">
        <v>8.5000000000000006E-3</v>
      </c>
      <c r="D262" s="2">
        <v>2.8E-3</v>
      </c>
      <c r="E262" s="3">
        <v>551</v>
      </c>
      <c r="F262" s="3">
        <v>556</v>
      </c>
      <c r="G262" s="3">
        <v>438</v>
      </c>
      <c r="H262" s="3">
        <v>364</v>
      </c>
      <c r="I262" s="2">
        <v>4.0599999999999997E-2</v>
      </c>
      <c r="J262" s="2">
        <v>3.5200000000000002E-2</v>
      </c>
      <c r="K262" s="2">
        <v>5.8599999999999999E-2</v>
      </c>
      <c r="L262" s="2">
        <v>3.4500000000000003E-2</v>
      </c>
      <c r="M262" s="3">
        <v>300000</v>
      </c>
      <c r="N262" s="3">
        <v>670000</v>
      </c>
      <c r="O262" s="3">
        <v>725000</v>
      </c>
      <c r="P262" s="3">
        <v>415000</v>
      </c>
      <c r="S262" t="s">
        <v>3075</v>
      </c>
      <c r="T262" t="s">
        <v>4168</v>
      </c>
      <c r="U262" t="s">
        <v>2562</v>
      </c>
      <c r="W262" t="str" cm="1">
        <f t="array" ref="W262">_xlfn.SWITCH(TRUE, Table1[[#This Row],[Median_House2025]] &lt;500000, "Cheap",Table1[[#This Row],[Median_House2025]] &lt; 900000, "Medium",Table1[[#This Row],[Median_House2025]] &lt; 1200000,"Expensive", "Luxury")</f>
        <v>Medium</v>
      </c>
    </row>
    <row r="263" spans="1:23" x14ac:dyDescent="0.25">
      <c r="A263">
        <v>3.45</v>
      </c>
      <c r="B263">
        <v>3.78</v>
      </c>
      <c r="C263">
        <v>0.28000000000000003</v>
      </c>
      <c r="D263">
        <v>0.45</v>
      </c>
      <c r="E263">
        <v>706</v>
      </c>
      <c r="F263">
        <v>750</v>
      </c>
      <c r="G263">
        <v>605</v>
      </c>
      <c r="H263">
        <v>664</v>
      </c>
      <c r="I263">
        <v>4.28</v>
      </c>
      <c r="J263">
        <v>4.29</v>
      </c>
      <c r="K263">
        <v>6.16</v>
      </c>
      <c r="L263">
        <v>4.99</v>
      </c>
      <c r="M263">
        <v>520000</v>
      </c>
      <c r="N263">
        <v>815000</v>
      </c>
      <c r="O263">
        <v>940000</v>
      </c>
      <c r="P263">
        <v>367500</v>
      </c>
      <c r="Q263">
        <v>510000</v>
      </c>
      <c r="R263">
        <v>560200</v>
      </c>
      <c r="S263" t="s">
        <v>1238</v>
      </c>
      <c r="T263" t="s">
        <v>2484</v>
      </c>
      <c r="U263" t="s">
        <v>2564</v>
      </c>
      <c r="V263">
        <v>123</v>
      </c>
      <c r="W263" t="str" cm="1">
        <f t="array" ref="W26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64" spans="1:23" x14ac:dyDescent="0.25">
      <c r="A264">
        <v>3.45</v>
      </c>
      <c r="B264">
        <v>3.6</v>
      </c>
      <c r="C264">
        <v>0.55000000000000004</v>
      </c>
      <c r="D264">
        <v>0.32</v>
      </c>
      <c r="E264">
        <v>631</v>
      </c>
      <c r="F264">
        <v>645</v>
      </c>
      <c r="G264">
        <v>548</v>
      </c>
      <c r="H264">
        <v>573</v>
      </c>
      <c r="I264">
        <v>3.79</v>
      </c>
      <c r="J264">
        <v>3.53</v>
      </c>
      <c r="K264">
        <v>4.83</v>
      </c>
      <c r="L264">
        <v>5.14</v>
      </c>
      <c r="M264">
        <v>705000</v>
      </c>
      <c r="N264">
        <v>810000</v>
      </c>
      <c r="O264">
        <v>825000</v>
      </c>
      <c r="P264">
        <v>501000</v>
      </c>
      <c r="Q264">
        <v>590000</v>
      </c>
      <c r="R264">
        <v>639750</v>
      </c>
      <c r="S264" t="s">
        <v>566</v>
      </c>
      <c r="T264" t="s">
        <v>1849</v>
      </c>
      <c r="U264" t="s">
        <v>2561</v>
      </c>
      <c r="V264">
        <v>75</v>
      </c>
      <c r="W264" t="str" cm="1">
        <f t="array" ref="W264">_xlfn.SWITCH(TRUE, Table1[[#This Row],[Median_House2025]] &lt;500000, "Cheap",Table1[[#This Row],[Median_House2025]] &lt; 900000, "Medium",Table1[[#This Row],[Median_House2025]] &lt; 1200000,"Expensive", "Luxury")</f>
        <v>Medium</v>
      </c>
    </row>
    <row r="265" spans="1:23" x14ac:dyDescent="0.25">
      <c r="A265">
        <v>3.45</v>
      </c>
      <c r="B265">
        <v>3.51</v>
      </c>
      <c r="C265">
        <v>0.44</v>
      </c>
      <c r="D265">
        <v>0.92</v>
      </c>
      <c r="E265">
        <v>673</v>
      </c>
      <c r="F265">
        <v>734</v>
      </c>
      <c r="G265">
        <v>621</v>
      </c>
      <c r="H265">
        <v>673</v>
      </c>
      <c r="I265">
        <v>4.74</v>
      </c>
      <c r="J265">
        <v>4.75</v>
      </c>
      <c r="K265">
        <v>6.57</v>
      </c>
      <c r="L265">
        <v>6.11</v>
      </c>
      <c r="M265">
        <v>451000</v>
      </c>
      <c r="N265">
        <v>705000</v>
      </c>
      <c r="O265">
        <v>797500</v>
      </c>
      <c r="P265">
        <v>330000</v>
      </c>
      <c r="Q265">
        <v>470000</v>
      </c>
      <c r="R265">
        <v>550000</v>
      </c>
      <c r="S265" t="s">
        <v>1218</v>
      </c>
      <c r="T265" t="s">
        <v>2466</v>
      </c>
      <c r="U265" t="s">
        <v>2564</v>
      </c>
      <c r="V265">
        <v>122</v>
      </c>
      <c r="W265" t="str" cm="1">
        <f t="array" ref="W265">_xlfn.SWITCH(TRUE, Table1[[#This Row],[Median_House2025]] &lt;500000, "Cheap",Table1[[#This Row],[Median_House2025]] &lt; 900000, "Medium",Table1[[#This Row],[Median_House2025]] &lt; 1200000,"Expensive", "Luxury")</f>
        <v>Medium</v>
      </c>
    </row>
    <row r="266" spans="1:23" x14ac:dyDescent="0.25">
      <c r="A266">
        <v>3.45</v>
      </c>
      <c r="B266">
        <v>3.45</v>
      </c>
      <c r="C266">
        <v>0.54</v>
      </c>
      <c r="D266">
        <v>0.68</v>
      </c>
      <c r="E266">
        <v>646</v>
      </c>
      <c r="F266">
        <v>685</v>
      </c>
      <c r="G266">
        <v>490</v>
      </c>
      <c r="H266">
        <v>539</v>
      </c>
      <c r="I266">
        <v>4.2300000000000004</v>
      </c>
      <c r="J266">
        <v>3.78</v>
      </c>
      <c r="K266">
        <v>5.82</v>
      </c>
      <c r="L266">
        <v>4.79</v>
      </c>
      <c r="M266">
        <v>501750</v>
      </c>
      <c r="N266">
        <v>818000</v>
      </c>
      <c r="O266">
        <v>900000</v>
      </c>
      <c r="P266">
        <v>240000</v>
      </c>
      <c r="Q266">
        <v>450000</v>
      </c>
      <c r="R266">
        <v>509500</v>
      </c>
      <c r="S266" t="s">
        <v>1096</v>
      </c>
      <c r="T266" t="s">
        <v>2354</v>
      </c>
      <c r="U266" t="s">
        <v>2563</v>
      </c>
      <c r="V266">
        <v>111</v>
      </c>
      <c r="W266" t="str" cm="1">
        <f t="array" ref="W26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67" spans="1:23" x14ac:dyDescent="0.25">
      <c r="A267">
        <v>3.45</v>
      </c>
      <c r="B267">
        <v>3.39</v>
      </c>
      <c r="C267">
        <v>0.89</v>
      </c>
      <c r="D267">
        <v>0.76</v>
      </c>
      <c r="E267">
        <v>648</v>
      </c>
      <c r="F267">
        <v>688</v>
      </c>
      <c r="G267">
        <v>547</v>
      </c>
      <c r="H267">
        <v>549</v>
      </c>
      <c r="I267">
        <v>4.6900000000000004</v>
      </c>
      <c r="J267">
        <v>4.83</v>
      </c>
      <c r="K267">
        <v>6.08</v>
      </c>
      <c r="L267">
        <v>6.18</v>
      </c>
      <c r="M267">
        <v>340000</v>
      </c>
      <c r="N267">
        <v>650000</v>
      </c>
      <c r="O267">
        <v>700000</v>
      </c>
      <c r="P267">
        <v>245000</v>
      </c>
      <c r="Q267">
        <v>466250</v>
      </c>
      <c r="R267">
        <v>520000</v>
      </c>
      <c r="S267" t="s">
        <v>1221</v>
      </c>
      <c r="T267" t="s">
        <v>2469</v>
      </c>
      <c r="U267" t="s">
        <v>2564</v>
      </c>
      <c r="V267">
        <v>122</v>
      </c>
      <c r="W267" t="str" cm="1">
        <f t="array" ref="W267">_xlfn.SWITCH(TRUE, Table1[[#This Row],[Median_House2025]] &lt;500000, "Cheap",Table1[[#This Row],[Median_House2025]] &lt; 900000, "Medium",Table1[[#This Row],[Median_House2025]] &lt; 1200000,"Expensive", "Luxury")</f>
        <v>Medium</v>
      </c>
    </row>
    <row r="268" spans="1:23" x14ac:dyDescent="0.25">
      <c r="A268">
        <v>3.45</v>
      </c>
      <c r="B268">
        <v>3.3</v>
      </c>
      <c r="C268">
        <v>0.52</v>
      </c>
      <c r="D268">
        <v>0.85</v>
      </c>
      <c r="E268">
        <v>546</v>
      </c>
      <c r="F268">
        <v>542</v>
      </c>
      <c r="G268">
        <v>486</v>
      </c>
      <c r="H268">
        <v>500</v>
      </c>
      <c r="I268">
        <v>3.38</v>
      </c>
      <c r="J268">
        <v>3.1</v>
      </c>
      <c r="K268">
        <v>5.3</v>
      </c>
      <c r="L268">
        <v>4.29</v>
      </c>
      <c r="M268">
        <v>550000</v>
      </c>
      <c r="N268">
        <v>795000</v>
      </c>
      <c r="O268">
        <v>870000</v>
      </c>
      <c r="P268">
        <v>427100</v>
      </c>
      <c r="Q268">
        <v>441000</v>
      </c>
      <c r="R268">
        <v>493000</v>
      </c>
      <c r="S268" t="s">
        <v>416</v>
      </c>
      <c r="T268" t="s">
        <v>1710</v>
      </c>
      <c r="U268" t="s">
        <v>2559</v>
      </c>
      <c r="V268">
        <v>66</v>
      </c>
      <c r="W268" t="str" cm="1">
        <f t="array" ref="W268">_xlfn.SWITCH(TRUE, Table1[[#This Row],[Median_House2025]] &lt;500000, "Cheap",Table1[[#This Row],[Median_House2025]] &lt; 900000, "Medium",Table1[[#This Row],[Median_House2025]] &lt; 1200000,"Expensive", "Luxury")</f>
        <v>Medium</v>
      </c>
    </row>
    <row r="269" spans="1:23" x14ac:dyDescent="0.25">
      <c r="A269">
        <v>3.44</v>
      </c>
      <c r="B269">
        <v>3.53</v>
      </c>
      <c r="C269">
        <v>0.66</v>
      </c>
      <c r="D269">
        <v>0.74</v>
      </c>
      <c r="E269">
        <v>638</v>
      </c>
      <c r="F269">
        <v>714</v>
      </c>
      <c r="G269">
        <v>570</v>
      </c>
      <c r="H269">
        <v>576</v>
      </c>
      <c r="I269">
        <v>3.75</v>
      </c>
      <c r="J269">
        <v>3.93</v>
      </c>
      <c r="K269">
        <v>4.9400000000000004</v>
      </c>
      <c r="L269">
        <v>5.75</v>
      </c>
      <c r="M269">
        <v>415000</v>
      </c>
      <c r="N269">
        <v>762500</v>
      </c>
      <c r="O269">
        <v>842500</v>
      </c>
      <c r="P269">
        <v>242000</v>
      </c>
      <c r="Q269">
        <v>495000</v>
      </c>
      <c r="R269">
        <v>587000</v>
      </c>
      <c r="S269" t="s">
        <v>946</v>
      </c>
      <c r="T269" t="s">
        <v>2215</v>
      </c>
      <c r="U269" t="s">
        <v>2562</v>
      </c>
      <c r="V269">
        <v>101</v>
      </c>
      <c r="W269" t="str" cm="1">
        <f t="array" ref="W269">_xlfn.SWITCH(TRUE, Table1[[#This Row],[Median_House2025]] &lt;500000, "Cheap",Table1[[#This Row],[Median_House2025]] &lt; 900000, "Medium",Table1[[#This Row],[Median_House2025]] &lt; 1200000,"Expensive", "Luxury")</f>
        <v>Medium</v>
      </c>
    </row>
    <row r="270" spans="1:23" x14ac:dyDescent="0.25">
      <c r="A270">
        <v>3.44</v>
      </c>
      <c r="B270">
        <v>3.32</v>
      </c>
      <c r="C270">
        <v>1.01</v>
      </c>
      <c r="D270">
        <v>1.6</v>
      </c>
      <c r="E270">
        <v>615</v>
      </c>
      <c r="F270">
        <v>610</v>
      </c>
      <c r="G270">
        <v>485</v>
      </c>
      <c r="H270">
        <v>491</v>
      </c>
      <c r="I270">
        <v>4.3</v>
      </c>
      <c r="J270">
        <v>3.78</v>
      </c>
      <c r="K270">
        <v>5.8</v>
      </c>
      <c r="L270">
        <v>5.63</v>
      </c>
      <c r="M270">
        <v>737500</v>
      </c>
      <c r="N270">
        <v>845000</v>
      </c>
      <c r="O270">
        <v>867500</v>
      </c>
      <c r="P270">
        <v>450000</v>
      </c>
      <c r="Q270">
        <v>450000</v>
      </c>
      <c r="R270">
        <v>445000</v>
      </c>
      <c r="S270" t="s">
        <v>525</v>
      </c>
      <c r="T270" t="s">
        <v>1814</v>
      </c>
      <c r="U270" t="s">
        <v>2561</v>
      </c>
      <c r="V270">
        <v>73</v>
      </c>
      <c r="W270" t="str" cm="1">
        <f t="array" ref="W270">_xlfn.SWITCH(TRUE, Table1[[#This Row],[Median_House2025]] &lt;500000, "Cheap",Table1[[#This Row],[Median_House2025]] &lt; 900000, "Medium",Table1[[#This Row],[Median_House2025]] &lt; 1200000,"Expensive", "Luxury")</f>
        <v>Medium</v>
      </c>
    </row>
    <row r="271" spans="1:23" x14ac:dyDescent="0.25">
      <c r="A271">
        <v>3.44</v>
      </c>
      <c r="B271">
        <v>3.08</v>
      </c>
      <c r="C271">
        <v>3.56</v>
      </c>
      <c r="D271">
        <v>9.6199999999999992</v>
      </c>
      <c r="E271">
        <v>712</v>
      </c>
      <c r="F271">
        <v>651</v>
      </c>
      <c r="G271">
        <v>698</v>
      </c>
      <c r="H271">
        <v>676</v>
      </c>
      <c r="I271">
        <v>9.85</v>
      </c>
      <c r="J271">
        <v>7.86</v>
      </c>
      <c r="K271">
        <v>10.67</v>
      </c>
      <c r="L271">
        <v>8.9499999999999993</v>
      </c>
      <c r="M271">
        <v>209000</v>
      </c>
      <c r="N271">
        <v>358500</v>
      </c>
      <c r="O271">
        <v>385000</v>
      </c>
      <c r="P271">
        <v>160000</v>
      </c>
      <c r="Q271">
        <v>318000</v>
      </c>
      <c r="R271">
        <v>377000</v>
      </c>
      <c r="S271" t="s">
        <v>1001</v>
      </c>
      <c r="T271" t="s">
        <v>2267</v>
      </c>
      <c r="U271" t="s">
        <v>2562</v>
      </c>
      <c r="V271">
        <v>105</v>
      </c>
      <c r="W271" t="str" cm="1">
        <f t="array" ref="W271">_xlfn.SWITCH(TRUE, Table1[[#This Row],[Median_House2025]] &lt;500000, "Cheap",Table1[[#This Row],[Median_House2025]] &lt; 900000, "Medium",Table1[[#This Row],[Median_House2025]] &lt; 1200000,"Expensive", "Luxury")</f>
        <v>Cheap</v>
      </c>
    </row>
    <row r="272" spans="1:23" x14ac:dyDescent="0.25">
      <c r="A272">
        <v>3.44</v>
      </c>
      <c r="B272">
        <v>2.99</v>
      </c>
      <c r="C272">
        <v>0.33</v>
      </c>
      <c r="D272">
        <v>0.3</v>
      </c>
      <c r="E272">
        <v>649</v>
      </c>
      <c r="F272">
        <v>653</v>
      </c>
      <c r="G272">
        <v>465</v>
      </c>
      <c r="H272">
        <v>450</v>
      </c>
      <c r="I272">
        <v>3.86</v>
      </c>
      <c r="J272">
        <v>3.75</v>
      </c>
      <c r="K272">
        <v>6.25</v>
      </c>
      <c r="L272">
        <v>3.93</v>
      </c>
      <c r="M272">
        <v>560200</v>
      </c>
      <c r="N272">
        <v>950000</v>
      </c>
      <c r="O272">
        <v>1030000</v>
      </c>
      <c r="P272">
        <v>298000</v>
      </c>
      <c r="Q272">
        <v>460050</v>
      </c>
      <c r="R272">
        <v>550000</v>
      </c>
      <c r="S272" t="s">
        <v>1062</v>
      </c>
      <c r="T272" t="s">
        <v>2323</v>
      </c>
      <c r="U272" t="s">
        <v>2563</v>
      </c>
      <c r="V272">
        <v>109</v>
      </c>
      <c r="W272" t="str" cm="1">
        <f t="array" ref="W27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73" spans="1:23" x14ac:dyDescent="0.25">
      <c r="A273">
        <v>3.44</v>
      </c>
      <c r="B273">
        <v>3.47</v>
      </c>
      <c r="C273" s="2">
        <v>1.6799999999999999E-2</v>
      </c>
      <c r="D273" s="2">
        <v>1.0999999999999999E-2</v>
      </c>
      <c r="E273" s="3">
        <v>535</v>
      </c>
      <c r="F273" s="3">
        <v>548</v>
      </c>
      <c r="G273" s="3">
        <v>481</v>
      </c>
      <c r="H273" s="3">
        <v>338</v>
      </c>
      <c r="I273" s="2">
        <v>4.2099999999999999E-2</v>
      </c>
      <c r="J273" s="2">
        <v>4.2099999999999999E-2</v>
      </c>
      <c r="K273" s="2">
        <v>0</v>
      </c>
      <c r="L273" s="2">
        <v>0</v>
      </c>
      <c r="M273" s="3">
        <v>287000</v>
      </c>
      <c r="N273" s="3">
        <v>625000</v>
      </c>
      <c r="O273" s="3">
        <v>632500</v>
      </c>
      <c r="P273" s="3">
        <v>340000</v>
      </c>
      <c r="Q273" s="3">
        <v>540000</v>
      </c>
      <c r="S273" t="s">
        <v>2865</v>
      </c>
      <c r="T273" t="s">
        <v>3966</v>
      </c>
      <c r="U273" t="s">
        <v>2561</v>
      </c>
      <c r="W273" t="str" cm="1">
        <f t="array" ref="W273">_xlfn.SWITCH(TRUE, Table1[[#This Row],[Median_House2025]] &lt;500000, "Cheap",Table1[[#This Row],[Median_House2025]] &lt; 900000, "Medium",Table1[[#This Row],[Median_House2025]] &lt; 1200000,"Expensive", "Luxury")</f>
        <v>Medium</v>
      </c>
    </row>
    <row r="274" spans="1:23" x14ac:dyDescent="0.25">
      <c r="A274">
        <v>3.44</v>
      </c>
      <c r="B274">
        <v>3.35</v>
      </c>
      <c r="C274" s="2">
        <v>4.6699999999999998E-2</v>
      </c>
      <c r="D274" s="2">
        <v>2.1499999999999998E-2</v>
      </c>
      <c r="E274" s="3">
        <v>393</v>
      </c>
      <c r="F274" s="3">
        <v>452</v>
      </c>
      <c r="G274" s="3">
        <v>201</v>
      </c>
      <c r="H274" s="3">
        <v>239</v>
      </c>
      <c r="I274" s="2">
        <v>9.3899999999999997E-2</v>
      </c>
      <c r="J274" s="2">
        <v>7.7700000000000005E-2</v>
      </c>
      <c r="K274" s="2">
        <v>2.9100000000000001E-2</v>
      </c>
      <c r="L274" s="2">
        <v>3.4599999999999999E-2</v>
      </c>
      <c r="M274" s="3">
        <v>79000</v>
      </c>
      <c r="N274" s="3">
        <v>160000</v>
      </c>
      <c r="O274" s="3">
        <v>192500</v>
      </c>
      <c r="P274" s="3">
        <v>730000</v>
      </c>
      <c r="S274" t="s">
        <v>3214</v>
      </c>
      <c r="T274" t="s">
        <v>4301</v>
      </c>
      <c r="U274" t="s">
        <v>2562</v>
      </c>
      <c r="W274" t="str" cm="1">
        <f t="array" ref="W274">_xlfn.SWITCH(TRUE, Table1[[#This Row],[Median_House2025]] &lt;500000, "Cheap",Table1[[#This Row],[Median_House2025]] &lt; 900000, "Medium",Table1[[#This Row],[Median_House2025]] &lt; 1200000,"Expensive", "Luxury")</f>
        <v>Cheap</v>
      </c>
    </row>
    <row r="275" spans="1:23" x14ac:dyDescent="0.25">
      <c r="A275">
        <v>3.43</v>
      </c>
      <c r="B275">
        <v>3.67</v>
      </c>
      <c r="C275">
        <v>0.61</v>
      </c>
      <c r="D275">
        <v>0.85</v>
      </c>
      <c r="E275">
        <v>505</v>
      </c>
      <c r="F275">
        <v>623</v>
      </c>
      <c r="G275">
        <v>604</v>
      </c>
      <c r="H275">
        <v>605</v>
      </c>
      <c r="I275">
        <v>2.83</v>
      </c>
      <c r="J275">
        <v>3.61</v>
      </c>
      <c r="K275">
        <v>4.74</v>
      </c>
      <c r="L275">
        <v>4.1100000000000003</v>
      </c>
      <c r="M275">
        <v>795000</v>
      </c>
      <c r="N275">
        <v>935000</v>
      </c>
      <c r="O275">
        <v>940000</v>
      </c>
      <c r="P275">
        <v>650000</v>
      </c>
      <c r="Q275">
        <v>700000</v>
      </c>
      <c r="R275">
        <v>663500</v>
      </c>
      <c r="S275" t="s">
        <v>528</v>
      </c>
      <c r="T275" t="s">
        <v>1817</v>
      </c>
      <c r="U275" t="s">
        <v>2561</v>
      </c>
      <c r="V275">
        <v>73</v>
      </c>
      <c r="W275" t="str" cm="1">
        <f t="array" ref="W27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76" spans="1:23" x14ac:dyDescent="0.25">
      <c r="A276">
        <v>3.43</v>
      </c>
      <c r="B276">
        <v>3.61</v>
      </c>
      <c r="C276">
        <v>3.25</v>
      </c>
      <c r="D276">
        <v>1.4</v>
      </c>
      <c r="E276">
        <v>691</v>
      </c>
      <c r="F276">
        <v>704</v>
      </c>
      <c r="G276">
        <v>625</v>
      </c>
      <c r="H276">
        <v>594</v>
      </c>
      <c r="I276">
        <v>3.27</v>
      </c>
      <c r="J276">
        <v>3.06</v>
      </c>
      <c r="K276">
        <v>4.9000000000000004</v>
      </c>
      <c r="L276">
        <v>4.07</v>
      </c>
      <c r="M276">
        <v>1060000</v>
      </c>
      <c r="N276">
        <v>1170000</v>
      </c>
      <c r="O276">
        <v>1200000</v>
      </c>
      <c r="P276">
        <v>670000</v>
      </c>
      <c r="Q276">
        <v>682500</v>
      </c>
      <c r="R276">
        <v>725000</v>
      </c>
      <c r="S276" t="s">
        <v>466</v>
      </c>
      <c r="T276" t="s">
        <v>1407</v>
      </c>
      <c r="U276" t="s">
        <v>2561</v>
      </c>
      <c r="V276">
        <v>71</v>
      </c>
      <c r="W276" t="str" cm="1">
        <f t="array" ref="W276">_xlfn.SWITCH(TRUE, Table1[[#This Row],[Median_House2025]] &lt;500000, "Cheap",Table1[[#This Row],[Median_House2025]] &lt; 900000, "Medium",Table1[[#This Row],[Median_House2025]] &lt; 1200000,"Expensive", "Luxury")</f>
        <v>Luxury</v>
      </c>
    </row>
    <row r="277" spans="1:23" x14ac:dyDescent="0.25">
      <c r="A277">
        <v>3.43</v>
      </c>
      <c r="B277">
        <v>3.58</v>
      </c>
      <c r="C277">
        <v>0.99</v>
      </c>
      <c r="D277">
        <v>0.56000000000000005</v>
      </c>
      <c r="E277">
        <v>610</v>
      </c>
      <c r="F277">
        <v>636</v>
      </c>
      <c r="G277">
        <v>471</v>
      </c>
      <c r="H277">
        <v>521</v>
      </c>
      <c r="I277">
        <v>6.15</v>
      </c>
      <c r="J277">
        <v>4.71</v>
      </c>
      <c r="K277">
        <v>7.55</v>
      </c>
      <c r="L277">
        <v>7.02</v>
      </c>
      <c r="M277">
        <v>430000</v>
      </c>
      <c r="N277">
        <v>485000</v>
      </c>
      <c r="O277">
        <v>554250</v>
      </c>
      <c r="P277">
        <v>240000</v>
      </c>
      <c r="Q277">
        <v>262250</v>
      </c>
      <c r="R277">
        <v>336000</v>
      </c>
      <c r="S277" t="s">
        <v>26</v>
      </c>
      <c r="T277" t="s">
        <v>1322</v>
      </c>
      <c r="U277" t="s">
        <v>2558</v>
      </c>
      <c r="V277">
        <v>48</v>
      </c>
      <c r="W277" t="str" cm="1">
        <f t="array" ref="W277">_xlfn.SWITCH(TRUE, Table1[[#This Row],[Median_House2025]] &lt;500000, "Cheap",Table1[[#This Row],[Median_House2025]] &lt; 900000, "Medium",Table1[[#This Row],[Median_House2025]] &lt; 1200000,"Expensive", "Luxury")</f>
        <v>Medium</v>
      </c>
    </row>
    <row r="278" spans="1:23" x14ac:dyDescent="0.25">
      <c r="A278">
        <v>3.43</v>
      </c>
      <c r="B278">
        <v>3.58</v>
      </c>
      <c r="C278">
        <v>1.33</v>
      </c>
      <c r="D278">
        <v>1.53</v>
      </c>
      <c r="E278">
        <v>617</v>
      </c>
      <c r="F278">
        <v>604</v>
      </c>
      <c r="G278">
        <v>457</v>
      </c>
      <c r="H278">
        <v>593</v>
      </c>
      <c r="I278">
        <v>3.7</v>
      </c>
      <c r="J278">
        <v>3.09</v>
      </c>
      <c r="K278">
        <v>3.53</v>
      </c>
      <c r="L278">
        <v>4.49</v>
      </c>
      <c r="M278">
        <v>515000</v>
      </c>
      <c r="N278">
        <v>810000</v>
      </c>
      <c r="O278">
        <v>862500</v>
      </c>
      <c r="P278">
        <v>433750</v>
      </c>
      <c r="Q278">
        <v>640000</v>
      </c>
      <c r="R278">
        <v>670000</v>
      </c>
      <c r="S278" t="s">
        <v>235</v>
      </c>
      <c r="T278" t="s">
        <v>1529</v>
      </c>
      <c r="U278" t="s">
        <v>2559</v>
      </c>
      <c r="V278">
        <v>56</v>
      </c>
      <c r="W278" t="str" cm="1">
        <f t="array" ref="W278">_xlfn.SWITCH(TRUE, Table1[[#This Row],[Median_House2025]] &lt;500000, "Cheap",Table1[[#This Row],[Median_House2025]] &lt; 900000, "Medium",Table1[[#This Row],[Median_House2025]] &lt; 1200000,"Expensive", "Luxury")</f>
        <v>Medium</v>
      </c>
    </row>
    <row r="279" spans="1:23" x14ac:dyDescent="0.25">
      <c r="A279">
        <v>3.43</v>
      </c>
      <c r="B279">
        <v>3.55</v>
      </c>
      <c r="C279">
        <v>0.59</v>
      </c>
      <c r="D279">
        <v>0.66</v>
      </c>
      <c r="E279">
        <v>608</v>
      </c>
      <c r="F279">
        <v>660</v>
      </c>
      <c r="G279">
        <v>541</v>
      </c>
      <c r="H279">
        <v>585</v>
      </c>
      <c r="I279">
        <v>3.93</v>
      </c>
      <c r="J279">
        <v>3.84</v>
      </c>
      <c r="K279">
        <v>5.19</v>
      </c>
      <c r="L279">
        <v>4.4400000000000004</v>
      </c>
      <c r="M279">
        <v>415000</v>
      </c>
      <c r="N279">
        <v>775000</v>
      </c>
      <c r="O279">
        <v>850000</v>
      </c>
      <c r="P279">
        <v>365000</v>
      </c>
      <c r="Q279">
        <v>525000</v>
      </c>
      <c r="R279">
        <v>640000</v>
      </c>
      <c r="S279" t="s">
        <v>948</v>
      </c>
      <c r="T279" t="s">
        <v>2217</v>
      </c>
      <c r="U279" t="s">
        <v>2562</v>
      </c>
      <c r="V279">
        <v>101</v>
      </c>
      <c r="W279" t="str" cm="1">
        <f t="array" ref="W279">_xlfn.SWITCH(TRUE, Table1[[#This Row],[Median_House2025]] &lt;500000, "Cheap",Table1[[#This Row],[Median_House2025]] &lt; 900000, "Medium",Table1[[#This Row],[Median_House2025]] &lt; 1200000,"Expensive", "Luxury")</f>
        <v>Medium</v>
      </c>
    </row>
    <row r="280" spans="1:23" x14ac:dyDescent="0.25">
      <c r="A280">
        <v>3.43</v>
      </c>
      <c r="B280">
        <v>3.31</v>
      </c>
      <c r="C280">
        <v>0.64</v>
      </c>
      <c r="D280">
        <v>0.35</v>
      </c>
      <c r="E280">
        <v>744</v>
      </c>
      <c r="F280">
        <v>774</v>
      </c>
      <c r="G280">
        <v>563</v>
      </c>
      <c r="H280">
        <v>624</v>
      </c>
      <c r="I280">
        <v>2.75</v>
      </c>
      <c r="J280">
        <v>2.87</v>
      </c>
      <c r="K280">
        <v>4.3899999999999997</v>
      </c>
      <c r="L280">
        <v>3.05</v>
      </c>
      <c r="M280">
        <v>852500</v>
      </c>
      <c r="N280">
        <v>1365000</v>
      </c>
      <c r="O280">
        <v>1507500</v>
      </c>
      <c r="P280">
        <v>423500</v>
      </c>
      <c r="Q280">
        <v>630000</v>
      </c>
      <c r="R280">
        <v>743500</v>
      </c>
      <c r="S280" t="s">
        <v>1077</v>
      </c>
      <c r="T280" t="s">
        <v>2336</v>
      </c>
      <c r="U280" t="s">
        <v>2563</v>
      </c>
      <c r="V280">
        <v>110</v>
      </c>
      <c r="W280" t="str" cm="1">
        <f t="array" ref="W280">_xlfn.SWITCH(TRUE, Table1[[#This Row],[Median_House2025]] &lt;500000, "Cheap",Table1[[#This Row],[Median_House2025]] &lt; 900000, "Medium",Table1[[#This Row],[Median_House2025]] &lt; 1200000,"Expensive", "Luxury")</f>
        <v>Luxury</v>
      </c>
    </row>
    <row r="281" spans="1:23" x14ac:dyDescent="0.25">
      <c r="A281">
        <v>3.43</v>
      </c>
      <c r="B281">
        <v>3.25</v>
      </c>
      <c r="C281">
        <v>0.61</v>
      </c>
      <c r="D281">
        <v>0.73</v>
      </c>
      <c r="E281">
        <v>795</v>
      </c>
      <c r="F281">
        <v>808</v>
      </c>
      <c r="G281">
        <v>551</v>
      </c>
      <c r="H281">
        <v>682</v>
      </c>
      <c r="I281">
        <v>3.37</v>
      </c>
      <c r="J281">
        <v>2.8</v>
      </c>
      <c r="K281">
        <v>3.35</v>
      </c>
      <c r="L281">
        <v>4.87</v>
      </c>
      <c r="M281">
        <v>640000</v>
      </c>
      <c r="N281">
        <v>1172500</v>
      </c>
      <c r="O281">
        <v>1260000</v>
      </c>
      <c r="P281">
        <v>440250</v>
      </c>
      <c r="Q281">
        <v>760000</v>
      </c>
      <c r="R281">
        <v>850000</v>
      </c>
      <c r="S281" t="s">
        <v>896</v>
      </c>
      <c r="T281" t="s">
        <v>1399</v>
      </c>
      <c r="U281" t="s">
        <v>2562</v>
      </c>
      <c r="V281">
        <v>97</v>
      </c>
      <c r="W281" t="str" cm="1">
        <f t="array" ref="W281">_xlfn.SWITCH(TRUE, Table1[[#This Row],[Median_House2025]] &lt;500000, "Cheap",Table1[[#This Row],[Median_House2025]] &lt; 900000, "Medium",Table1[[#This Row],[Median_House2025]] &lt; 1200000,"Expensive", "Luxury")</f>
        <v>Luxury</v>
      </c>
    </row>
    <row r="282" spans="1:23" x14ac:dyDescent="0.25">
      <c r="A282">
        <v>3.42</v>
      </c>
      <c r="B282">
        <v>3.75</v>
      </c>
      <c r="C282">
        <v>0.67</v>
      </c>
      <c r="D282">
        <v>0.83</v>
      </c>
      <c r="E282">
        <v>825</v>
      </c>
      <c r="F282">
        <v>829</v>
      </c>
      <c r="G282">
        <v>685</v>
      </c>
      <c r="H282">
        <v>713</v>
      </c>
      <c r="I282">
        <v>3.55</v>
      </c>
      <c r="J282">
        <v>3.34</v>
      </c>
      <c r="K282">
        <v>6.93</v>
      </c>
      <c r="L282">
        <v>4.49</v>
      </c>
      <c r="M282">
        <v>635000</v>
      </c>
      <c r="N282">
        <v>1150000</v>
      </c>
      <c r="O282">
        <v>1265000</v>
      </c>
      <c r="P282">
        <v>442000</v>
      </c>
      <c r="Q282">
        <v>650000</v>
      </c>
      <c r="R282">
        <v>745000</v>
      </c>
      <c r="S282" t="s">
        <v>884</v>
      </c>
      <c r="T282" t="s">
        <v>2156</v>
      </c>
      <c r="U282" t="s">
        <v>2562</v>
      </c>
      <c r="V282">
        <v>97</v>
      </c>
      <c r="W282" t="str" cm="1">
        <f t="array" ref="W282">_xlfn.SWITCH(TRUE, Table1[[#This Row],[Median_House2025]] &lt;500000, "Cheap",Table1[[#This Row],[Median_House2025]] &lt; 900000, "Medium",Table1[[#This Row],[Median_House2025]] &lt; 1200000,"Expensive", "Luxury")</f>
        <v>Luxury</v>
      </c>
    </row>
    <row r="283" spans="1:23" x14ac:dyDescent="0.25">
      <c r="A283">
        <v>3.42</v>
      </c>
      <c r="B283">
        <v>3.72</v>
      </c>
      <c r="C283">
        <v>0.51</v>
      </c>
      <c r="D283">
        <v>0.26</v>
      </c>
      <c r="E283">
        <v>624</v>
      </c>
      <c r="F283">
        <v>754</v>
      </c>
      <c r="G283">
        <v>581</v>
      </c>
      <c r="H283">
        <v>582</v>
      </c>
      <c r="I283">
        <v>3.31</v>
      </c>
      <c r="J283">
        <v>3.26</v>
      </c>
      <c r="K283">
        <v>5.0999999999999996</v>
      </c>
      <c r="L283">
        <v>3.68</v>
      </c>
      <c r="M283">
        <v>468500</v>
      </c>
      <c r="N283">
        <v>877500</v>
      </c>
      <c r="O283">
        <v>950000</v>
      </c>
      <c r="P283">
        <v>335000</v>
      </c>
      <c r="Q283">
        <v>581025</v>
      </c>
      <c r="R283">
        <v>630000</v>
      </c>
      <c r="S283" t="s">
        <v>959</v>
      </c>
      <c r="T283" t="s">
        <v>2228</v>
      </c>
      <c r="U283" t="s">
        <v>2562</v>
      </c>
      <c r="V283">
        <v>102</v>
      </c>
      <c r="W283" t="str" cm="1">
        <f t="array" ref="W28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84" spans="1:23" x14ac:dyDescent="0.25">
      <c r="A284">
        <v>3.42</v>
      </c>
      <c r="B284">
        <v>3.63</v>
      </c>
      <c r="C284">
        <v>0.25</v>
      </c>
      <c r="D284">
        <v>0.62</v>
      </c>
      <c r="E284">
        <v>749</v>
      </c>
      <c r="F284">
        <v>762</v>
      </c>
      <c r="G284">
        <v>624</v>
      </c>
      <c r="H284">
        <v>635</v>
      </c>
      <c r="I284">
        <v>4.12</v>
      </c>
      <c r="J284">
        <v>3.79</v>
      </c>
      <c r="K284">
        <v>6.26</v>
      </c>
      <c r="L284">
        <v>4.6399999999999997</v>
      </c>
      <c r="M284">
        <v>635000</v>
      </c>
      <c r="N284">
        <v>950000</v>
      </c>
      <c r="O284">
        <v>1100000</v>
      </c>
      <c r="P284">
        <v>365000</v>
      </c>
      <c r="Q284">
        <v>552500</v>
      </c>
      <c r="R284">
        <v>665000</v>
      </c>
      <c r="S284" t="s">
        <v>1181</v>
      </c>
      <c r="T284" t="s">
        <v>2432</v>
      </c>
      <c r="U284" t="s">
        <v>2564</v>
      </c>
      <c r="V284">
        <v>120</v>
      </c>
      <c r="W284" t="str" cm="1">
        <f t="array" ref="W28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85" spans="1:23" x14ac:dyDescent="0.25">
      <c r="A285">
        <v>3.42</v>
      </c>
      <c r="B285">
        <v>3.57</v>
      </c>
      <c r="C285">
        <v>0.94</v>
      </c>
      <c r="D285">
        <v>0.87</v>
      </c>
      <c r="E285">
        <v>497</v>
      </c>
      <c r="F285">
        <v>556</v>
      </c>
      <c r="G285">
        <v>423</v>
      </c>
      <c r="H285">
        <v>421</v>
      </c>
      <c r="I285">
        <v>3.4</v>
      </c>
      <c r="J285">
        <v>3.43</v>
      </c>
      <c r="K285">
        <v>4.5999999999999996</v>
      </c>
      <c r="L285">
        <v>3.85</v>
      </c>
      <c r="M285">
        <v>382000</v>
      </c>
      <c r="N285">
        <v>690000</v>
      </c>
      <c r="O285">
        <v>710000</v>
      </c>
      <c r="P285">
        <v>303750</v>
      </c>
      <c r="Q285">
        <v>450000</v>
      </c>
      <c r="R285">
        <v>455000</v>
      </c>
      <c r="S285" t="s">
        <v>427</v>
      </c>
      <c r="T285" t="s">
        <v>1721</v>
      </c>
      <c r="U285" t="s">
        <v>2559</v>
      </c>
      <c r="V285">
        <v>67</v>
      </c>
      <c r="W285" t="str" cm="1">
        <f t="array" ref="W285">_xlfn.SWITCH(TRUE, Table1[[#This Row],[Median_House2025]] &lt;500000, "Cheap",Table1[[#This Row],[Median_House2025]] &lt; 900000, "Medium",Table1[[#This Row],[Median_House2025]] &lt; 1200000,"Expensive", "Luxury")</f>
        <v>Medium</v>
      </c>
    </row>
    <row r="286" spans="1:23" x14ac:dyDescent="0.25">
      <c r="A286">
        <v>3.42</v>
      </c>
      <c r="B286">
        <v>3.54</v>
      </c>
      <c r="C286">
        <v>0.32</v>
      </c>
      <c r="D286">
        <v>1.05</v>
      </c>
      <c r="E286">
        <v>499</v>
      </c>
      <c r="F286">
        <v>522</v>
      </c>
      <c r="G286">
        <v>422</v>
      </c>
      <c r="H286">
        <v>421</v>
      </c>
      <c r="I286">
        <v>4.75</v>
      </c>
      <c r="J286">
        <v>4.21</v>
      </c>
      <c r="K286">
        <v>7</v>
      </c>
      <c r="L286">
        <v>6.81</v>
      </c>
      <c r="M286">
        <v>287500</v>
      </c>
      <c r="N286">
        <v>500000</v>
      </c>
      <c r="O286">
        <v>525750</v>
      </c>
      <c r="P286">
        <v>225000</v>
      </c>
      <c r="Q286">
        <v>367500</v>
      </c>
      <c r="R286">
        <v>367000</v>
      </c>
      <c r="S286" t="s">
        <v>698</v>
      </c>
      <c r="T286" t="s">
        <v>1980</v>
      </c>
      <c r="U286" t="s">
        <v>2561</v>
      </c>
      <c r="V286">
        <v>84</v>
      </c>
      <c r="W286" t="str" cm="1">
        <f t="array" ref="W286">_xlfn.SWITCH(TRUE, Table1[[#This Row],[Median_House2025]] &lt;500000, "Cheap",Table1[[#This Row],[Median_House2025]] &lt; 900000, "Medium",Table1[[#This Row],[Median_House2025]] &lt; 1200000,"Expensive", "Luxury")</f>
        <v>Medium</v>
      </c>
    </row>
    <row r="287" spans="1:23" x14ac:dyDescent="0.25">
      <c r="A287">
        <v>3.42</v>
      </c>
      <c r="B287">
        <v>3.39</v>
      </c>
      <c r="C287">
        <v>1.29</v>
      </c>
      <c r="D287">
        <v>0.97</v>
      </c>
      <c r="E287">
        <v>631</v>
      </c>
      <c r="F287">
        <v>647</v>
      </c>
      <c r="G287">
        <v>547</v>
      </c>
      <c r="H287">
        <v>604</v>
      </c>
      <c r="I287">
        <v>2.84</v>
      </c>
      <c r="J287">
        <v>2.67</v>
      </c>
      <c r="K287">
        <v>4.07</v>
      </c>
      <c r="L287">
        <v>3.9</v>
      </c>
      <c r="M287">
        <v>1070000</v>
      </c>
      <c r="N287">
        <v>1160000</v>
      </c>
      <c r="O287">
        <v>1200000</v>
      </c>
      <c r="P287">
        <v>670250</v>
      </c>
      <c r="Q287">
        <v>815000</v>
      </c>
      <c r="R287">
        <v>790000</v>
      </c>
      <c r="S287" t="s">
        <v>558</v>
      </c>
      <c r="T287" t="s">
        <v>1842</v>
      </c>
      <c r="U287" t="s">
        <v>2561</v>
      </c>
      <c r="V287">
        <v>74</v>
      </c>
      <c r="W287" t="str" cm="1">
        <f t="array" ref="W287">_xlfn.SWITCH(TRUE, Table1[[#This Row],[Median_House2025]] &lt;500000, "Cheap",Table1[[#This Row],[Median_House2025]] &lt; 900000, "Medium",Table1[[#This Row],[Median_House2025]] &lt; 1200000,"Expensive", "Luxury")</f>
        <v>Luxury</v>
      </c>
    </row>
    <row r="288" spans="1:23" x14ac:dyDescent="0.25">
      <c r="A288">
        <v>3.42</v>
      </c>
      <c r="B288">
        <v>3.24</v>
      </c>
      <c r="C288">
        <v>1.08</v>
      </c>
      <c r="D288">
        <v>1.33</v>
      </c>
      <c r="E288">
        <v>577</v>
      </c>
      <c r="F288">
        <v>588</v>
      </c>
      <c r="G288">
        <v>526</v>
      </c>
      <c r="H288">
        <v>634</v>
      </c>
      <c r="I288">
        <v>4.05</v>
      </c>
      <c r="J288">
        <v>4.08</v>
      </c>
      <c r="K288">
        <v>5.49</v>
      </c>
      <c r="L288">
        <v>5.28</v>
      </c>
      <c r="M288">
        <v>720000</v>
      </c>
      <c r="N288">
        <v>775000</v>
      </c>
      <c r="O288">
        <v>804000</v>
      </c>
      <c r="P288">
        <v>513500</v>
      </c>
      <c r="Q288">
        <v>520000</v>
      </c>
      <c r="R288">
        <v>575000</v>
      </c>
      <c r="S288" t="s">
        <v>507</v>
      </c>
      <c r="T288" t="s">
        <v>1798</v>
      </c>
      <c r="U288" t="s">
        <v>2561</v>
      </c>
      <c r="V288">
        <v>72</v>
      </c>
      <c r="W288" t="str" cm="1">
        <f t="array" ref="W288">_xlfn.SWITCH(TRUE, Table1[[#This Row],[Median_House2025]] &lt;500000, "Cheap",Table1[[#This Row],[Median_House2025]] &lt; 900000, "Medium",Table1[[#This Row],[Median_House2025]] &lt; 1200000,"Expensive", "Luxury")</f>
        <v>Medium</v>
      </c>
    </row>
    <row r="289" spans="1:23" x14ac:dyDescent="0.25">
      <c r="A289">
        <v>3.42</v>
      </c>
      <c r="B289">
        <v>3.21</v>
      </c>
      <c r="C289">
        <v>1.25</v>
      </c>
      <c r="D289">
        <v>1.0900000000000001</v>
      </c>
      <c r="E289">
        <v>726</v>
      </c>
      <c r="F289">
        <v>730</v>
      </c>
      <c r="G289">
        <v>434</v>
      </c>
      <c r="H289">
        <v>465</v>
      </c>
      <c r="I289">
        <v>3.81</v>
      </c>
      <c r="J289">
        <v>3.38</v>
      </c>
      <c r="K289">
        <v>3.97</v>
      </c>
      <c r="L289">
        <v>4.6900000000000004</v>
      </c>
      <c r="M289">
        <v>475500</v>
      </c>
      <c r="N289">
        <v>927500</v>
      </c>
      <c r="O289">
        <v>963500</v>
      </c>
      <c r="P289">
        <v>325000</v>
      </c>
      <c r="Q289">
        <v>450000</v>
      </c>
      <c r="R289">
        <v>482000</v>
      </c>
      <c r="S289" t="s">
        <v>373</v>
      </c>
      <c r="T289" t="s">
        <v>1667</v>
      </c>
      <c r="U289" t="s">
        <v>2559</v>
      </c>
      <c r="V289">
        <v>63</v>
      </c>
      <c r="W289" t="str" cm="1">
        <f t="array" ref="W28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90" spans="1:23" x14ac:dyDescent="0.25">
      <c r="A290">
        <v>3.42</v>
      </c>
      <c r="B290">
        <v>3.18</v>
      </c>
      <c r="C290">
        <v>0.33</v>
      </c>
      <c r="D290">
        <v>0.68</v>
      </c>
      <c r="E290">
        <v>434</v>
      </c>
      <c r="F290">
        <v>412</v>
      </c>
      <c r="G290">
        <v>250</v>
      </c>
      <c r="H290">
        <v>212</v>
      </c>
      <c r="I290">
        <v>5.67</v>
      </c>
      <c r="J290">
        <v>4.3</v>
      </c>
      <c r="K290">
        <v>4.6500000000000004</v>
      </c>
      <c r="L290">
        <v>4.0599999999999996</v>
      </c>
      <c r="M290">
        <v>192000</v>
      </c>
      <c r="N290">
        <v>312000</v>
      </c>
      <c r="O290">
        <v>345000</v>
      </c>
      <c r="P290">
        <v>156000</v>
      </c>
      <c r="Q290">
        <v>375000</v>
      </c>
      <c r="R290">
        <v>250000</v>
      </c>
      <c r="S290" t="s">
        <v>671</v>
      </c>
      <c r="T290" t="s">
        <v>1953</v>
      </c>
      <c r="U290" t="s">
        <v>2561</v>
      </c>
      <c r="V290">
        <v>81</v>
      </c>
      <c r="W290" t="str" cm="1">
        <f t="array" ref="W290">_xlfn.SWITCH(TRUE, Table1[[#This Row],[Median_House2025]] &lt;500000, "Cheap",Table1[[#This Row],[Median_House2025]] &lt; 900000, "Medium",Table1[[#This Row],[Median_House2025]] &lt; 1200000,"Expensive", "Luxury")</f>
        <v>Cheap</v>
      </c>
    </row>
    <row r="291" spans="1:23" x14ac:dyDescent="0.25">
      <c r="A291">
        <v>3.42</v>
      </c>
      <c r="B291">
        <v>3</v>
      </c>
      <c r="C291">
        <v>0.72</v>
      </c>
      <c r="D291">
        <v>0.93</v>
      </c>
      <c r="E291">
        <v>731</v>
      </c>
      <c r="F291">
        <v>727</v>
      </c>
      <c r="G291">
        <v>691</v>
      </c>
      <c r="H291">
        <v>616</v>
      </c>
      <c r="I291">
        <v>3.11</v>
      </c>
      <c r="J291">
        <v>2.66</v>
      </c>
      <c r="K291">
        <v>4.67</v>
      </c>
      <c r="L291">
        <v>4.2300000000000004</v>
      </c>
      <c r="M291">
        <v>829000</v>
      </c>
      <c r="N291">
        <v>1281500</v>
      </c>
      <c r="O291">
        <v>1400000</v>
      </c>
      <c r="P291">
        <v>605000</v>
      </c>
      <c r="Q291">
        <v>779000</v>
      </c>
      <c r="R291">
        <v>880000</v>
      </c>
      <c r="S291" t="s">
        <v>173</v>
      </c>
      <c r="T291" t="s">
        <v>1467</v>
      </c>
      <c r="U291" t="s">
        <v>2559</v>
      </c>
      <c r="V291">
        <v>54</v>
      </c>
      <c r="W291" t="str" cm="1">
        <f t="array" ref="W291">_xlfn.SWITCH(TRUE, Table1[[#This Row],[Median_House2025]] &lt;500000, "Cheap",Table1[[#This Row],[Median_House2025]] &lt; 900000, "Medium",Table1[[#This Row],[Median_House2025]] &lt; 1200000,"Expensive", "Luxury")</f>
        <v>Luxury</v>
      </c>
    </row>
    <row r="292" spans="1:23" x14ac:dyDescent="0.25">
      <c r="A292">
        <v>3.41</v>
      </c>
      <c r="B292">
        <v>3.77</v>
      </c>
      <c r="C292">
        <v>0.31</v>
      </c>
      <c r="D292">
        <v>0.34</v>
      </c>
      <c r="E292">
        <v>689</v>
      </c>
      <c r="F292">
        <v>752</v>
      </c>
      <c r="G292">
        <v>648</v>
      </c>
      <c r="H292">
        <v>660</v>
      </c>
      <c r="I292">
        <v>4.53</v>
      </c>
      <c r="J292">
        <v>4.59</v>
      </c>
      <c r="K292">
        <v>5.5</v>
      </c>
      <c r="L292">
        <v>5.32</v>
      </c>
      <c r="M292">
        <v>477500</v>
      </c>
      <c r="N292">
        <v>750000</v>
      </c>
      <c r="O292">
        <v>845000</v>
      </c>
      <c r="P292">
        <v>290000</v>
      </c>
      <c r="Q292">
        <v>481000</v>
      </c>
      <c r="R292">
        <v>560000</v>
      </c>
      <c r="S292" t="s">
        <v>1205</v>
      </c>
      <c r="T292" t="s">
        <v>2454</v>
      </c>
      <c r="U292" t="s">
        <v>2564</v>
      </c>
      <c r="V292">
        <v>121</v>
      </c>
      <c r="W292" t="str" cm="1">
        <f t="array" ref="W292">_xlfn.SWITCH(TRUE, Table1[[#This Row],[Median_House2025]] &lt;500000, "Cheap",Table1[[#This Row],[Median_House2025]] &lt; 900000, "Medium",Table1[[#This Row],[Median_House2025]] &lt; 1200000,"Expensive", "Luxury")</f>
        <v>Medium</v>
      </c>
    </row>
    <row r="293" spans="1:23" x14ac:dyDescent="0.25">
      <c r="A293">
        <v>3.41</v>
      </c>
      <c r="B293">
        <v>3.71</v>
      </c>
      <c r="C293">
        <v>1.59</v>
      </c>
      <c r="D293">
        <v>1.48</v>
      </c>
      <c r="E293">
        <v>600</v>
      </c>
      <c r="F293">
        <v>626</v>
      </c>
      <c r="G293">
        <v>390</v>
      </c>
      <c r="H293">
        <v>501</v>
      </c>
      <c r="I293">
        <v>3.46</v>
      </c>
      <c r="J293">
        <v>3.45</v>
      </c>
      <c r="K293">
        <v>3.42</v>
      </c>
      <c r="L293">
        <v>3.76</v>
      </c>
      <c r="M293">
        <v>430000</v>
      </c>
      <c r="N293">
        <v>820000</v>
      </c>
      <c r="O293">
        <v>939500</v>
      </c>
      <c r="P293">
        <v>382500</v>
      </c>
      <c r="Q293">
        <v>582000</v>
      </c>
      <c r="R293">
        <v>665000</v>
      </c>
      <c r="S293" t="s">
        <v>841</v>
      </c>
      <c r="T293" t="s">
        <v>2119</v>
      </c>
      <c r="U293" t="s">
        <v>2562</v>
      </c>
      <c r="V293">
        <v>95</v>
      </c>
      <c r="W293" t="str" cm="1">
        <f t="array" ref="W29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94" spans="1:23" x14ac:dyDescent="0.25">
      <c r="A294">
        <v>3.41</v>
      </c>
      <c r="B294">
        <v>3.5</v>
      </c>
      <c r="C294">
        <v>0.45</v>
      </c>
      <c r="D294">
        <v>0.89</v>
      </c>
      <c r="E294">
        <v>642</v>
      </c>
      <c r="F294">
        <v>675</v>
      </c>
      <c r="G294">
        <v>568</v>
      </c>
      <c r="H294">
        <v>638</v>
      </c>
      <c r="I294">
        <v>4.03</v>
      </c>
      <c r="J294">
        <v>3.24</v>
      </c>
      <c r="K294">
        <v>5.37</v>
      </c>
      <c r="L294">
        <v>5.12</v>
      </c>
      <c r="M294">
        <v>545000</v>
      </c>
      <c r="N294">
        <v>872500</v>
      </c>
      <c r="O294">
        <v>965000</v>
      </c>
      <c r="P294">
        <v>382000</v>
      </c>
      <c r="Q294">
        <v>600000</v>
      </c>
      <c r="R294">
        <v>648500</v>
      </c>
      <c r="S294" t="s">
        <v>1087</v>
      </c>
      <c r="T294" t="s">
        <v>2345</v>
      </c>
      <c r="U294" t="s">
        <v>2563</v>
      </c>
      <c r="V294">
        <v>110</v>
      </c>
      <c r="W294" t="str" cm="1">
        <f t="array" ref="W29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95" spans="1:23" x14ac:dyDescent="0.25">
      <c r="A295">
        <v>3.41</v>
      </c>
      <c r="B295">
        <v>3.5</v>
      </c>
      <c r="C295">
        <v>0.67</v>
      </c>
      <c r="D295">
        <v>0.67</v>
      </c>
      <c r="E295">
        <v>606</v>
      </c>
      <c r="F295">
        <v>642</v>
      </c>
      <c r="G295">
        <v>371</v>
      </c>
      <c r="H295">
        <v>451</v>
      </c>
      <c r="I295">
        <v>4.1900000000000004</v>
      </c>
      <c r="J295">
        <v>3.79</v>
      </c>
      <c r="K295">
        <v>6.49</v>
      </c>
      <c r="L295">
        <v>4.83</v>
      </c>
      <c r="M295">
        <v>382000</v>
      </c>
      <c r="N295">
        <v>730000</v>
      </c>
      <c r="O295">
        <v>802000</v>
      </c>
      <c r="P295">
        <v>215000</v>
      </c>
      <c r="Q295">
        <v>480000</v>
      </c>
      <c r="R295">
        <v>483000</v>
      </c>
      <c r="S295" t="s">
        <v>1102</v>
      </c>
      <c r="T295" t="s">
        <v>2360</v>
      </c>
      <c r="U295" t="s">
        <v>2563</v>
      </c>
      <c r="V295">
        <v>111</v>
      </c>
      <c r="W295" t="str" cm="1">
        <f t="array" ref="W295">_xlfn.SWITCH(TRUE, Table1[[#This Row],[Median_House2025]] &lt;500000, "Cheap",Table1[[#This Row],[Median_House2025]] &lt; 900000, "Medium",Table1[[#This Row],[Median_House2025]] &lt; 1200000,"Expensive", "Luxury")</f>
        <v>Medium</v>
      </c>
    </row>
    <row r="296" spans="1:23" x14ac:dyDescent="0.25">
      <c r="A296">
        <v>3.41</v>
      </c>
      <c r="B296">
        <v>3.38</v>
      </c>
      <c r="C296">
        <v>0.49</v>
      </c>
      <c r="D296">
        <v>0.33</v>
      </c>
      <c r="E296">
        <v>703</v>
      </c>
      <c r="F296">
        <v>751</v>
      </c>
      <c r="G296">
        <v>523</v>
      </c>
      <c r="H296">
        <v>561</v>
      </c>
      <c r="I296">
        <v>3.71</v>
      </c>
      <c r="J296">
        <v>3.67</v>
      </c>
      <c r="K296">
        <v>5.38</v>
      </c>
      <c r="L296">
        <v>5.05</v>
      </c>
      <c r="M296">
        <v>442750</v>
      </c>
      <c r="N296">
        <v>870000</v>
      </c>
      <c r="O296">
        <v>910000</v>
      </c>
      <c r="P296">
        <v>330000</v>
      </c>
      <c r="Q296">
        <v>522500</v>
      </c>
      <c r="R296">
        <v>595000</v>
      </c>
      <c r="S296" t="s">
        <v>969</v>
      </c>
      <c r="T296" t="s">
        <v>2238</v>
      </c>
      <c r="U296" t="s">
        <v>2562</v>
      </c>
      <c r="V296">
        <v>102</v>
      </c>
      <c r="W296" t="str" cm="1">
        <f t="array" ref="W29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97" spans="1:23" x14ac:dyDescent="0.25">
      <c r="A297">
        <v>3.41</v>
      </c>
      <c r="B297">
        <v>3.32</v>
      </c>
      <c r="C297">
        <v>0.72</v>
      </c>
      <c r="D297">
        <v>0.85</v>
      </c>
      <c r="E297">
        <v>991</v>
      </c>
      <c r="F297">
        <v>900</v>
      </c>
      <c r="G297">
        <v>639</v>
      </c>
      <c r="H297">
        <v>788</v>
      </c>
      <c r="I297">
        <v>3.81</v>
      </c>
      <c r="J297">
        <v>3.56</v>
      </c>
      <c r="K297">
        <v>3.9</v>
      </c>
      <c r="L297">
        <v>4.95</v>
      </c>
      <c r="M297">
        <v>1046750</v>
      </c>
      <c r="N297">
        <v>1450000</v>
      </c>
      <c r="O297">
        <v>1550000</v>
      </c>
      <c r="P297">
        <v>766000</v>
      </c>
      <c r="Q297">
        <v>970000</v>
      </c>
      <c r="R297">
        <v>1040000</v>
      </c>
      <c r="S297" t="s">
        <v>195</v>
      </c>
      <c r="T297" t="s">
        <v>1489</v>
      </c>
      <c r="U297" t="s">
        <v>2559</v>
      </c>
      <c r="V297">
        <v>55</v>
      </c>
      <c r="W297" t="str" cm="1">
        <f t="array" ref="W297">_xlfn.SWITCH(TRUE, Table1[[#This Row],[Median_House2025]] &lt;500000, "Cheap",Table1[[#This Row],[Median_House2025]] &lt; 900000, "Medium",Table1[[#This Row],[Median_House2025]] &lt; 1200000,"Expensive", "Luxury")</f>
        <v>Luxury</v>
      </c>
    </row>
    <row r="298" spans="1:23" x14ac:dyDescent="0.25">
      <c r="A298">
        <v>3.41</v>
      </c>
      <c r="B298">
        <v>3.11</v>
      </c>
      <c r="C298">
        <v>0.7</v>
      </c>
      <c r="D298">
        <v>0.65</v>
      </c>
      <c r="E298">
        <v>560</v>
      </c>
      <c r="F298">
        <v>569</v>
      </c>
      <c r="G298">
        <v>497</v>
      </c>
      <c r="H298">
        <v>500</v>
      </c>
      <c r="I298">
        <v>3.98</v>
      </c>
      <c r="J298">
        <v>4.16</v>
      </c>
      <c r="K298">
        <v>8.51</v>
      </c>
      <c r="L298">
        <v>7.06</v>
      </c>
      <c r="M298">
        <v>320000</v>
      </c>
      <c r="N298">
        <v>510000</v>
      </c>
      <c r="O298">
        <v>515000</v>
      </c>
      <c r="P298">
        <v>249000</v>
      </c>
      <c r="Q298">
        <v>349500</v>
      </c>
      <c r="R298">
        <v>402500</v>
      </c>
      <c r="S298" t="s">
        <v>304</v>
      </c>
      <c r="T298" t="s">
        <v>1598</v>
      </c>
      <c r="U298" t="s">
        <v>2559</v>
      </c>
      <c r="V298">
        <v>60</v>
      </c>
      <c r="W298" t="str" cm="1">
        <f t="array" ref="W298">_xlfn.SWITCH(TRUE, Table1[[#This Row],[Median_House2025]] &lt;500000, "Cheap",Table1[[#This Row],[Median_House2025]] &lt; 900000, "Medium",Table1[[#This Row],[Median_House2025]] &lt; 1200000,"Expensive", "Luxury")</f>
        <v>Medium</v>
      </c>
    </row>
    <row r="299" spans="1:23" x14ac:dyDescent="0.25">
      <c r="A299">
        <v>3.41</v>
      </c>
      <c r="B299">
        <v>3.05</v>
      </c>
      <c r="C299">
        <v>1.49</v>
      </c>
      <c r="D299">
        <v>0.45</v>
      </c>
      <c r="E299">
        <v>1052</v>
      </c>
      <c r="F299">
        <v>1114</v>
      </c>
      <c r="G299">
        <v>557</v>
      </c>
      <c r="H299">
        <v>516</v>
      </c>
      <c r="I299">
        <v>3.23</v>
      </c>
      <c r="J299">
        <v>2.88</v>
      </c>
      <c r="K299">
        <v>3.64</v>
      </c>
      <c r="L299">
        <v>2.62</v>
      </c>
      <c r="M299">
        <v>1225000</v>
      </c>
      <c r="N299">
        <v>1635000</v>
      </c>
      <c r="O299">
        <v>1585000</v>
      </c>
      <c r="P299">
        <v>655000</v>
      </c>
      <c r="Q299">
        <v>845000</v>
      </c>
      <c r="R299">
        <v>785000</v>
      </c>
      <c r="S299" t="s">
        <v>782</v>
      </c>
      <c r="T299" t="s">
        <v>2064</v>
      </c>
      <c r="U299" t="s">
        <v>2561</v>
      </c>
      <c r="V299">
        <v>91</v>
      </c>
      <c r="W299" t="str" cm="1">
        <f t="array" ref="W299">_xlfn.SWITCH(TRUE, Table1[[#This Row],[Median_House2025]] &lt;500000, "Cheap",Table1[[#This Row],[Median_House2025]] &lt; 900000, "Medium",Table1[[#This Row],[Median_House2025]] &lt; 1200000,"Expensive", "Luxury")</f>
        <v>Luxury</v>
      </c>
    </row>
    <row r="300" spans="1:23" x14ac:dyDescent="0.25">
      <c r="A300">
        <v>3.41</v>
      </c>
      <c r="B300">
        <v>3.02</v>
      </c>
      <c r="C300">
        <v>4.55</v>
      </c>
      <c r="D300">
        <v>6.3</v>
      </c>
      <c r="E300">
        <v>471</v>
      </c>
      <c r="F300">
        <v>463</v>
      </c>
      <c r="G300">
        <v>378</v>
      </c>
      <c r="H300">
        <v>372</v>
      </c>
      <c r="I300">
        <v>4.12</v>
      </c>
      <c r="J300">
        <v>3.71</v>
      </c>
      <c r="K300">
        <v>4.83</v>
      </c>
      <c r="L300">
        <v>3.22</v>
      </c>
      <c r="M300">
        <v>294000</v>
      </c>
      <c r="N300">
        <v>550000</v>
      </c>
      <c r="O300">
        <v>580000</v>
      </c>
      <c r="P300">
        <v>325000</v>
      </c>
      <c r="Q300">
        <v>370000</v>
      </c>
      <c r="R300">
        <v>386000</v>
      </c>
      <c r="S300" t="s">
        <v>661</v>
      </c>
      <c r="T300" t="s">
        <v>1943</v>
      </c>
      <c r="U300" t="s">
        <v>2561</v>
      </c>
      <c r="V300">
        <v>80</v>
      </c>
      <c r="W300" t="str" cm="1">
        <f t="array" ref="W300">_xlfn.SWITCH(TRUE, Table1[[#This Row],[Median_House2025]] &lt;500000, "Cheap",Table1[[#This Row],[Median_House2025]] &lt; 900000, "Medium",Table1[[#This Row],[Median_House2025]] &lt; 1200000,"Expensive", "Luxury")</f>
        <v>Medium</v>
      </c>
    </row>
    <row r="301" spans="1:23" x14ac:dyDescent="0.25">
      <c r="A301">
        <v>3.4</v>
      </c>
      <c r="B301">
        <v>3.55</v>
      </c>
      <c r="C301">
        <v>0.26</v>
      </c>
      <c r="D301">
        <v>0.39</v>
      </c>
      <c r="E301">
        <v>686</v>
      </c>
      <c r="F301">
        <v>715</v>
      </c>
      <c r="G301">
        <v>390</v>
      </c>
      <c r="H301">
        <v>429</v>
      </c>
      <c r="I301">
        <v>3.19</v>
      </c>
      <c r="J301">
        <v>2.81</v>
      </c>
      <c r="K301">
        <v>2.4500000000000002</v>
      </c>
      <c r="L301">
        <v>3.92</v>
      </c>
      <c r="M301">
        <v>728500</v>
      </c>
      <c r="N301">
        <v>1022000</v>
      </c>
      <c r="O301">
        <v>1110000</v>
      </c>
      <c r="P301">
        <v>683448</v>
      </c>
      <c r="Q301">
        <v>857750</v>
      </c>
      <c r="R301">
        <v>817500</v>
      </c>
      <c r="S301" t="s">
        <v>418</v>
      </c>
      <c r="T301" t="s">
        <v>1712</v>
      </c>
      <c r="U301" t="s">
        <v>2559</v>
      </c>
      <c r="V301">
        <v>66</v>
      </c>
      <c r="W301" t="str" cm="1">
        <f t="array" ref="W30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02" spans="1:23" x14ac:dyDescent="0.25">
      <c r="A302">
        <v>3.4</v>
      </c>
      <c r="B302">
        <v>3.43</v>
      </c>
      <c r="C302">
        <v>0.7</v>
      </c>
      <c r="D302">
        <v>1.47</v>
      </c>
      <c r="E302">
        <v>447</v>
      </c>
      <c r="F302">
        <v>481</v>
      </c>
      <c r="G302">
        <v>325</v>
      </c>
      <c r="H302">
        <v>376</v>
      </c>
      <c r="I302">
        <v>4.51</v>
      </c>
      <c r="J302">
        <v>3.98</v>
      </c>
      <c r="K302">
        <v>4.3099999999999996</v>
      </c>
      <c r="L302">
        <v>4.28</v>
      </c>
      <c r="M302">
        <v>230000</v>
      </c>
      <c r="N302">
        <v>457250</v>
      </c>
      <c r="O302">
        <v>535000</v>
      </c>
      <c r="P302">
        <v>171500</v>
      </c>
      <c r="Q302">
        <v>415000</v>
      </c>
      <c r="R302">
        <v>425252</v>
      </c>
      <c r="S302" t="s">
        <v>1144</v>
      </c>
      <c r="T302" t="s">
        <v>2398</v>
      </c>
      <c r="U302" t="s">
        <v>2563</v>
      </c>
      <c r="V302">
        <v>114</v>
      </c>
      <c r="W302" t="str" cm="1">
        <f t="array" ref="W302">_xlfn.SWITCH(TRUE, Table1[[#This Row],[Median_House2025]] &lt;500000, "Cheap",Table1[[#This Row],[Median_House2025]] &lt; 900000, "Medium",Table1[[#This Row],[Median_House2025]] &lt; 1200000,"Expensive", "Luxury")</f>
        <v>Medium</v>
      </c>
    </row>
    <row r="303" spans="1:23" x14ac:dyDescent="0.25">
      <c r="A303">
        <v>3.4</v>
      </c>
      <c r="B303">
        <v>3.4</v>
      </c>
      <c r="C303">
        <v>1.25</v>
      </c>
      <c r="D303">
        <v>1.58</v>
      </c>
      <c r="E303">
        <v>691</v>
      </c>
      <c r="F303">
        <v>602</v>
      </c>
      <c r="G303">
        <v>521</v>
      </c>
      <c r="H303">
        <v>585</v>
      </c>
      <c r="I303">
        <v>3.74</v>
      </c>
      <c r="J303">
        <v>3.01</v>
      </c>
      <c r="K303">
        <v>3.88</v>
      </c>
      <c r="L303">
        <v>4.63</v>
      </c>
      <c r="M303">
        <v>897500</v>
      </c>
      <c r="N303">
        <v>950000</v>
      </c>
      <c r="O303">
        <v>1008000</v>
      </c>
      <c r="P303">
        <v>606500</v>
      </c>
      <c r="Q303">
        <v>675000</v>
      </c>
      <c r="R303">
        <v>700000</v>
      </c>
      <c r="S303" t="s">
        <v>491</v>
      </c>
      <c r="T303" t="s">
        <v>1783</v>
      </c>
      <c r="U303" t="s">
        <v>2561</v>
      </c>
      <c r="V303">
        <v>72</v>
      </c>
      <c r="W303" t="str" cm="1">
        <f t="array" ref="W30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04" spans="1:23" x14ac:dyDescent="0.25">
      <c r="A304">
        <v>3.4</v>
      </c>
      <c r="B304">
        <v>3.1</v>
      </c>
      <c r="C304">
        <v>0.85</v>
      </c>
      <c r="D304">
        <v>1.01</v>
      </c>
      <c r="E304">
        <v>734</v>
      </c>
      <c r="F304">
        <v>775</v>
      </c>
      <c r="G304">
        <v>706</v>
      </c>
      <c r="H304">
        <v>738</v>
      </c>
      <c r="I304">
        <v>4.17</v>
      </c>
      <c r="J304">
        <v>3.79</v>
      </c>
      <c r="K304">
        <v>4.1399999999999997</v>
      </c>
      <c r="L304">
        <v>4.55</v>
      </c>
      <c r="M304">
        <v>530000</v>
      </c>
      <c r="N304">
        <v>905000</v>
      </c>
      <c r="O304">
        <v>1030000</v>
      </c>
      <c r="P304">
        <v>439000</v>
      </c>
      <c r="Q304">
        <v>630000</v>
      </c>
      <c r="R304">
        <v>740000</v>
      </c>
      <c r="S304" t="s">
        <v>888</v>
      </c>
      <c r="T304" t="s">
        <v>2160</v>
      </c>
      <c r="U304" t="s">
        <v>2562</v>
      </c>
      <c r="V304">
        <v>97</v>
      </c>
      <c r="W304" t="str" cm="1">
        <f t="array" ref="W30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05" spans="1:23" x14ac:dyDescent="0.25">
      <c r="A305">
        <v>3.4</v>
      </c>
      <c r="B305">
        <v>3.1</v>
      </c>
      <c r="C305">
        <v>0.66</v>
      </c>
      <c r="D305">
        <v>0.46</v>
      </c>
      <c r="E305">
        <v>641</v>
      </c>
      <c r="F305">
        <v>679</v>
      </c>
      <c r="G305">
        <v>646</v>
      </c>
      <c r="H305">
        <v>407</v>
      </c>
      <c r="I305">
        <v>3.94</v>
      </c>
      <c r="J305">
        <v>4.42</v>
      </c>
      <c r="K305">
        <v>8.11</v>
      </c>
      <c r="L305">
        <v>4.1900000000000004</v>
      </c>
      <c r="M305">
        <v>450000</v>
      </c>
      <c r="N305">
        <v>790000</v>
      </c>
      <c r="O305">
        <v>860000</v>
      </c>
      <c r="P305">
        <v>246000</v>
      </c>
      <c r="Q305">
        <v>627000</v>
      </c>
      <c r="R305">
        <v>735000</v>
      </c>
      <c r="S305" t="s">
        <v>1122</v>
      </c>
      <c r="T305" t="s">
        <v>2377</v>
      </c>
      <c r="U305" t="s">
        <v>2563</v>
      </c>
      <c r="V305">
        <v>112</v>
      </c>
      <c r="W305" t="str" cm="1">
        <f t="array" ref="W305">_xlfn.SWITCH(TRUE, Table1[[#This Row],[Median_House2025]] &lt;500000, "Cheap",Table1[[#This Row],[Median_House2025]] &lt; 900000, "Medium",Table1[[#This Row],[Median_House2025]] &lt; 1200000,"Expensive", "Luxury")</f>
        <v>Medium</v>
      </c>
    </row>
    <row r="306" spans="1:23" x14ac:dyDescent="0.25">
      <c r="A306">
        <v>3.39</v>
      </c>
      <c r="B306">
        <v>3.54</v>
      </c>
      <c r="C306">
        <v>0.88</v>
      </c>
      <c r="D306">
        <v>1.06</v>
      </c>
      <c r="E306">
        <v>581</v>
      </c>
      <c r="F306">
        <v>629</v>
      </c>
      <c r="G306">
        <v>483</v>
      </c>
      <c r="H306">
        <v>550</v>
      </c>
      <c r="I306">
        <v>3.2</v>
      </c>
      <c r="J306">
        <v>3.04</v>
      </c>
      <c r="K306">
        <v>4.41</v>
      </c>
      <c r="L306">
        <v>4.8</v>
      </c>
      <c r="M306">
        <v>610000</v>
      </c>
      <c r="N306">
        <v>880000</v>
      </c>
      <c r="O306">
        <v>925000</v>
      </c>
      <c r="P306">
        <v>456000</v>
      </c>
      <c r="Q306">
        <v>520000</v>
      </c>
      <c r="R306">
        <v>556500</v>
      </c>
      <c r="S306" t="s">
        <v>356</v>
      </c>
      <c r="T306" t="s">
        <v>1650</v>
      </c>
      <c r="U306" t="s">
        <v>2559</v>
      </c>
      <c r="V306">
        <v>62</v>
      </c>
      <c r="W306" t="str" cm="1">
        <f t="array" ref="W30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07" spans="1:23" x14ac:dyDescent="0.25">
      <c r="A307">
        <v>3.39</v>
      </c>
      <c r="B307">
        <v>3.54</v>
      </c>
      <c r="C307">
        <v>0.7</v>
      </c>
      <c r="D307">
        <v>1.1000000000000001</v>
      </c>
      <c r="E307">
        <v>622</v>
      </c>
      <c r="F307">
        <v>656</v>
      </c>
      <c r="G307">
        <v>464</v>
      </c>
      <c r="H307">
        <v>540</v>
      </c>
      <c r="I307">
        <v>4.07</v>
      </c>
      <c r="J307">
        <v>3.8</v>
      </c>
      <c r="K307">
        <v>4.4800000000000004</v>
      </c>
      <c r="L307">
        <v>4.16</v>
      </c>
      <c r="M307">
        <v>330000</v>
      </c>
      <c r="N307">
        <v>655000</v>
      </c>
      <c r="O307">
        <v>740000</v>
      </c>
      <c r="P307">
        <v>245000</v>
      </c>
      <c r="Q307">
        <v>460000</v>
      </c>
      <c r="R307">
        <v>540000</v>
      </c>
      <c r="S307" t="s">
        <v>984</v>
      </c>
      <c r="T307" t="s">
        <v>2252</v>
      </c>
      <c r="U307" t="s">
        <v>2562</v>
      </c>
      <c r="V307">
        <v>104</v>
      </c>
      <c r="W307" t="str" cm="1">
        <f t="array" ref="W307">_xlfn.SWITCH(TRUE, Table1[[#This Row],[Median_House2025]] &lt;500000, "Cheap",Table1[[#This Row],[Median_House2025]] &lt; 900000, "Medium",Table1[[#This Row],[Median_House2025]] &lt; 1200000,"Expensive", "Luxury")</f>
        <v>Medium</v>
      </c>
    </row>
    <row r="308" spans="1:23" x14ac:dyDescent="0.25">
      <c r="A308">
        <v>3.39</v>
      </c>
      <c r="B308">
        <v>3.54</v>
      </c>
      <c r="C308">
        <v>0.17</v>
      </c>
      <c r="D308">
        <v>0.44</v>
      </c>
      <c r="E308">
        <v>535</v>
      </c>
      <c r="F308">
        <v>590</v>
      </c>
      <c r="G308">
        <v>354</v>
      </c>
      <c r="H308">
        <v>454</v>
      </c>
      <c r="I308">
        <v>5.98</v>
      </c>
      <c r="J308">
        <v>5.9</v>
      </c>
      <c r="K308">
        <v>7.44</v>
      </c>
      <c r="L308">
        <v>6.45</v>
      </c>
      <c r="M308">
        <v>275000</v>
      </c>
      <c r="N308">
        <v>380000</v>
      </c>
      <c r="O308">
        <v>460000</v>
      </c>
      <c r="P308">
        <v>150000</v>
      </c>
      <c r="Q308">
        <v>235000</v>
      </c>
      <c r="R308">
        <v>290000</v>
      </c>
      <c r="S308" t="s">
        <v>997</v>
      </c>
      <c r="T308" t="s">
        <v>2020</v>
      </c>
      <c r="U308" t="s">
        <v>2562</v>
      </c>
      <c r="V308">
        <v>105</v>
      </c>
      <c r="W308" t="str" cm="1">
        <f t="array" ref="W308">_xlfn.SWITCH(TRUE, Table1[[#This Row],[Median_House2025]] &lt;500000, "Cheap",Table1[[#This Row],[Median_House2025]] &lt; 900000, "Medium",Table1[[#This Row],[Median_House2025]] &lt; 1200000,"Expensive", "Luxury")</f>
        <v>Cheap</v>
      </c>
    </row>
    <row r="309" spans="1:23" x14ac:dyDescent="0.25">
      <c r="A309">
        <v>3.39</v>
      </c>
      <c r="B309">
        <v>3.51</v>
      </c>
      <c r="C309">
        <v>0.9</v>
      </c>
      <c r="D309">
        <v>1.1000000000000001</v>
      </c>
      <c r="E309">
        <v>676</v>
      </c>
      <c r="F309">
        <v>721</v>
      </c>
      <c r="G309">
        <v>604</v>
      </c>
      <c r="H309">
        <v>574</v>
      </c>
      <c r="I309">
        <v>5.03</v>
      </c>
      <c r="J309">
        <v>4.9400000000000004</v>
      </c>
      <c r="K309">
        <v>6.47</v>
      </c>
      <c r="L309">
        <v>5.15</v>
      </c>
      <c r="M309">
        <v>440000</v>
      </c>
      <c r="N309">
        <v>665225</v>
      </c>
      <c r="O309">
        <v>765000</v>
      </c>
      <c r="P309">
        <v>344500</v>
      </c>
      <c r="Q309">
        <v>451250</v>
      </c>
      <c r="R309">
        <v>525000</v>
      </c>
      <c r="S309" t="s">
        <v>1210</v>
      </c>
      <c r="T309" t="s">
        <v>2458</v>
      </c>
      <c r="U309" t="s">
        <v>2564</v>
      </c>
      <c r="V309">
        <v>121</v>
      </c>
      <c r="W309" t="str" cm="1">
        <f t="array" ref="W309">_xlfn.SWITCH(TRUE, Table1[[#This Row],[Median_House2025]] &lt;500000, "Cheap",Table1[[#This Row],[Median_House2025]] &lt; 900000, "Medium",Table1[[#This Row],[Median_House2025]] &lt; 1200000,"Expensive", "Luxury")</f>
        <v>Medium</v>
      </c>
    </row>
    <row r="310" spans="1:23" x14ac:dyDescent="0.25">
      <c r="A310">
        <v>3.39</v>
      </c>
      <c r="B310">
        <v>3.48</v>
      </c>
      <c r="C310">
        <v>0.57999999999999996</v>
      </c>
      <c r="D310">
        <v>0.63</v>
      </c>
      <c r="E310">
        <v>654</v>
      </c>
      <c r="F310">
        <v>684</v>
      </c>
      <c r="G310">
        <v>598</v>
      </c>
      <c r="H310">
        <v>426</v>
      </c>
      <c r="I310">
        <v>3.74</v>
      </c>
      <c r="J310">
        <v>3.48</v>
      </c>
      <c r="K310">
        <v>4.78</v>
      </c>
      <c r="L310">
        <v>3.57</v>
      </c>
      <c r="M310">
        <v>515500</v>
      </c>
      <c r="N310">
        <v>819250</v>
      </c>
      <c r="O310">
        <v>848000</v>
      </c>
      <c r="P310">
        <v>390000</v>
      </c>
      <c r="Q310">
        <v>655000</v>
      </c>
      <c r="R310">
        <v>680000</v>
      </c>
      <c r="S310" t="s">
        <v>232</v>
      </c>
      <c r="T310" t="s">
        <v>1526</v>
      </c>
      <c r="U310" t="s">
        <v>2559</v>
      </c>
      <c r="V310">
        <v>56</v>
      </c>
      <c r="W310" t="str" cm="1">
        <f t="array" ref="W310">_xlfn.SWITCH(TRUE, Table1[[#This Row],[Median_House2025]] &lt;500000, "Cheap",Table1[[#This Row],[Median_House2025]] &lt; 900000, "Medium",Table1[[#This Row],[Median_House2025]] &lt; 1200000,"Expensive", "Luxury")</f>
        <v>Medium</v>
      </c>
    </row>
    <row r="311" spans="1:23" x14ac:dyDescent="0.25">
      <c r="A311">
        <v>3.39</v>
      </c>
      <c r="B311">
        <v>3.48</v>
      </c>
      <c r="C311">
        <v>1.61</v>
      </c>
      <c r="D311">
        <v>0.63</v>
      </c>
      <c r="E311">
        <v>494</v>
      </c>
      <c r="F311">
        <v>506</v>
      </c>
      <c r="G311">
        <v>465</v>
      </c>
      <c r="H311">
        <v>446</v>
      </c>
      <c r="I311">
        <v>3.68</v>
      </c>
      <c r="J311">
        <v>3.46</v>
      </c>
      <c r="K311">
        <v>4.4400000000000004</v>
      </c>
      <c r="L311">
        <v>4.3899999999999997</v>
      </c>
      <c r="M311">
        <v>495500</v>
      </c>
      <c r="N311">
        <v>660000</v>
      </c>
      <c r="O311">
        <v>685000</v>
      </c>
      <c r="P311">
        <v>394000</v>
      </c>
      <c r="Q311">
        <v>470000</v>
      </c>
      <c r="R311">
        <v>522200</v>
      </c>
      <c r="S311" t="s">
        <v>631</v>
      </c>
      <c r="T311" t="s">
        <v>1914</v>
      </c>
      <c r="U311" t="s">
        <v>2561</v>
      </c>
      <c r="V311">
        <v>77</v>
      </c>
      <c r="W311" t="str" cm="1">
        <f t="array" ref="W311">_xlfn.SWITCH(TRUE, Table1[[#This Row],[Median_House2025]] &lt;500000, "Cheap",Table1[[#This Row],[Median_House2025]] &lt; 900000, "Medium",Table1[[#This Row],[Median_House2025]] &lt; 1200000,"Expensive", "Luxury")</f>
        <v>Medium</v>
      </c>
    </row>
    <row r="312" spans="1:23" x14ac:dyDescent="0.25">
      <c r="A312">
        <v>3.39</v>
      </c>
      <c r="B312">
        <v>3.48</v>
      </c>
      <c r="C312">
        <v>0.95</v>
      </c>
      <c r="D312">
        <v>0.49</v>
      </c>
      <c r="E312">
        <v>525</v>
      </c>
      <c r="F312">
        <v>568</v>
      </c>
      <c r="G312">
        <v>439</v>
      </c>
      <c r="H312">
        <v>472</v>
      </c>
      <c r="I312">
        <v>3.95</v>
      </c>
      <c r="J312">
        <v>3.81</v>
      </c>
      <c r="K312">
        <v>5.19</v>
      </c>
      <c r="L312">
        <v>4.92</v>
      </c>
      <c r="M312">
        <v>357000</v>
      </c>
      <c r="N312">
        <v>583000</v>
      </c>
      <c r="O312">
        <v>625000</v>
      </c>
      <c r="P312">
        <v>260000</v>
      </c>
      <c r="Q312">
        <v>455000</v>
      </c>
      <c r="R312">
        <v>440000</v>
      </c>
      <c r="S312" t="s">
        <v>1300</v>
      </c>
      <c r="T312" t="s">
        <v>2542</v>
      </c>
      <c r="U312" t="s">
        <v>2565</v>
      </c>
      <c r="V312">
        <v>133</v>
      </c>
      <c r="W312" t="str" cm="1">
        <f t="array" ref="W312">_xlfn.SWITCH(TRUE, Table1[[#This Row],[Median_House2025]] &lt;500000, "Cheap",Table1[[#This Row],[Median_House2025]] &lt; 900000, "Medium",Table1[[#This Row],[Median_House2025]] &lt; 1200000,"Expensive", "Luxury")</f>
        <v>Medium</v>
      </c>
    </row>
    <row r="313" spans="1:23" x14ac:dyDescent="0.25">
      <c r="A313">
        <v>3.39</v>
      </c>
      <c r="B313">
        <v>3.42</v>
      </c>
      <c r="C313">
        <v>1.08</v>
      </c>
      <c r="D313">
        <v>2.79</v>
      </c>
      <c r="E313">
        <v>549</v>
      </c>
      <c r="F313">
        <v>542</v>
      </c>
      <c r="G313">
        <v>399</v>
      </c>
      <c r="H313">
        <v>425</v>
      </c>
      <c r="I313">
        <v>4.97</v>
      </c>
      <c r="J313">
        <v>4.37</v>
      </c>
      <c r="K313">
        <v>6.16</v>
      </c>
      <c r="L313">
        <v>5.72</v>
      </c>
      <c r="M313">
        <v>250000</v>
      </c>
      <c r="N313">
        <v>465000</v>
      </c>
      <c r="O313">
        <v>562100</v>
      </c>
      <c r="P313">
        <v>137500</v>
      </c>
      <c r="Q313">
        <v>292000</v>
      </c>
      <c r="R313">
        <v>354000</v>
      </c>
      <c r="S313" t="s">
        <v>990</v>
      </c>
      <c r="T313" t="s">
        <v>2258</v>
      </c>
      <c r="U313" t="s">
        <v>2562</v>
      </c>
      <c r="V313">
        <v>104</v>
      </c>
      <c r="W313" t="str" cm="1">
        <f t="array" ref="W313">_xlfn.SWITCH(TRUE, Table1[[#This Row],[Median_House2025]] &lt;500000, "Cheap",Table1[[#This Row],[Median_House2025]] &lt; 900000, "Medium",Table1[[#This Row],[Median_House2025]] &lt; 1200000,"Expensive", "Luxury")</f>
        <v>Medium</v>
      </c>
    </row>
    <row r="314" spans="1:23" x14ac:dyDescent="0.25">
      <c r="A314">
        <v>3.39</v>
      </c>
      <c r="B314">
        <v>3.39</v>
      </c>
      <c r="C314">
        <v>1.19</v>
      </c>
      <c r="D314">
        <v>1.55</v>
      </c>
      <c r="E314">
        <v>855</v>
      </c>
      <c r="F314">
        <v>949</v>
      </c>
      <c r="G314">
        <v>660</v>
      </c>
      <c r="H314">
        <v>617</v>
      </c>
      <c r="I314">
        <v>3.07</v>
      </c>
      <c r="J314">
        <v>2.85</v>
      </c>
      <c r="K314">
        <v>4.17</v>
      </c>
      <c r="L314">
        <v>4.1900000000000004</v>
      </c>
      <c r="M314">
        <v>1020000</v>
      </c>
      <c r="N314">
        <v>1467500</v>
      </c>
      <c r="O314">
        <v>1425000</v>
      </c>
      <c r="P314">
        <v>633250</v>
      </c>
      <c r="Q314">
        <v>734000</v>
      </c>
      <c r="R314">
        <v>795000</v>
      </c>
      <c r="S314" t="s">
        <v>784</v>
      </c>
      <c r="T314" t="s">
        <v>2066</v>
      </c>
      <c r="U314" t="s">
        <v>2561</v>
      </c>
      <c r="V314">
        <v>91</v>
      </c>
      <c r="W314" t="str" cm="1">
        <f t="array" ref="W314">_xlfn.SWITCH(TRUE, Table1[[#This Row],[Median_House2025]] &lt;500000, "Cheap",Table1[[#This Row],[Median_House2025]] &lt; 900000, "Medium",Table1[[#This Row],[Median_House2025]] &lt; 1200000,"Expensive", "Luxury")</f>
        <v>Luxury</v>
      </c>
    </row>
    <row r="315" spans="1:23" x14ac:dyDescent="0.25">
      <c r="A315">
        <v>3.39</v>
      </c>
      <c r="B315">
        <v>3.18</v>
      </c>
      <c r="C315">
        <v>1.17</v>
      </c>
      <c r="D315">
        <v>1.73</v>
      </c>
      <c r="E315">
        <v>559</v>
      </c>
      <c r="F315">
        <v>597</v>
      </c>
      <c r="G315">
        <v>388</v>
      </c>
      <c r="H315">
        <v>322</v>
      </c>
      <c r="I315">
        <v>4.22</v>
      </c>
      <c r="J315">
        <v>4.3</v>
      </c>
      <c r="K315">
        <v>4.66</v>
      </c>
      <c r="L315">
        <v>4.47</v>
      </c>
      <c r="M315">
        <v>375000</v>
      </c>
      <c r="N315">
        <v>640000</v>
      </c>
      <c r="O315">
        <v>630878</v>
      </c>
      <c r="P315">
        <v>310000</v>
      </c>
      <c r="Q315">
        <v>450000</v>
      </c>
      <c r="R315">
        <v>425000</v>
      </c>
      <c r="S315" t="s">
        <v>753</v>
      </c>
      <c r="T315" t="s">
        <v>2035</v>
      </c>
      <c r="U315" t="s">
        <v>2561</v>
      </c>
      <c r="V315">
        <v>89</v>
      </c>
      <c r="W315" t="str" cm="1">
        <f t="array" ref="W315">_xlfn.SWITCH(TRUE, Table1[[#This Row],[Median_House2025]] &lt;500000, "Cheap",Table1[[#This Row],[Median_House2025]] &lt; 900000, "Medium",Table1[[#This Row],[Median_House2025]] &lt; 1200000,"Expensive", "Luxury")</f>
        <v>Medium</v>
      </c>
    </row>
    <row r="316" spans="1:23" x14ac:dyDescent="0.25">
      <c r="A316">
        <v>3.39</v>
      </c>
      <c r="B316">
        <v>3.15</v>
      </c>
      <c r="C316">
        <v>0.34</v>
      </c>
      <c r="D316">
        <v>0.49</v>
      </c>
      <c r="E316">
        <v>826</v>
      </c>
      <c r="F316">
        <v>836</v>
      </c>
      <c r="G316">
        <v>639</v>
      </c>
      <c r="H316">
        <v>687</v>
      </c>
      <c r="I316">
        <v>4.58</v>
      </c>
      <c r="J316">
        <v>4.2</v>
      </c>
      <c r="K316">
        <v>4.2699999999999996</v>
      </c>
      <c r="L316">
        <v>5.3</v>
      </c>
      <c r="M316">
        <v>730000</v>
      </c>
      <c r="N316">
        <v>1125000</v>
      </c>
      <c r="O316">
        <v>1355000</v>
      </c>
      <c r="P316">
        <v>385000</v>
      </c>
      <c r="Q316">
        <v>575000</v>
      </c>
      <c r="R316">
        <v>693000</v>
      </c>
      <c r="S316" t="s">
        <v>1232</v>
      </c>
      <c r="T316" t="s">
        <v>2478</v>
      </c>
      <c r="U316" t="s">
        <v>2564</v>
      </c>
      <c r="V316">
        <v>123</v>
      </c>
      <c r="W316" t="str" cm="1">
        <f t="array" ref="W316">_xlfn.SWITCH(TRUE, Table1[[#This Row],[Median_House2025]] &lt;500000, "Cheap",Table1[[#This Row],[Median_House2025]] &lt; 900000, "Medium",Table1[[#This Row],[Median_House2025]] &lt; 1200000,"Expensive", "Luxury")</f>
        <v>Luxury</v>
      </c>
    </row>
    <row r="317" spans="1:23" x14ac:dyDescent="0.25">
      <c r="A317">
        <v>3.39</v>
      </c>
      <c r="B317">
        <v>3.09</v>
      </c>
      <c r="C317">
        <v>0.78</v>
      </c>
      <c r="D317">
        <v>2.6</v>
      </c>
      <c r="E317">
        <v>554</v>
      </c>
      <c r="F317">
        <v>557</v>
      </c>
      <c r="G317">
        <v>448</v>
      </c>
      <c r="H317">
        <v>462</v>
      </c>
      <c r="I317">
        <v>4.1399999999999997</v>
      </c>
      <c r="J317">
        <v>3.96</v>
      </c>
      <c r="K317">
        <v>4.8</v>
      </c>
      <c r="L317">
        <v>4.59</v>
      </c>
      <c r="M317">
        <v>540000</v>
      </c>
      <c r="N317">
        <v>645000</v>
      </c>
      <c r="O317">
        <v>675000</v>
      </c>
      <c r="P317">
        <v>410000</v>
      </c>
      <c r="Q317">
        <v>490000</v>
      </c>
      <c r="R317">
        <v>480000</v>
      </c>
      <c r="S317" t="s">
        <v>675</v>
      </c>
      <c r="T317" t="s">
        <v>1957</v>
      </c>
      <c r="U317" t="s">
        <v>2561</v>
      </c>
      <c r="V317">
        <v>81</v>
      </c>
      <c r="W317" t="str" cm="1">
        <f t="array" ref="W317">_xlfn.SWITCH(TRUE, Table1[[#This Row],[Median_House2025]] &lt;500000, "Cheap",Table1[[#This Row],[Median_House2025]] &lt; 900000, "Medium",Table1[[#This Row],[Median_House2025]] &lt; 1200000,"Expensive", "Luxury")</f>
        <v>Medium</v>
      </c>
    </row>
    <row r="318" spans="1:23" x14ac:dyDescent="0.25">
      <c r="A318">
        <v>3.38</v>
      </c>
      <c r="B318">
        <v>3.59</v>
      </c>
      <c r="C318">
        <v>1.38</v>
      </c>
      <c r="D318">
        <v>0.47</v>
      </c>
      <c r="E318">
        <v>843</v>
      </c>
      <c r="F318">
        <v>842</v>
      </c>
      <c r="G318">
        <v>708</v>
      </c>
      <c r="H318">
        <v>760</v>
      </c>
      <c r="I318">
        <v>3.2</v>
      </c>
      <c r="J318">
        <v>3.09</v>
      </c>
      <c r="K318">
        <v>4.26</v>
      </c>
      <c r="L318">
        <v>4.05</v>
      </c>
      <c r="M318">
        <v>707500</v>
      </c>
      <c r="N318">
        <v>1100000</v>
      </c>
      <c r="O318">
        <v>1160000</v>
      </c>
      <c r="P318">
        <v>580000</v>
      </c>
      <c r="Q318">
        <v>722500</v>
      </c>
      <c r="R318">
        <v>770000</v>
      </c>
      <c r="S318" t="s">
        <v>339</v>
      </c>
      <c r="T318" t="s">
        <v>1633</v>
      </c>
      <c r="U318" t="s">
        <v>2559</v>
      </c>
      <c r="V318">
        <v>61</v>
      </c>
      <c r="W318" t="str" cm="1">
        <f t="array" ref="W31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19" spans="1:23" x14ac:dyDescent="0.25">
      <c r="A319">
        <v>3.38</v>
      </c>
      <c r="B319">
        <v>3.53</v>
      </c>
      <c r="C319">
        <v>1.25</v>
      </c>
      <c r="D319">
        <v>1.36</v>
      </c>
      <c r="E319">
        <v>537</v>
      </c>
      <c r="F319">
        <v>613</v>
      </c>
      <c r="G319">
        <v>328</v>
      </c>
      <c r="H319">
        <v>440</v>
      </c>
      <c r="I319">
        <v>5.22</v>
      </c>
      <c r="J319">
        <v>5.41</v>
      </c>
      <c r="K319">
        <v>6</v>
      </c>
      <c r="L319">
        <v>7.32</v>
      </c>
      <c r="M319">
        <v>335000</v>
      </c>
      <c r="N319">
        <v>465000</v>
      </c>
      <c r="O319">
        <v>520000</v>
      </c>
      <c r="P319">
        <v>259000</v>
      </c>
      <c r="Q319">
        <v>344750</v>
      </c>
      <c r="R319">
        <v>417500</v>
      </c>
      <c r="S319" t="s">
        <v>282</v>
      </c>
      <c r="T319" t="s">
        <v>1576</v>
      </c>
      <c r="U319" t="s">
        <v>2559</v>
      </c>
      <c r="V319">
        <v>58</v>
      </c>
      <c r="W319" t="str" cm="1">
        <f t="array" ref="W319">_xlfn.SWITCH(TRUE, Table1[[#This Row],[Median_House2025]] &lt;500000, "Cheap",Table1[[#This Row],[Median_House2025]] &lt; 900000, "Medium",Table1[[#This Row],[Median_House2025]] &lt; 1200000,"Expensive", "Luxury")</f>
        <v>Medium</v>
      </c>
    </row>
    <row r="320" spans="1:23" x14ac:dyDescent="0.25">
      <c r="A320">
        <v>3.38</v>
      </c>
      <c r="B320">
        <v>3.47</v>
      </c>
      <c r="C320">
        <v>0.69</v>
      </c>
      <c r="D320">
        <v>0.6</v>
      </c>
      <c r="E320">
        <v>706</v>
      </c>
      <c r="F320">
        <v>743</v>
      </c>
      <c r="G320">
        <v>669</v>
      </c>
      <c r="H320">
        <v>837</v>
      </c>
      <c r="I320">
        <v>2.86</v>
      </c>
      <c r="J320">
        <v>3.06</v>
      </c>
      <c r="K320">
        <v>4.3600000000000003</v>
      </c>
      <c r="L320">
        <v>5.63</v>
      </c>
      <c r="M320">
        <v>820000</v>
      </c>
      <c r="N320">
        <v>1228750</v>
      </c>
      <c r="O320">
        <v>1309500</v>
      </c>
      <c r="P320">
        <v>666500</v>
      </c>
      <c r="Q320">
        <v>907500</v>
      </c>
      <c r="R320">
        <v>900000</v>
      </c>
      <c r="S320" t="s">
        <v>164</v>
      </c>
      <c r="T320" t="s">
        <v>1458</v>
      </c>
      <c r="U320" t="s">
        <v>2559</v>
      </c>
      <c r="V320">
        <v>53</v>
      </c>
      <c r="W320" t="str" cm="1">
        <f t="array" ref="W320">_xlfn.SWITCH(TRUE, Table1[[#This Row],[Median_House2025]] &lt;500000, "Cheap",Table1[[#This Row],[Median_House2025]] &lt; 900000, "Medium",Table1[[#This Row],[Median_House2025]] &lt; 1200000,"Expensive", "Luxury")</f>
        <v>Luxury</v>
      </c>
    </row>
    <row r="321" spans="1:23" x14ac:dyDescent="0.25">
      <c r="A321">
        <v>3.38</v>
      </c>
      <c r="B321">
        <v>3.38</v>
      </c>
      <c r="C321">
        <v>0.72</v>
      </c>
      <c r="D321">
        <v>0.67</v>
      </c>
      <c r="E321">
        <v>667</v>
      </c>
      <c r="F321">
        <v>691</v>
      </c>
      <c r="G321">
        <v>451</v>
      </c>
      <c r="H321">
        <v>500</v>
      </c>
      <c r="I321">
        <v>3.78</v>
      </c>
      <c r="J321">
        <v>2.95</v>
      </c>
      <c r="K321">
        <v>5.73</v>
      </c>
      <c r="L321">
        <v>6.71</v>
      </c>
      <c r="M321">
        <v>588500</v>
      </c>
      <c r="N321">
        <v>1065000</v>
      </c>
      <c r="O321">
        <v>1187500</v>
      </c>
      <c r="P321">
        <v>293350</v>
      </c>
      <c r="Q321">
        <v>465000</v>
      </c>
      <c r="R321">
        <v>495500</v>
      </c>
      <c r="S321" t="s">
        <v>1057</v>
      </c>
      <c r="T321" t="s">
        <v>2319</v>
      </c>
      <c r="U321" t="s">
        <v>2563</v>
      </c>
      <c r="V321">
        <v>109</v>
      </c>
      <c r="W321" t="str" cm="1">
        <f t="array" ref="W32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22" spans="1:23" x14ac:dyDescent="0.25">
      <c r="A322">
        <v>3.38</v>
      </c>
      <c r="B322">
        <v>3.29</v>
      </c>
      <c r="C322">
        <v>1.66</v>
      </c>
      <c r="D322">
        <v>2.17</v>
      </c>
      <c r="E322">
        <v>543</v>
      </c>
      <c r="F322">
        <v>523</v>
      </c>
      <c r="G322">
        <v>443</v>
      </c>
      <c r="H322">
        <v>412</v>
      </c>
      <c r="I322">
        <v>4.05</v>
      </c>
      <c r="J322">
        <v>3.5</v>
      </c>
      <c r="K322">
        <v>5.26</v>
      </c>
      <c r="L322">
        <v>4.4800000000000004</v>
      </c>
      <c r="M322">
        <v>525000</v>
      </c>
      <c r="N322">
        <v>702000</v>
      </c>
      <c r="O322">
        <v>715000</v>
      </c>
      <c r="P322">
        <v>394000</v>
      </c>
      <c r="Q322">
        <v>440000</v>
      </c>
      <c r="R322">
        <v>450000</v>
      </c>
      <c r="S322" t="s">
        <v>480</v>
      </c>
      <c r="T322" t="s">
        <v>1772</v>
      </c>
      <c r="U322" t="s">
        <v>2561</v>
      </c>
      <c r="V322">
        <v>71</v>
      </c>
      <c r="W322" t="str" cm="1">
        <f t="array" ref="W322">_xlfn.SWITCH(TRUE, Table1[[#This Row],[Median_House2025]] &lt;500000, "Cheap",Table1[[#This Row],[Median_House2025]] &lt; 900000, "Medium",Table1[[#This Row],[Median_House2025]] &lt; 1200000,"Expensive", "Luxury")</f>
        <v>Medium</v>
      </c>
    </row>
    <row r="323" spans="1:23" x14ac:dyDescent="0.25">
      <c r="A323">
        <v>3.38</v>
      </c>
      <c r="B323">
        <v>3.2</v>
      </c>
      <c r="C323">
        <v>2.59</v>
      </c>
      <c r="D323">
        <v>1.0900000000000001</v>
      </c>
      <c r="E323">
        <v>766</v>
      </c>
      <c r="F323">
        <v>734</v>
      </c>
      <c r="G323">
        <v>495</v>
      </c>
      <c r="H323">
        <v>527</v>
      </c>
      <c r="I323">
        <v>2.81</v>
      </c>
      <c r="J323">
        <v>2.61</v>
      </c>
      <c r="K323">
        <v>5.88</v>
      </c>
      <c r="L323">
        <v>5.81</v>
      </c>
      <c r="M323">
        <v>1312500</v>
      </c>
      <c r="N323">
        <v>1352500</v>
      </c>
      <c r="O323">
        <v>1400000</v>
      </c>
      <c r="P323">
        <v>442500</v>
      </c>
      <c r="Q323">
        <v>428750</v>
      </c>
      <c r="R323">
        <v>427500</v>
      </c>
      <c r="S323" t="s">
        <v>490</v>
      </c>
      <c r="T323" t="s">
        <v>1782</v>
      </c>
      <c r="U323" t="s">
        <v>2561</v>
      </c>
      <c r="V323">
        <v>72</v>
      </c>
      <c r="W323" t="str" cm="1">
        <f t="array" ref="W323">_xlfn.SWITCH(TRUE, Table1[[#This Row],[Median_House2025]] &lt;500000, "Cheap",Table1[[#This Row],[Median_House2025]] &lt; 900000, "Medium",Table1[[#This Row],[Median_House2025]] &lt; 1200000,"Expensive", "Luxury")</f>
        <v>Luxury</v>
      </c>
    </row>
    <row r="324" spans="1:23" x14ac:dyDescent="0.25">
      <c r="A324">
        <v>3.38</v>
      </c>
      <c r="B324">
        <v>3.08</v>
      </c>
      <c r="C324">
        <v>0.72</v>
      </c>
      <c r="D324">
        <v>1.43</v>
      </c>
      <c r="E324">
        <v>548</v>
      </c>
      <c r="F324">
        <v>532</v>
      </c>
      <c r="G324">
        <v>455</v>
      </c>
      <c r="H324">
        <v>547</v>
      </c>
      <c r="I324">
        <v>3.72</v>
      </c>
      <c r="J324">
        <v>3.42</v>
      </c>
      <c r="K324">
        <v>4.3099999999999996</v>
      </c>
      <c r="L324">
        <v>6.06</v>
      </c>
      <c r="M324">
        <v>479500</v>
      </c>
      <c r="N324">
        <v>720000</v>
      </c>
      <c r="O324">
        <v>732000</v>
      </c>
      <c r="P324">
        <v>370000</v>
      </c>
      <c r="Q324">
        <v>480000</v>
      </c>
      <c r="R324">
        <v>490000</v>
      </c>
      <c r="S324" t="s">
        <v>348</v>
      </c>
      <c r="T324" t="s">
        <v>1642</v>
      </c>
      <c r="U324" t="s">
        <v>2559</v>
      </c>
      <c r="V324">
        <v>62</v>
      </c>
      <c r="W324" t="str" cm="1">
        <f t="array" ref="W324">_xlfn.SWITCH(TRUE, Table1[[#This Row],[Median_House2025]] &lt;500000, "Cheap",Table1[[#This Row],[Median_House2025]] &lt; 900000, "Medium",Table1[[#This Row],[Median_House2025]] &lt; 1200000,"Expensive", "Luxury")</f>
        <v>Medium</v>
      </c>
    </row>
    <row r="325" spans="1:23" x14ac:dyDescent="0.25">
      <c r="A325">
        <v>3.38</v>
      </c>
      <c r="B325">
        <v>3.02</v>
      </c>
      <c r="C325">
        <v>0.72</v>
      </c>
      <c r="D325">
        <v>0.71</v>
      </c>
      <c r="E325">
        <v>689</v>
      </c>
      <c r="F325">
        <v>809</v>
      </c>
      <c r="G325">
        <v>627</v>
      </c>
      <c r="H325">
        <v>625</v>
      </c>
      <c r="I325">
        <v>2.92</v>
      </c>
      <c r="J325">
        <v>2.65</v>
      </c>
      <c r="K325">
        <v>5.98</v>
      </c>
      <c r="L325">
        <v>5.09</v>
      </c>
      <c r="M325">
        <v>862500</v>
      </c>
      <c r="N325">
        <v>1231500</v>
      </c>
      <c r="O325">
        <v>1380000</v>
      </c>
      <c r="P325">
        <v>540000</v>
      </c>
      <c r="Q325">
        <v>542500</v>
      </c>
      <c r="R325">
        <v>600000</v>
      </c>
      <c r="S325" t="s">
        <v>184</v>
      </c>
      <c r="T325" t="s">
        <v>1478</v>
      </c>
      <c r="U325" t="s">
        <v>2559</v>
      </c>
      <c r="V325">
        <v>54</v>
      </c>
      <c r="W325" t="str" cm="1">
        <f t="array" ref="W325">_xlfn.SWITCH(TRUE, Table1[[#This Row],[Median_House2025]] &lt;500000, "Cheap",Table1[[#This Row],[Median_House2025]] &lt; 900000, "Medium",Table1[[#This Row],[Median_House2025]] &lt; 1200000,"Expensive", "Luxury")</f>
        <v>Luxury</v>
      </c>
    </row>
    <row r="326" spans="1:23" x14ac:dyDescent="0.25">
      <c r="A326">
        <v>3.37</v>
      </c>
      <c r="B326">
        <v>3.43</v>
      </c>
      <c r="C326">
        <v>1.53</v>
      </c>
      <c r="D326">
        <v>1.55</v>
      </c>
      <c r="E326">
        <v>547</v>
      </c>
      <c r="F326">
        <v>576</v>
      </c>
      <c r="G326">
        <v>483</v>
      </c>
      <c r="H326">
        <v>499</v>
      </c>
      <c r="I326">
        <v>3.59</v>
      </c>
      <c r="J326">
        <v>3.63</v>
      </c>
      <c r="K326">
        <v>5.32</v>
      </c>
      <c r="L326">
        <v>5.13</v>
      </c>
      <c r="M326">
        <v>358000</v>
      </c>
      <c r="N326">
        <v>625000</v>
      </c>
      <c r="O326">
        <v>680000</v>
      </c>
      <c r="P326">
        <v>289500</v>
      </c>
      <c r="Q326">
        <v>477500</v>
      </c>
      <c r="R326">
        <v>522500</v>
      </c>
      <c r="S326" t="s">
        <v>263</v>
      </c>
      <c r="T326" t="s">
        <v>1557</v>
      </c>
      <c r="U326" t="s">
        <v>2559</v>
      </c>
      <c r="V326">
        <v>57</v>
      </c>
      <c r="W326" t="str" cm="1">
        <f t="array" ref="W326">_xlfn.SWITCH(TRUE, Table1[[#This Row],[Median_House2025]] &lt;500000, "Cheap",Table1[[#This Row],[Median_House2025]] &lt; 900000, "Medium",Table1[[#This Row],[Median_House2025]] &lt; 1200000,"Expensive", "Luxury")</f>
        <v>Medium</v>
      </c>
    </row>
    <row r="327" spans="1:23" x14ac:dyDescent="0.25">
      <c r="A327">
        <v>3.37</v>
      </c>
      <c r="B327">
        <v>3.43</v>
      </c>
      <c r="C327">
        <v>0.28000000000000003</v>
      </c>
      <c r="D327">
        <v>0.99</v>
      </c>
      <c r="E327">
        <v>881</v>
      </c>
      <c r="F327">
        <v>937</v>
      </c>
      <c r="G327">
        <v>745</v>
      </c>
      <c r="H327">
        <v>718</v>
      </c>
      <c r="I327">
        <v>3.94</v>
      </c>
      <c r="J327">
        <v>3.22</v>
      </c>
      <c r="K327">
        <v>6.47</v>
      </c>
      <c r="L327">
        <v>6.41</v>
      </c>
      <c r="M327">
        <v>750000</v>
      </c>
      <c r="N327">
        <v>1300000</v>
      </c>
      <c r="O327">
        <v>1500000</v>
      </c>
      <c r="P327">
        <v>562500</v>
      </c>
      <c r="Q327">
        <v>602500</v>
      </c>
      <c r="R327">
        <v>668500</v>
      </c>
      <c r="S327" t="s">
        <v>1230</v>
      </c>
      <c r="T327" t="s">
        <v>2476</v>
      </c>
      <c r="U327" t="s">
        <v>2564</v>
      </c>
      <c r="V327">
        <v>123</v>
      </c>
      <c r="W327" t="str" cm="1">
        <f t="array" ref="W327">_xlfn.SWITCH(TRUE, Table1[[#This Row],[Median_House2025]] &lt;500000, "Cheap",Table1[[#This Row],[Median_House2025]] &lt; 900000, "Medium",Table1[[#This Row],[Median_House2025]] &lt; 1200000,"Expensive", "Luxury")</f>
        <v>Luxury</v>
      </c>
    </row>
    <row r="328" spans="1:23" x14ac:dyDescent="0.25">
      <c r="A328">
        <v>3.37</v>
      </c>
      <c r="B328">
        <v>3.37</v>
      </c>
      <c r="C328">
        <v>0.79</v>
      </c>
      <c r="D328">
        <v>0.95</v>
      </c>
      <c r="E328">
        <v>399</v>
      </c>
      <c r="F328">
        <v>438</v>
      </c>
      <c r="G328">
        <v>338</v>
      </c>
      <c r="H328">
        <v>343</v>
      </c>
      <c r="I328">
        <v>4.8499999999999996</v>
      </c>
      <c r="J328">
        <v>4.28</v>
      </c>
      <c r="K328">
        <v>5.75</v>
      </c>
      <c r="L328">
        <v>4.79</v>
      </c>
      <c r="M328">
        <v>258500</v>
      </c>
      <c r="N328">
        <v>380000</v>
      </c>
      <c r="O328">
        <v>413125</v>
      </c>
      <c r="P328">
        <v>275000</v>
      </c>
      <c r="Q328">
        <v>371000</v>
      </c>
      <c r="R328">
        <v>394000</v>
      </c>
      <c r="S328" t="s">
        <v>673</v>
      </c>
      <c r="T328" t="s">
        <v>1955</v>
      </c>
      <c r="U328" t="s">
        <v>2561</v>
      </c>
      <c r="V328">
        <v>81</v>
      </c>
      <c r="W328" t="str" cm="1">
        <f t="array" ref="W328">_xlfn.SWITCH(TRUE, Table1[[#This Row],[Median_House2025]] &lt;500000, "Cheap",Table1[[#This Row],[Median_House2025]] &lt; 900000, "Medium",Table1[[#This Row],[Median_House2025]] &lt; 1200000,"Expensive", "Luxury")</f>
        <v>Cheap</v>
      </c>
    </row>
    <row r="329" spans="1:23" x14ac:dyDescent="0.25">
      <c r="A329">
        <v>3.37</v>
      </c>
      <c r="B329">
        <v>3.34</v>
      </c>
      <c r="C329">
        <v>0.78</v>
      </c>
      <c r="D329">
        <v>0.91</v>
      </c>
      <c r="E329">
        <v>748</v>
      </c>
      <c r="F329">
        <v>813</v>
      </c>
      <c r="G329">
        <v>701</v>
      </c>
      <c r="H329">
        <v>676</v>
      </c>
      <c r="I329">
        <v>2.25</v>
      </c>
      <c r="J329">
        <v>2.31</v>
      </c>
      <c r="K329">
        <v>3.35</v>
      </c>
      <c r="L329">
        <v>3.04</v>
      </c>
      <c r="M329">
        <v>1573250</v>
      </c>
      <c r="N329">
        <v>1777000</v>
      </c>
      <c r="O329">
        <v>1700000</v>
      </c>
      <c r="P329">
        <v>840000</v>
      </c>
      <c r="Q329">
        <v>1173750</v>
      </c>
      <c r="R329">
        <v>970000</v>
      </c>
      <c r="S329" t="s">
        <v>573</v>
      </c>
      <c r="T329" t="s">
        <v>1856</v>
      </c>
      <c r="U329" t="s">
        <v>2561</v>
      </c>
      <c r="V329">
        <v>75</v>
      </c>
      <c r="W329" t="str" cm="1">
        <f t="array" ref="W329">_xlfn.SWITCH(TRUE, Table1[[#This Row],[Median_House2025]] &lt;500000, "Cheap",Table1[[#This Row],[Median_House2025]] &lt; 900000, "Medium",Table1[[#This Row],[Median_House2025]] &lt; 1200000,"Expensive", "Luxury")</f>
        <v>Luxury</v>
      </c>
    </row>
    <row r="330" spans="1:23" x14ac:dyDescent="0.25">
      <c r="A330">
        <v>3.37</v>
      </c>
      <c r="B330">
        <v>3.34</v>
      </c>
      <c r="C330">
        <v>1.18</v>
      </c>
      <c r="D330">
        <v>0.8</v>
      </c>
      <c r="E330">
        <v>723</v>
      </c>
      <c r="F330">
        <v>792</v>
      </c>
      <c r="G330">
        <v>481</v>
      </c>
      <c r="H330">
        <v>539</v>
      </c>
      <c r="I330">
        <v>3.21</v>
      </c>
      <c r="J330">
        <v>3.29</v>
      </c>
      <c r="K330">
        <v>3.64</v>
      </c>
      <c r="L330">
        <v>3.68</v>
      </c>
      <c r="M330">
        <v>892000</v>
      </c>
      <c r="N330">
        <v>1162500</v>
      </c>
      <c r="O330">
        <v>1200000</v>
      </c>
      <c r="P330">
        <v>495000</v>
      </c>
      <c r="Q330">
        <v>632500</v>
      </c>
      <c r="R330">
        <v>623000</v>
      </c>
      <c r="S330" t="s">
        <v>1274</v>
      </c>
      <c r="T330" t="s">
        <v>2519</v>
      </c>
      <c r="U330" t="s">
        <v>2565</v>
      </c>
      <c r="V330">
        <v>131</v>
      </c>
      <c r="W330" t="str" cm="1">
        <f t="array" ref="W330">_xlfn.SWITCH(TRUE, Table1[[#This Row],[Median_House2025]] &lt;500000, "Cheap",Table1[[#This Row],[Median_House2025]] &lt; 900000, "Medium",Table1[[#This Row],[Median_House2025]] &lt; 1200000,"Expensive", "Luxury")</f>
        <v>Luxury</v>
      </c>
    </row>
    <row r="331" spans="1:23" x14ac:dyDescent="0.25">
      <c r="A331">
        <v>3.37</v>
      </c>
      <c r="B331">
        <v>3.31</v>
      </c>
      <c r="C331">
        <v>0.75</v>
      </c>
      <c r="D331">
        <v>0.78</v>
      </c>
      <c r="E331">
        <v>655</v>
      </c>
      <c r="F331">
        <v>641</v>
      </c>
      <c r="G331">
        <v>657</v>
      </c>
      <c r="H331">
        <v>635</v>
      </c>
      <c r="I331">
        <v>3.68</v>
      </c>
      <c r="J331">
        <v>2.21</v>
      </c>
      <c r="K331">
        <v>6.67</v>
      </c>
      <c r="L331">
        <v>4.29</v>
      </c>
      <c r="M331">
        <v>690000</v>
      </c>
      <c r="N331">
        <v>950000</v>
      </c>
      <c r="O331">
        <v>1052500</v>
      </c>
      <c r="P331">
        <v>600000</v>
      </c>
      <c r="Q331">
        <v>760500</v>
      </c>
      <c r="R331">
        <v>800000</v>
      </c>
      <c r="S331" t="s">
        <v>413</v>
      </c>
      <c r="T331" t="s">
        <v>1707</v>
      </c>
      <c r="U331" t="s">
        <v>2559</v>
      </c>
      <c r="V331">
        <v>66</v>
      </c>
      <c r="W331" t="str" cm="1">
        <f t="array" ref="W33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32" spans="1:23" x14ac:dyDescent="0.25">
      <c r="A332">
        <v>3.37</v>
      </c>
      <c r="B332">
        <v>3.25</v>
      </c>
      <c r="C332">
        <v>0.25</v>
      </c>
      <c r="D332">
        <v>0.42</v>
      </c>
      <c r="E332">
        <v>516</v>
      </c>
      <c r="F332">
        <v>506</v>
      </c>
      <c r="G332">
        <v>333</v>
      </c>
      <c r="H332">
        <v>351</v>
      </c>
      <c r="I332">
        <v>6.85</v>
      </c>
      <c r="J332">
        <v>5.27</v>
      </c>
      <c r="K332">
        <v>6.95</v>
      </c>
      <c r="L332">
        <v>6.54</v>
      </c>
      <c r="M332">
        <v>230000</v>
      </c>
      <c r="N332">
        <v>397500</v>
      </c>
      <c r="O332">
        <v>447000</v>
      </c>
      <c r="P332">
        <v>173000</v>
      </c>
      <c r="Q332">
        <v>291250</v>
      </c>
      <c r="R332">
        <v>305000</v>
      </c>
      <c r="S332" t="s">
        <v>707</v>
      </c>
      <c r="T332" t="s">
        <v>1989</v>
      </c>
      <c r="U332" t="s">
        <v>2561</v>
      </c>
      <c r="V332">
        <v>85</v>
      </c>
      <c r="W332" t="str" cm="1">
        <f t="array" ref="W332">_xlfn.SWITCH(TRUE, Table1[[#This Row],[Median_House2025]] &lt;500000, "Cheap",Table1[[#This Row],[Median_House2025]] &lt; 900000, "Medium",Table1[[#This Row],[Median_House2025]] &lt; 1200000,"Expensive", "Luxury")</f>
        <v>Cheap</v>
      </c>
    </row>
    <row r="333" spans="1:23" x14ac:dyDescent="0.25">
      <c r="A333">
        <v>3.37</v>
      </c>
      <c r="B333">
        <v>3.01</v>
      </c>
      <c r="C333">
        <v>0.62</v>
      </c>
      <c r="D333">
        <v>0.99</v>
      </c>
      <c r="E333">
        <v>798</v>
      </c>
      <c r="F333">
        <v>837</v>
      </c>
      <c r="G333">
        <v>545</v>
      </c>
      <c r="H333">
        <v>601</v>
      </c>
      <c r="I333">
        <v>2.79</v>
      </c>
      <c r="J333">
        <v>2.84</v>
      </c>
      <c r="K333">
        <v>3.91</v>
      </c>
      <c r="L333">
        <v>3.52</v>
      </c>
      <c r="M333">
        <v>825000</v>
      </c>
      <c r="N333">
        <v>1487500</v>
      </c>
      <c r="O333">
        <v>1600000</v>
      </c>
      <c r="P333">
        <v>407500</v>
      </c>
      <c r="Q333">
        <v>642500</v>
      </c>
      <c r="R333">
        <v>710000</v>
      </c>
      <c r="S333" t="s">
        <v>824</v>
      </c>
      <c r="T333" t="s">
        <v>2103</v>
      </c>
      <c r="U333" t="s">
        <v>2562</v>
      </c>
      <c r="V333">
        <v>94</v>
      </c>
      <c r="W333" t="str" cm="1">
        <f t="array" ref="W333">_xlfn.SWITCH(TRUE, Table1[[#This Row],[Median_House2025]] &lt;500000, "Cheap",Table1[[#This Row],[Median_House2025]] &lt; 900000, "Medium",Table1[[#This Row],[Median_House2025]] &lt; 1200000,"Expensive", "Luxury")</f>
        <v>Luxury</v>
      </c>
    </row>
    <row r="334" spans="1:23" x14ac:dyDescent="0.25">
      <c r="A334">
        <v>3.37</v>
      </c>
      <c r="B334">
        <v>2.89</v>
      </c>
      <c r="C334">
        <v>0.72</v>
      </c>
      <c r="D334">
        <v>0.32</v>
      </c>
      <c r="E334">
        <v>747</v>
      </c>
      <c r="F334">
        <v>778</v>
      </c>
      <c r="G334">
        <v>516</v>
      </c>
      <c r="H334">
        <v>530</v>
      </c>
      <c r="I334">
        <v>3.33</v>
      </c>
      <c r="J334">
        <v>4.1399999999999997</v>
      </c>
      <c r="K334">
        <v>4.4800000000000004</v>
      </c>
      <c r="L334">
        <v>4.22</v>
      </c>
      <c r="M334">
        <v>715000</v>
      </c>
      <c r="N334">
        <v>920000</v>
      </c>
      <c r="O334">
        <v>850000</v>
      </c>
      <c r="P334">
        <v>580000</v>
      </c>
      <c r="Q334">
        <v>615000</v>
      </c>
      <c r="R334">
        <v>740000</v>
      </c>
      <c r="S334" t="s">
        <v>1273</v>
      </c>
      <c r="T334" t="s">
        <v>2518</v>
      </c>
      <c r="U334" t="s">
        <v>2565</v>
      </c>
      <c r="V334">
        <v>131</v>
      </c>
      <c r="W334" t="str" cm="1">
        <f t="array" ref="W334">_xlfn.SWITCH(TRUE, Table1[[#This Row],[Median_House2025]] &lt;500000, "Cheap",Table1[[#This Row],[Median_House2025]] &lt; 900000, "Medium",Table1[[#This Row],[Median_House2025]] &lt; 1200000,"Expensive", "Luxury")</f>
        <v>Medium</v>
      </c>
    </row>
    <row r="335" spans="1:23" x14ac:dyDescent="0.25">
      <c r="A335">
        <v>3.36</v>
      </c>
      <c r="B335">
        <v>3.54</v>
      </c>
      <c r="C335">
        <v>0.19</v>
      </c>
      <c r="D335">
        <v>0.33</v>
      </c>
      <c r="E335">
        <v>715</v>
      </c>
      <c r="F335">
        <v>782</v>
      </c>
      <c r="G335">
        <v>588</v>
      </c>
      <c r="H335">
        <v>628</v>
      </c>
      <c r="I335">
        <v>4.08</v>
      </c>
      <c r="J335">
        <v>4.09</v>
      </c>
      <c r="K335">
        <v>6.74</v>
      </c>
      <c r="L335">
        <v>5.58</v>
      </c>
      <c r="M335">
        <v>680000</v>
      </c>
      <c r="N335">
        <v>940000</v>
      </c>
      <c r="O335">
        <v>993500</v>
      </c>
      <c r="P335">
        <v>360000</v>
      </c>
      <c r="Q335">
        <v>502350</v>
      </c>
      <c r="R335">
        <v>580000</v>
      </c>
      <c r="S335" t="s">
        <v>1203</v>
      </c>
      <c r="T335" t="s">
        <v>2452</v>
      </c>
      <c r="U335" t="s">
        <v>2564</v>
      </c>
      <c r="V335">
        <v>121</v>
      </c>
      <c r="W335" t="str" cm="1">
        <f t="array" ref="W33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36" spans="1:23" x14ac:dyDescent="0.25">
      <c r="A336">
        <v>3.36</v>
      </c>
      <c r="B336">
        <v>3.3</v>
      </c>
      <c r="C336">
        <v>0.63</v>
      </c>
      <c r="D336">
        <v>0.47</v>
      </c>
      <c r="E336">
        <v>480</v>
      </c>
      <c r="F336">
        <v>511</v>
      </c>
      <c r="G336">
        <v>367</v>
      </c>
      <c r="H336">
        <v>417</v>
      </c>
      <c r="I336">
        <v>4.38</v>
      </c>
      <c r="J336">
        <v>3.85</v>
      </c>
      <c r="K336">
        <v>6.7</v>
      </c>
      <c r="L336">
        <v>6.45</v>
      </c>
      <c r="M336">
        <v>296500</v>
      </c>
      <c r="N336">
        <v>480000</v>
      </c>
      <c r="O336">
        <v>585000</v>
      </c>
      <c r="P336">
        <v>180000</v>
      </c>
      <c r="Q336">
        <v>265000</v>
      </c>
      <c r="R336">
        <v>346000</v>
      </c>
      <c r="S336" t="s">
        <v>1011</v>
      </c>
      <c r="T336" t="s">
        <v>2277</v>
      </c>
      <c r="U336" t="s">
        <v>2562</v>
      </c>
      <c r="V336">
        <v>106</v>
      </c>
      <c r="W336" t="str" cm="1">
        <f t="array" ref="W336">_xlfn.SWITCH(TRUE, Table1[[#This Row],[Median_House2025]] &lt;500000, "Cheap",Table1[[#This Row],[Median_House2025]] &lt; 900000, "Medium",Table1[[#This Row],[Median_House2025]] &lt; 1200000,"Expensive", "Luxury")</f>
        <v>Medium</v>
      </c>
    </row>
    <row r="337" spans="1:23" x14ac:dyDescent="0.25">
      <c r="A337">
        <v>3.36</v>
      </c>
      <c r="B337">
        <v>3.24</v>
      </c>
      <c r="C337">
        <v>2.2000000000000002</v>
      </c>
      <c r="D337">
        <v>1.39</v>
      </c>
      <c r="E337">
        <v>552</v>
      </c>
      <c r="F337">
        <v>613</v>
      </c>
      <c r="G337">
        <v>518</v>
      </c>
      <c r="H337">
        <v>531</v>
      </c>
      <c r="I337">
        <v>3.04</v>
      </c>
      <c r="J337">
        <v>2.9</v>
      </c>
      <c r="K337">
        <v>4.34</v>
      </c>
      <c r="L337">
        <v>4.6500000000000004</v>
      </c>
      <c r="M337">
        <v>800000</v>
      </c>
      <c r="N337">
        <v>1075000</v>
      </c>
      <c r="O337">
        <v>972500</v>
      </c>
      <c r="P337">
        <v>519900</v>
      </c>
      <c r="Q337">
        <v>615000</v>
      </c>
      <c r="R337">
        <v>615000</v>
      </c>
      <c r="S337" t="s">
        <v>635</v>
      </c>
      <c r="T337" t="s">
        <v>1918</v>
      </c>
      <c r="U337" t="s">
        <v>2561</v>
      </c>
      <c r="V337">
        <v>77</v>
      </c>
      <c r="W337" t="str" cm="1">
        <f t="array" ref="W33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38" spans="1:23" x14ac:dyDescent="0.25">
      <c r="A338">
        <v>3.36</v>
      </c>
      <c r="B338">
        <v>3.21</v>
      </c>
      <c r="C338">
        <v>0.33</v>
      </c>
      <c r="D338">
        <v>0.33</v>
      </c>
      <c r="E338">
        <v>683</v>
      </c>
      <c r="F338">
        <v>735</v>
      </c>
      <c r="G338">
        <v>489</v>
      </c>
      <c r="H338">
        <v>515</v>
      </c>
      <c r="I338">
        <v>4</v>
      </c>
      <c r="J338">
        <v>4</v>
      </c>
      <c r="K338">
        <v>4.3099999999999996</v>
      </c>
      <c r="L338">
        <v>5.01</v>
      </c>
      <c r="M338">
        <v>541000</v>
      </c>
      <c r="N338">
        <v>860000</v>
      </c>
      <c r="O338">
        <v>897500</v>
      </c>
      <c r="P338">
        <v>385000</v>
      </c>
      <c r="Q338">
        <v>597500</v>
      </c>
      <c r="R338">
        <v>585000</v>
      </c>
      <c r="S338" t="s">
        <v>294</v>
      </c>
      <c r="T338" t="s">
        <v>1588</v>
      </c>
      <c r="U338" t="s">
        <v>2559</v>
      </c>
      <c r="V338">
        <v>60</v>
      </c>
      <c r="W338" t="str" cm="1">
        <f t="array" ref="W338">_xlfn.SWITCH(TRUE, Table1[[#This Row],[Median_House2025]] &lt;500000, "Cheap",Table1[[#This Row],[Median_House2025]] &lt; 900000, "Medium",Table1[[#This Row],[Median_House2025]] &lt; 1200000,"Expensive", "Luxury")</f>
        <v>Medium</v>
      </c>
    </row>
    <row r="339" spans="1:23" x14ac:dyDescent="0.25">
      <c r="A339">
        <v>3.36</v>
      </c>
      <c r="B339">
        <v>3.21</v>
      </c>
      <c r="C339">
        <v>0.55000000000000004</v>
      </c>
      <c r="D339">
        <v>1.01</v>
      </c>
      <c r="E339">
        <v>503</v>
      </c>
      <c r="F339">
        <v>499</v>
      </c>
      <c r="G339">
        <v>428</v>
      </c>
      <c r="H339">
        <v>448</v>
      </c>
      <c r="I339">
        <v>3.94</v>
      </c>
      <c r="J339">
        <v>3.69</v>
      </c>
      <c r="K339">
        <v>4.72</v>
      </c>
      <c r="L339">
        <v>4.46</v>
      </c>
      <c r="M339">
        <v>600000</v>
      </c>
      <c r="N339">
        <v>650000</v>
      </c>
      <c r="O339">
        <v>680000</v>
      </c>
      <c r="P339">
        <v>445000</v>
      </c>
      <c r="Q339">
        <v>472000</v>
      </c>
      <c r="R339">
        <v>520000</v>
      </c>
      <c r="S339" t="s">
        <v>471</v>
      </c>
      <c r="T339" t="s">
        <v>1763</v>
      </c>
      <c r="U339" t="s">
        <v>2561</v>
      </c>
      <c r="V339">
        <v>71</v>
      </c>
      <c r="W339" t="str" cm="1">
        <f t="array" ref="W339">_xlfn.SWITCH(TRUE, Table1[[#This Row],[Median_House2025]] &lt;500000, "Cheap",Table1[[#This Row],[Median_House2025]] &lt; 900000, "Medium",Table1[[#This Row],[Median_House2025]] &lt; 1200000,"Expensive", "Luxury")</f>
        <v>Medium</v>
      </c>
    </row>
    <row r="340" spans="1:23" x14ac:dyDescent="0.25">
      <c r="A340">
        <v>3.36</v>
      </c>
      <c r="B340">
        <v>3.03</v>
      </c>
      <c r="C340">
        <v>0.85</v>
      </c>
      <c r="D340">
        <v>0.83</v>
      </c>
      <c r="E340">
        <v>726</v>
      </c>
      <c r="F340">
        <v>707</v>
      </c>
      <c r="G340">
        <v>714</v>
      </c>
      <c r="H340">
        <v>660</v>
      </c>
      <c r="I340">
        <v>2.71</v>
      </c>
      <c r="J340">
        <v>2.61</v>
      </c>
      <c r="K340">
        <v>4.18</v>
      </c>
      <c r="L340">
        <v>2.98</v>
      </c>
      <c r="M340">
        <v>460000</v>
      </c>
      <c r="N340">
        <v>970000</v>
      </c>
      <c r="O340">
        <v>1150000</v>
      </c>
      <c r="P340">
        <v>455000</v>
      </c>
      <c r="Q340">
        <v>660000</v>
      </c>
      <c r="R340">
        <v>745000</v>
      </c>
      <c r="S340" t="s">
        <v>815</v>
      </c>
      <c r="T340" t="s">
        <v>2095</v>
      </c>
      <c r="U340" t="s">
        <v>2562</v>
      </c>
      <c r="V340">
        <v>94</v>
      </c>
      <c r="W340" t="str" cm="1">
        <f t="array" ref="W34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41" spans="1:23" x14ac:dyDescent="0.25">
      <c r="A341">
        <v>3.36</v>
      </c>
      <c r="B341">
        <v>3</v>
      </c>
      <c r="C341">
        <v>2.64</v>
      </c>
      <c r="D341">
        <v>2.71</v>
      </c>
      <c r="E341">
        <v>644</v>
      </c>
      <c r="F341">
        <v>625</v>
      </c>
      <c r="G341">
        <v>501</v>
      </c>
      <c r="H341">
        <v>496</v>
      </c>
      <c r="I341">
        <v>3.82</v>
      </c>
      <c r="J341">
        <v>3.43</v>
      </c>
      <c r="K341">
        <v>5.19</v>
      </c>
      <c r="L341">
        <v>5</v>
      </c>
      <c r="M341">
        <v>945000</v>
      </c>
      <c r="N341">
        <v>1010000</v>
      </c>
      <c r="O341">
        <v>991000</v>
      </c>
      <c r="P341">
        <v>450000</v>
      </c>
      <c r="Q341">
        <v>440000</v>
      </c>
      <c r="R341">
        <v>427000</v>
      </c>
      <c r="S341" t="s">
        <v>463</v>
      </c>
      <c r="T341" t="s">
        <v>1756</v>
      </c>
      <c r="U341" t="s">
        <v>2561</v>
      </c>
      <c r="V341">
        <v>71</v>
      </c>
      <c r="W341" t="str" cm="1">
        <f t="array" ref="W34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42" spans="1:23" x14ac:dyDescent="0.25">
      <c r="A342">
        <v>3.36</v>
      </c>
      <c r="B342">
        <v>2.94</v>
      </c>
      <c r="C342">
        <v>0.31</v>
      </c>
      <c r="D342">
        <v>0.93</v>
      </c>
      <c r="E342">
        <v>667</v>
      </c>
      <c r="F342">
        <v>673</v>
      </c>
      <c r="G342">
        <v>573</v>
      </c>
      <c r="H342">
        <v>479</v>
      </c>
      <c r="I342">
        <v>3.1</v>
      </c>
      <c r="J342">
        <v>3.56</v>
      </c>
      <c r="K342">
        <v>2.89</v>
      </c>
      <c r="L342">
        <v>3.46</v>
      </c>
      <c r="M342">
        <v>590000</v>
      </c>
      <c r="N342">
        <v>960000</v>
      </c>
      <c r="O342">
        <v>1080000</v>
      </c>
      <c r="P342">
        <v>467500</v>
      </c>
      <c r="Q342">
        <v>688875</v>
      </c>
      <c r="R342">
        <v>745000</v>
      </c>
      <c r="S342" t="s">
        <v>1055</v>
      </c>
      <c r="T342" t="s">
        <v>2317</v>
      </c>
      <c r="U342" t="s">
        <v>2563</v>
      </c>
      <c r="V342">
        <v>109</v>
      </c>
      <c r="W342" t="str" cm="1">
        <f t="array" ref="W34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43" spans="1:23" x14ac:dyDescent="0.25">
      <c r="A343">
        <v>3.35</v>
      </c>
      <c r="B343">
        <v>3.5</v>
      </c>
      <c r="C343">
        <v>0.6</v>
      </c>
      <c r="D343">
        <v>0.62</v>
      </c>
      <c r="E343">
        <v>653</v>
      </c>
      <c r="F343">
        <v>700</v>
      </c>
      <c r="G343">
        <v>465</v>
      </c>
      <c r="H343">
        <v>633</v>
      </c>
      <c r="I343">
        <v>5.32</v>
      </c>
      <c r="J343">
        <v>5.16</v>
      </c>
      <c r="K343">
        <v>6.08</v>
      </c>
      <c r="L343">
        <v>6.61</v>
      </c>
      <c r="M343">
        <v>335000</v>
      </c>
      <c r="N343">
        <v>595000</v>
      </c>
      <c r="O343">
        <v>685000</v>
      </c>
      <c r="P343">
        <v>232500</v>
      </c>
      <c r="Q343">
        <v>432000</v>
      </c>
      <c r="R343">
        <v>550000</v>
      </c>
      <c r="S343" t="s">
        <v>1250</v>
      </c>
      <c r="T343" t="s">
        <v>2495</v>
      </c>
      <c r="U343" t="s">
        <v>2564</v>
      </c>
      <c r="V343">
        <v>124</v>
      </c>
      <c r="W343" t="str" cm="1">
        <f t="array" ref="W343">_xlfn.SWITCH(TRUE, Table1[[#This Row],[Median_House2025]] &lt;500000, "Cheap",Table1[[#This Row],[Median_House2025]] &lt; 900000, "Medium",Table1[[#This Row],[Median_House2025]] &lt; 1200000,"Expensive", "Luxury")</f>
        <v>Medium</v>
      </c>
    </row>
    <row r="344" spans="1:23" x14ac:dyDescent="0.25">
      <c r="A344">
        <v>3.35</v>
      </c>
      <c r="B344">
        <v>3.32</v>
      </c>
      <c r="C344">
        <v>1.46</v>
      </c>
      <c r="D344">
        <v>0.7</v>
      </c>
      <c r="E344">
        <v>436</v>
      </c>
      <c r="F344">
        <v>449</v>
      </c>
      <c r="G344">
        <v>361</v>
      </c>
      <c r="H344">
        <v>390</v>
      </c>
      <c r="I344">
        <v>3.74</v>
      </c>
      <c r="J344">
        <v>3.4</v>
      </c>
      <c r="K344">
        <v>4.7300000000000004</v>
      </c>
      <c r="L344">
        <v>4.12</v>
      </c>
      <c r="M344">
        <v>352500</v>
      </c>
      <c r="N344">
        <v>550000</v>
      </c>
      <c r="O344">
        <v>565250</v>
      </c>
      <c r="P344">
        <v>279000</v>
      </c>
      <c r="Q344">
        <v>380000</v>
      </c>
      <c r="R344">
        <v>395000</v>
      </c>
      <c r="S344" t="s">
        <v>664</v>
      </c>
      <c r="T344" t="s">
        <v>1946</v>
      </c>
      <c r="U344" t="s">
        <v>2561</v>
      </c>
      <c r="V344">
        <v>80</v>
      </c>
      <c r="W344" t="str" cm="1">
        <f t="array" ref="W344">_xlfn.SWITCH(TRUE, Table1[[#This Row],[Median_House2025]] &lt;500000, "Cheap",Table1[[#This Row],[Median_House2025]] &lt; 900000, "Medium",Table1[[#This Row],[Median_House2025]] &lt; 1200000,"Expensive", "Luxury")</f>
        <v>Medium</v>
      </c>
    </row>
    <row r="345" spans="1:23" x14ac:dyDescent="0.25">
      <c r="A345">
        <v>3.35</v>
      </c>
      <c r="B345">
        <v>3.17</v>
      </c>
      <c r="C345">
        <v>0.56000000000000005</v>
      </c>
      <c r="D345">
        <v>0.94</v>
      </c>
      <c r="E345">
        <v>661</v>
      </c>
      <c r="F345">
        <v>688</v>
      </c>
      <c r="G345">
        <v>534</v>
      </c>
      <c r="H345">
        <v>571</v>
      </c>
      <c r="I345">
        <v>3.54</v>
      </c>
      <c r="J345">
        <v>2.83</v>
      </c>
      <c r="K345">
        <v>3.85</v>
      </c>
      <c r="L345">
        <v>4.57</v>
      </c>
      <c r="M345">
        <v>708000</v>
      </c>
      <c r="N345">
        <v>1020000</v>
      </c>
      <c r="O345">
        <v>1100000</v>
      </c>
      <c r="P345">
        <v>492500</v>
      </c>
      <c r="Q345">
        <v>675000</v>
      </c>
      <c r="R345">
        <v>727500</v>
      </c>
      <c r="S345" t="s">
        <v>167</v>
      </c>
      <c r="T345" t="s">
        <v>1461</v>
      </c>
      <c r="U345" t="s">
        <v>2559</v>
      </c>
      <c r="V345">
        <v>53</v>
      </c>
      <c r="W345" t="str" cm="1">
        <f t="array" ref="W34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46" spans="1:23" x14ac:dyDescent="0.25">
      <c r="A346">
        <v>3.35</v>
      </c>
      <c r="B346">
        <v>3.11</v>
      </c>
      <c r="C346">
        <v>0.55000000000000004</v>
      </c>
      <c r="D346">
        <v>0.14000000000000001</v>
      </c>
      <c r="E346">
        <v>495</v>
      </c>
      <c r="F346">
        <v>543</v>
      </c>
      <c r="G346">
        <v>362</v>
      </c>
      <c r="H346">
        <v>450</v>
      </c>
      <c r="I346">
        <v>3.24</v>
      </c>
      <c r="J346">
        <v>3.76</v>
      </c>
      <c r="K346">
        <v>3.02</v>
      </c>
      <c r="L346">
        <v>4.2699999999999996</v>
      </c>
      <c r="M346">
        <v>480000</v>
      </c>
      <c r="N346">
        <v>750000</v>
      </c>
      <c r="O346">
        <v>745000</v>
      </c>
      <c r="P346">
        <v>397500</v>
      </c>
      <c r="Q346">
        <v>580000</v>
      </c>
      <c r="R346">
        <v>545000</v>
      </c>
      <c r="S346" t="s">
        <v>683</v>
      </c>
      <c r="T346" t="s">
        <v>1965</v>
      </c>
      <c r="U346" t="s">
        <v>2561</v>
      </c>
      <c r="V346">
        <v>82</v>
      </c>
      <c r="W346" t="str" cm="1">
        <f t="array" ref="W346">_xlfn.SWITCH(TRUE, Table1[[#This Row],[Median_House2025]] &lt;500000, "Cheap",Table1[[#This Row],[Median_House2025]] &lt; 900000, "Medium",Table1[[#This Row],[Median_House2025]] &lt; 1200000,"Expensive", "Luxury")</f>
        <v>Medium</v>
      </c>
    </row>
    <row r="347" spans="1:23" x14ac:dyDescent="0.25">
      <c r="A347">
        <v>3.35</v>
      </c>
      <c r="B347">
        <v>3.08</v>
      </c>
      <c r="C347">
        <v>1.39</v>
      </c>
      <c r="D347">
        <v>1.1299999999999999</v>
      </c>
      <c r="E347">
        <v>659</v>
      </c>
      <c r="F347">
        <v>658</v>
      </c>
      <c r="G347">
        <v>559</v>
      </c>
      <c r="H347">
        <v>634</v>
      </c>
      <c r="I347">
        <v>2.86</v>
      </c>
      <c r="J347">
        <v>2.6</v>
      </c>
      <c r="K347">
        <v>4.57</v>
      </c>
      <c r="L347">
        <v>5.69</v>
      </c>
      <c r="M347">
        <v>1226250</v>
      </c>
      <c r="N347">
        <v>1389000</v>
      </c>
      <c r="O347">
        <v>1411000</v>
      </c>
      <c r="P347">
        <v>655000</v>
      </c>
      <c r="Q347">
        <v>722000</v>
      </c>
      <c r="R347">
        <v>788250</v>
      </c>
      <c r="S347" t="s">
        <v>556</v>
      </c>
      <c r="T347" t="s">
        <v>1841</v>
      </c>
      <c r="U347" t="s">
        <v>2561</v>
      </c>
      <c r="V347">
        <v>74</v>
      </c>
      <c r="W347" t="str" cm="1">
        <f t="array" ref="W347">_xlfn.SWITCH(TRUE, Table1[[#This Row],[Median_House2025]] &lt;500000, "Cheap",Table1[[#This Row],[Median_House2025]] &lt; 900000, "Medium",Table1[[#This Row],[Median_House2025]] &lt; 1200000,"Expensive", "Luxury")</f>
        <v>Luxury</v>
      </c>
    </row>
    <row r="348" spans="1:23" x14ac:dyDescent="0.25">
      <c r="A348">
        <v>3.35</v>
      </c>
      <c r="B348">
        <v>2.81</v>
      </c>
      <c r="C348">
        <v>0.4</v>
      </c>
      <c r="D348">
        <v>0.9</v>
      </c>
      <c r="E348">
        <v>644</v>
      </c>
      <c r="F348">
        <v>677</v>
      </c>
      <c r="G348">
        <v>552</v>
      </c>
      <c r="H348">
        <v>582</v>
      </c>
      <c r="I348">
        <v>2.4700000000000002</v>
      </c>
      <c r="J348">
        <v>2.85</v>
      </c>
      <c r="K348">
        <v>7.48</v>
      </c>
      <c r="L348">
        <v>4.67</v>
      </c>
      <c r="M348">
        <v>708500</v>
      </c>
      <c r="N348">
        <v>1150000</v>
      </c>
      <c r="O348">
        <v>1332500</v>
      </c>
      <c r="P348">
        <v>340000</v>
      </c>
      <c r="Q348">
        <v>527638</v>
      </c>
      <c r="R348">
        <v>629000</v>
      </c>
      <c r="S348" t="s">
        <v>1084</v>
      </c>
      <c r="T348" t="s">
        <v>2342</v>
      </c>
      <c r="U348" t="s">
        <v>2563</v>
      </c>
      <c r="V348">
        <v>110</v>
      </c>
      <c r="W348" t="str" cm="1">
        <f t="array" ref="W348">_xlfn.SWITCH(TRUE, Table1[[#This Row],[Median_House2025]] &lt;500000, "Cheap",Table1[[#This Row],[Median_House2025]] &lt; 900000, "Medium",Table1[[#This Row],[Median_House2025]] &lt; 1200000,"Expensive", "Luxury")</f>
        <v>Luxury</v>
      </c>
    </row>
    <row r="349" spans="1:23" x14ac:dyDescent="0.25">
      <c r="A349">
        <v>3.35</v>
      </c>
      <c r="B349">
        <v>2.15</v>
      </c>
      <c r="C349" s="2">
        <v>0</v>
      </c>
      <c r="D349" s="2">
        <v>0</v>
      </c>
      <c r="E349" s="3">
        <v>372</v>
      </c>
      <c r="F349" s="3">
        <v>238</v>
      </c>
      <c r="G349" s="2">
        <v>4.2900000000000001E-2</v>
      </c>
      <c r="H349" s="2">
        <v>0</v>
      </c>
      <c r="I349" s="3">
        <v>235250</v>
      </c>
      <c r="J349" s="3">
        <v>305000</v>
      </c>
      <c r="K349" s="3">
        <v>355000</v>
      </c>
      <c r="S349" t="s">
        <v>3343</v>
      </c>
      <c r="T349" t="s">
        <v>4190</v>
      </c>
      <c r="U349" t="s">
        <v>2563</v>
      </c>
      <c r="W349" t="str" cm="1">
        <f t="array" ref="W349">_xlfn.SWITCH(TRUE, Table1[[#This Row],[Median_House2025]] &lt;500000, "Cheap",Table1[[#This Row],[Median_House2025]] &lt; 900000, "Medium",Table1[[#This Row],[Median_House2025]] &lt; 1200000,"Expensive", "Luxury")</f>
        <v>Cheap</v>
      </c>
    </row>
    <row r="350" spans="1:23" x14ac:dyDescent="0.25">
      <c r="A350">
        <v>3.34</v>
      </c>
      <c r="B350">
        <v>3.7</v>
      </c>
      <c r="C350">
        <v>0.76</v>
      </c>
      <c r="D350">
        <v>0.71</v>
      </c>
      <c r="E350">
        <v>584</v>
      </c>
      <c r="F350">
        <v>679</v>
      </c>
      <c r="G350">
        <v>499</v>
      </c>
      <c r="H350">
        <v>559</v>
      </c>
      <c r="I350">
        <v>3.66</v>
      </c>
      <c r="J350">
        <v>3.87</v>
      </c>
      <c r="K350">
        <v>5.25</v>
      </c>
      <c r="L350">
        <v>4.58</v>
      </c>
      <c r="M350">
        <v>406750</v>
      </c>
      <c r="N350">
        <v>770000</v>
      </c>
      <c r="O350">
        <v>835500</v>
      </c>
      <c r="P350">
        <v>299000</v>
      </c>
      <c r="Q350">
        <v>490000</v>
      </c>
      <c r="R350">
        <v>600000</v>
      </c>
      <c r="S350" t="s">
        <v>861</v>
      </c>
      <c r="T350" t="s">
        <v>1439</v>
      </c>
      <c r="U350" t="s">
        <v>2562</v>
      </c>
      <c r="V350">
        <v>96</v>
      </c>
      <c r="W350" t="str" cm="1">
        <f t="array" ref="W350">_xlfn.SWITCH(TRUE, Table1[[#This Row],[Median_House2025]] &lt;500000, "Cheap",Table1[[#This Row],[Median_House2025]] &lt; 900000, "Medium",Table1[[#This Row],[Median_House2025]] &lt; 1200000,"Expensive", "Luxury")</f>
        <v>Medium</v>
      </c>
    </row>
    <row r="351" spans="1:23" x14ac:dyDescent="0.25">
      <c r="A351">
        <v>3.34</v>
      </c>
      <c r="B351">
        <v>3.52</v>
      </c>
      <c r="C351">
        <v>1.1299999999999999</v>
      </c>
      <c r="D351">
        <v>0.64</v>
      </c>
      <c r="E351">
        <v>757</v>
      </c>
      <c r="F351">
        <v>908</v>
      </c>
      <c r="G351">
        <v>619</v>
      </c>
      <c r="H351">
        <v>685</v>
      </c>
      <c r="I351">
        <v>3.16</v>
      </c>
      <c r="J351">
        <v>2.83</v>
      </c>
      <c r="K351">
        <v>4.6399999999999997</v>
      </c>
      <c r="L351">
        <v>4.26</v>
      </c>
      <c r="M351">
        <v>625000</v>
      </c>
      <c r="N351">
        <v>1155000</v>
      </c>
      <c r="O351">
        <v>1227500</v>
      </c>
      <c r="P351">
        <v>398950</v>
      </c>
      <c r="Q351">
        <v>640000</v>
      </c>
      <c r="R351">
        <v>722500</v>
      </c>
      <c r="S351" t="s">
        <v>965</v>
      </c>
      <c r="T351" t="s">
        <v>2234</v>
      </c>
      <c r="U351" t="s">
        <v>2562</v>
      </c>
      <c r="V351">
        <v>102</v>
      </c>
      <c r="W351" t="str" cm="1">
        <f t="array" ref="W351">_xlfn.SWITCH(TRUE, Table1[[#This Row],[Median_House2025]] &lt;500000, "Cheap",Table1[[#This Row],[Median_House2025]] &lt; 900000, "Medium",Table1[[#This Row],[Median_House2025]] &lt; 1200000,"Expensive", "Luxury")</f>
        <v>Luxury</v>
      </c>
    </row>
    <row r="352" spans="1:23" x14ac:dyDescent="0.25">
      <c r="A352">
        <v>3.34</v>
      </c>
      <c r="B352">
        <v>3.52</v>
      </c>
      <c r="C352">
        <v>0.57999999999999996</v>
      </c>
      <c r="D352">
        <v>0.63</v>
      </c>
      <c r="E352">
        <v>675</v>
      </c>
      <c r="F352">
        <v>724</v>
      </c>
      <c r="G352">
        <v>456</v>
      </c>
      <c r="H352">
        <v>481</v>
      </c>
      <c r="I352">
        <v>4.6900000000000004</v>
      </c>
      <c r="J352">
        <v>4.41</v>
      </c>
      <c r="K352">
        <v>7.05</v>
      </c>
      <c r="L352">
        <v>6.04</v>
      </c>
      <c r="M352">
        <v>440000</v>
      </c>
      <c r="N352">
        <v>675000</v>
      </c>
      <c r="O352">
        <v>740000</v>
      </c>
      <c r="P352">
        <v>210000</v>
      </c>
      <c r="Q352">
        <v>330000</v>
      </c>
      <c r="R352">
        <v>380000</v>
      </c>
      <c r="S352" t="s">
        <v>1026</v>
      </c>
      <c r="T352" t="s">
        <v>2292</v>
      </c>
      <c r="U352" t="s">
        <v>2562</v>
      </c>
      <c r="V352">
        <v>107</v>
      </c>
      <c r="W352" t="str" cm="1">
        <f t="array" ref="W352">_xlfn.SWITCH(TRUE, Table1[[#This Row],[Median_House2025]] &lt;500000, "Cheap",Table1[[#This Row],[Median_House2025]] &lt; 900000, "Medium",Table1[[#This Row],[Median_House2025]] &lt; 1200000,"Expensive", "Luxury")</f>
        <v>Medium</v>
      </c>
    </row>
    <row r="353" spans="1:23" x14ac:dyDescent="0.25">
      <c r="A353">
        <v>3.34</v>
      </c>
      <c r="B353">
        <v>3.37</v>
      </c>
      <c r="C353">
        <v>0.3</v>
      </c>
      <c r="D353">
        <v>0.61</v>
      </c>
      <c r="E353">
        <v>637</v>
      </c>
      <c r="F353">
        <v>651</v>
      </c>
      <c r="G353">
        <v>553</v>
      </c>
      <c r="H353">
        <v>600</v>
      </c>
      <c r="I353">
        <v>4.76</v>
      </c>
      <c r="J353">
        <v>4.5599999999999996</v>
      </c>
      <c r="K353">
        <v>6.38</v>
      </c>
      <c r="L353">
        <v>6.01</v>
      </c>
      <c r="M353">
        <v>420000</v>
      </c>
      <c r="N353">
        <v>635000</v>
      </c>
      <c r="O353">
        <v>721500</v>
      </c>
      <c r="P353">
        <v>260000</v>
      </c>
      <c r="Q353">
        <v>415000</v>
      </c>
      <c r="R353">
        <v>520000</v>
      </c>
      <c r="S353" t="s">
        <v>1199</v>
      </c>
      <c r="T353" t="s">
        <v>2448</v>
      </c>
      <c r="U353" t="s">
        <v>2564</v>
      </c>
      <c r="V353">
        <v>121</v>
      </c>
      <c r="W353" t="str" cm="1">
        <f t="array" ref="W353">_xlfn.SWITCH(TRUE, Table1[[#This Row],[Median_House2025]] &lt;500000, "Cheap",Table1[[#This Row],[Median_House2025]] &lt; 900000, "Medium",Table1[[#This Row],[Median_House2025]] &lt; 1200000,"Expensive", "Luxury")</f>
        <v>Medium</v>
      </c>
    </row>
    <row r="354" spans="1:23" x14ac:dyDescent="0.25">
      <c r="A354">
        <v>3.34</v>
      </c>
      <c r="B354">
        <v>3.25</v>
      </c>
      <c r="C354">
        <v>0.97</v>
      </c>
      <c r="D354">
        <v>1.05</v>
      </c>
      <c r="E354">
        <v>746</v>
      </c>
      <c r="F354">
        <v>760</v>
      </c>
      <c r="G354">
        <v>578</v>
      </c>
      <c r="H354">
        <v>501</v>
      </c>
      <c r="I354">
        <v>3.36</v>
      </c>
      <c r="J354">
        <v>3.27</v>
      </c>
      <c r="K354">
        <v>4.25</v>
      </c>
      <c r="L354">
        <v>3.9</v>
      </c>
      <c r="M354">
        <v>645000</v>
      </c>
      <c r="N354">
        <v>1078000</v>
      </c>
      <c r="O354">
        <v>1140000</v>
      </c>
      <c r="P354">
        <v>570000</v>
      </c>
      <c r="Q354">
        <v>645000</v>
      </c>
      <c r="R354">
        <v>685000</v>
      </c>
      <c r="S354" t="s">
        <v>361</v>
      </c>
      <c r="T354" t="s">
        <v>1655</v>
      </c>
      <c r="U354" t="s">
        <v>2559</v>
      </c>
      <c r="V354">
        <v>63</v>
      </c>
      <c r="W354" t="str" cm="1">
        <f t="array" ref="W35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55" spans="1:23" x14ac:dyDescent="0.25">
      <c r="A355">
        <v>3.34</v>
      </c>
      <c r="B355">
        <v>3.22</v>
      </c>
      <c r="C355">
        <v>0.74</v>
      </c>
      <c r="D355">
        <v>0.92</v>
      </c>
      <c r="E355">
        <v>584</v>
      </c>
      <c r="F355">
        <v>580</v>
      </c>
      <c r="G355">
        <v>390</v>
      </c>
      <c r="H355">
        <v>531</v>
      </c>
      <c r="I355">
        <v>4.04</v>
      </c>
      <c r="J355">
        <v>3.51</v>
      </c>
      <c r="K355">
        <v>4.4800000000000004</v>
      </c>
      <c r="L355">
        <v>4.6100000000000003</v>
      </c>
      <c r="M355">
        <v>277000</v>
      </c>
      <c r="N355">
        <v>607500</v>
      </c>
      <c r="O355">
        <v>677500</v>
      </c>
      <c r="P355">
        <v>258000</v>
      </c>
      <c r="Q355">
        <v>322500</v>
      </c>
      <c r="R355">
        <v>450000</v>
      </c>
      <c r="S355" t="s">
        <v>976</v>
      </c>
      <c r="T355" t="s">
        <v>2245</v>
      </c>
      <c r="U355" t="s">
        <v>2562</v>
      </c>
      <c r="V355">
        <v>103</v>
      </c>
      <c r="W355" t="str" cm="1">
        <f t="array" ref="W355">_xlfn.SWITCH(TRUE, Table1[[#This Row],[Median_House2025]] &lt;500000, "Cheap",Table1[[#This Row],[Median_House2025]] &lt; 900000, "Medium",Table1[[#This Row],[Median_House2025]] &lt; 1200000,"Expensive", "Luxury")</f>
        <v>Medium</v>
      </c>
    </row>
    <row r="356" spans="1:23" x14ac:dyDescent="0.25">
      <c r="A356">
        <v>3.34</v>
      </c>
      <c r="B356">
        <v>3.19</v>
      </c>
      <c r="C356">
        <v>0.64</v>
      </c>
      <c r="D356">
        <v>0.99</v>
      </c>
      <c r="E356">
        <v>474</v>
      </c>
      <c r="F356">
        <v>512</v>
      </c>
      <c r="G356">
        <v>316</v>
      </c>
      <c r="H356">
        <v>361</v>
      </c>
      <c r="I356">
        <v>4.71</v>
      </c>
      <c r="J356">
        <v>4.51</v>
      </c>
      <c r="K356">
        <v>3.53</v>
      </c>
      <c r="L356">
        <v>3.92</v>
      </c>
      <c r="M356">
        <v>250000</v>
      </c>
      <c r="N356">
        <v>430688</v>
      </c>
      <c r="O356">
        <v>507000</v>
      </c>
      <c r="P356">
        <v>341500</v>
      </c>
      <c r="Q356">
        <v>360000</v>
      </c>
      <c r="R356">
        <v>460000</v>
      </c>
      <c r="S356" t="s">
        <v>991</v>
      </c>
      <c r="T356" t="s">
        <v>2259</v>
      </c>
      <c r="U356" t="s">
        <v>2562</v>
      </c>
      <c r="V356">
        <v>104</v>
      </c>
      <c r="W356" t="str" cm="1">
        <f t="array" ref="W356">_xlfn.SWITCH(TRUE, Table1[[#This Row],[Median_House2025]] &lt;500000, "Cheap",Table1[[#This Row],[Median_House2025]] &lt; 900000, "Medium",Table1[[#This Row],[Median_House2025]] &lt; 1200000,"Expensive", "Luxury")</f>
        <v>Medium</v>
      </c>
    </row>
    <row r="357" spans="1:23" x14ac:dyDescent="0.25">
      <c r="A357">
        <v>3.34</v>
      </c>
      <c r="B357">
        <v>3.04</v>
      </c>
      <c r="C357">
        <v>1.1100000000000001</v>
      </c>
      <c r="D357">
        <v>0.42</v>
      </c>
      <c r="E357">
        <v>961</v>
      </c>
      <c r="F357">
        <v>870</v>
      </c>
      <c r="G357">
        <v>721</v>
      </c>
      <c r="H357">
        <v>694</v>
      </c>
      <c r="I357">
        <v>2.79</v>
      </c>
      <c r="J357">
        <v>1.99</v>
      </c>
      <c r="K357">
        <v>4.21</v>
      </c>
      <c r="L357">
        <v>4.21</v>
      </c>
      <c r="M357">
        <v>1320000</v>
      </c>
      <c r="N357">
        <v>2102500</v>
      </c>
      <c r="O357">
        <v>2025000</v>
      </c>
      <c r="P357">
        <v>807500</v>
      </c>
      <c r="Q357">
        <v>1115000</v>
      </c>
      <c r="R357">
        <v>842500</v>
      </c>
      <c r="S357" t="s">
        <v>189</v>
      </c>
      <c r="T357" t="s">
        <v>1483</v>
      </c>
      <c r="U357" t="s">
        <v>2559</v>
      </c>
      <c r="V357">
        <v>54</v>
      </c>
      <c r="W357" t="str" cm="1">
        <f t="array" ref="W357">_xlfn.SWITCH(TRUE, Table1[[#This Row],[Median_House2025]] &lt;500000, "Cheap",Table1[[#This Row],[Median_House2025]] &lt; 900000, "Medium",Table1[[#This Row],[Median_House2025]] &lt; 1200000,"Expensive", "Luxury")</f>
        <v>Luxury</v>
      </c>
    </row>
    <row r="358" spans="1:23" x14ac:dyDescent="0.25">
      <c r="A358">
        <v>3.34</v>
      </c>
      <c r="B358">
        <v>3.01</v>
      </c>
      <c r="C358">
        <v>0.52</v>
      </c>
      <c r="D358">
        <v>0.73</v>
      </c>
      <c r="E358">
        <v>823</v>
      </c>
      <c r="F358">
        <v>954</v>
      </c>
      <c r="G358">
        <v>707</v>
      </c>
      <c r="H358">
        <v>835</v>
      </c>
      <c r="I358">
        <v>2.95</v>
      </c>
      <c r="J358">
        <v>2.86</v>
      </c>
      <c r="K358">
        <v>3.52</v>
      </c>
      <c r="L358">
        <v>3.78</v>
      </c>
      <c r="M358">
        <v>689500</v>
      </c>
      <c r="N358">
        <v>1377500</v>
      </c>
      <c r="O358">
        <v>1500000</v>
      </c>
      <c r="P358">
        <v>440000</v>
      </c>
      <c r="Q358">
        <v>735000</v>
      </c>
      <c r="R358">
        <v>770400</v>
      </c>
      <c r="S358" t="s">
        <v>979</v>
      </c>
      <c r="T358" t="s">
        <v>2248</v>
      </c>
      <c r="U358" t="s">
        <v>2562</v>
      </c>
      <c r="V358">
        <v>103</v>
      </c>
      <c r="W358" t="str" cm="1">
        <f t="array" ref="W358">_xlfn.SWITCH(TRUE, Table1[[#This Row],[Median_House2025]] &lt;500000, "Cheap",Table1[[#This Row],[Median_House2025]] &lt; 900000, "Medium",Table1[[#This Row],[Median_House2025]] &lt; 1200000,"Expensive", "Luxury")</f>
        <v>Luxury</v>
      </c>
    </row>
    <row r="359" spans="1:23" x14ac:dyDescent="0.25">
      <c r="A359">
        <v>3.34</v>
      </c>
      <c r="B359">
        <v>2.71</v>
      </c>
      <c r="C359">
        <v>0.84</v>
      </c>
      <c r="D359">
        <v>1.17</v>
      </c>
      <c r="E359">
        <v>389</v>
      </c>
      <c r="F359">
        <v>384</v>
      </c>
      <c r="G359">
        <v>250</v>
      </c>
      <c r="H359">
        <v>336</v>
      </c>
      <c r="I359">
        <v>3.74</v>
      </c>
      <c r="J359">
        <v>3.52</v>
      </c>
      <c r="K359">
        <v>4.43</v>
      </c>
      <c r="L359">
        <v>5.69</v>
      </c>
      <c r="M359">
        <v>218000</v>
      </c>
      <c r="N359">
        <v>390000</v>
      </c>
      <c r="O359">
        <v>415600</v>
      </c>
      <c r="P359">
        <v>180000</v>
      </c>
      <c r="Q359">
        <v>270000</v>
      </c>
      <c r="R359">
        <v>375000</v>
      </c>
      <c r="S359" t="s">
        <v>1316</v>
      </c>
      <c r="T359" t="s">
        <v>2557</v>
      </c>
      <c r="U359" t="s">
        <v>2565</v>
      </c>
      <c r="V359">
        <v>134</v>
      </c>
      <c r="W359" t="str" cm="1">
        <f t="array" ref="W359">_xlfn.SWITCH(TRUE, Table1[[#This Row],[Median_House2025]] &lt;500000, "Cheap",Table1[[#This Row],[Median_House2025]] &lt; 900000, "Medium",Table1[[#This Row],[Median_House2025]] &lt; 1200000,"Expensive", "Luxury")</f>
        <v>Cheap</v>
      </c>
    </row>
    <row r="360" spans="1:23" x14ac:dyDescent="0.25">
      <c r="A360">
        <v>3.34</v>
      </c>
      <c r="B360">
        <v>2.56</v>
      </c>
      <c r="C360">
        <v>1.6</v>
      </c>
      <c r="D360">
        <v>1.7</v>
      </c>
      <c r="E360">
        <v>1414</v>
      </c>
      <c r="F360">
        <v>1211</v>
      </c>
      <c r="G360">
        <v>739</v>
      </c>
      <c r="H360">
        <v>819</v>
      </c>
      <c r="I360">
        <v>2.29</v>
      </c>
      <c r="J360">
        <v>2.09</v>
      </c>
      <c r="K360">
        <v>4.4800000000000004</v>
      </c>
      <c r="L360">
        <v>3.65</v>
      </c>
      <c r="M360">
        <v>1625000</v>
      </c>
      <c r="N360">
        <v>3062500</v>
      </c>
      <c r="O360">
        <v>3500000</v>
      </c>
      <c r="P360">
        <v>592500</v>
      </c>
      <c r="Q360">
        <v>875000</v>
      </c>
      <c r="R360">
        <v>975000</v>
      </c>
      <c r="S360" t="s">
        <v>804</v>
      </c>
      <c r="T360" t="s">
        <v>2086</v>
      </c>
      <c r="U360" t="s">
        <v>2562</v>
      </c>
      <c r="V360">
        <v>94</v>
      </c>
      <c r="W360" t="str" cm="1">
        <f t="array" ref="W360">_xlfn.SWITCH(TRUE, Table1[[#This Row],[Median_House2025]] &lt;500000, "Cheap",Table1[[#This Row],[Median_House2025]] &lt; 900000, "Medium",Table1[[#This Row],[Median_House2025]] &lt; 1200000,"Expensive", "Luxury")</f>
        <v>Luxury</v>
      </c>
    </row>
    <row r="361" spans="1:23" x14ac:dyDescent="0.25">
      <c r="A361">
        <v>3.33</v>
      </c>
      <c r="B361">
        <v>3.66</v>
      </c>
      <c r="C361">
        <v>0.57999999999999996</v>
      </c>
      <c r="D361">
        <v>0.66</v>
      </c>
      <c r="E361">
        <v>750</v>
      </c>
      <c r="F361">
        <v>790</v>
      </c>
      <c r="G361">
        <v>655</v>
      </c>
      <c r="H361">
        <v>693</v>
      </c>
      <c r="I361">
        <v>4.07</v>
      </c>
      <c r="J361">
        <v>3.77</v>
      </c>
      <c r="K361">
        <v>4.87</v>
      </c>
      <c r="L361">
        <v>4.58</v>
      </c>
      <c r="M361">
        <v>420000</v>
      </c>
      <c r="N361">
        <v>840500</v>
      </c>
      <c r="O361">
        <v>950000</v>
      </c>
      <c r="P361">
        <v>386750</v>
      </c>
      <c r="Q361">
        <v>643750</v>
      </c>
      <c r="R361">
        <v>713000</v>
      </c>
      <c r="S361" t="s">
        <v>901</v>
      </c>
      <c r="T361" t="s">
        <v>2172</v>
      </c>
      <c r="U361" t="s">
        <v>2562</v>
      </c>
      <c r="V361">
        <v>97</v>
      </c>
      <c r="W361" t="str" cm="1">
        <f t="array" ref="W36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62" spans="1:23" x14ac:dyDescent="0.25">
      <c r="A362">
        <v>3.33</v>
      </c>
      <c r="B362">
        <v>3.54</v>
      </c>
      <c r="C362">
        <v>0.77</v>
      </c>
      <c r="D362">
        <v>0.67</v>
      </c>
      <c r="E362">
        <v>597</v>
      </c>
      <c r="F362">
        <v>650</v>
      </c>
      <c r="G362">
        <v>497</v>
      </c>
      <c r="H362">
        <v>510</v>
      </c>
      <c r="I362">
        <v>3.96</v>
      </c>
      <c r="J362">
        <v>3.98</v>
      </c>
      <c r="K362">
        <v>5.0999999999999996</v>
      </c>
      <c r="L362">
        <v>4.37</v>
      </c>
      <c r="M362">
        <v>335000</v>
      </c>
      <c r="N362">
        <v>700000</v>
      </c>
      <c r="O362">
        <v>775000</v>
      </c>
      <c r="P362">
        <v>262000</v>
      </c>
      <c r="Q362">
        <v>447500</v>
      </c>
      <c r="R362">
        <v>522500</v>
      </c>
      <c r="S362" t="s">
        <v>899</v>
      </c>
      <c r="T362" t="s">
        <v>2170</v>
      </c>
      <c r="U362" t="s">
        <v>2562</v>
      </c>
      <c r="V362">
        <v>97</v>
      </c>
      <c r="W362" t="str" cm="1">
        <f t="array" ref="W362">_xlfn.SWITCH(TRUE, Table1[[#This Row],[Median_House2025]] &lt;500000, "Cheap",Table1[[#This Row],[Median_House2025]] &lt; 900000, "Medium",Table1[[#This Row],[Median_House2025]] &lt; 1200000,"Expensive", "Luxury")</f>
        <v>Medium</v>
      </c>
    </row>
    <row r="363" spans="1:23" x14ac:dyDescent="0.25">
      <c r="A363">
        <v>3.33</v>
      </c>
      <c r="B363">
        <v>3.48</v>
      </c>
      <c r="C363">
        <v>0.46</v>
      </c>
      <c r="D363">
        <v>0.37</v>
      </c>
      <c r="E363">
        <v>606</v>
      </c>
      <c r="F363">
        <v>673</v>
      </c>
      <c r="G363">
        <v>498</v>
      </c>
      <c r="H363">
        <v>502</v>
      </c>
      <c r="I363">
        <v>3.84</v>
      </c>
      <c r="J363">
        <v>4.2699999999999996</v>
      </c>
      <c r="K363">
        <v>4.96</v>
      </c>
      <c r="L363">
        <v>4.92</v>
      </c>
      <c r="M363">
        <v>510000</v>
      </c>
      <c r="N363">
        <v>896000</v>
      </c>
      <c r="O363">
        <v>985000</v>
      </c>
      <c r="P363">
        <v>337450</v>
      </c>
      <c r="Q363">
        <v>526000</v>
      </c>
      <c r="R363">
        <v>607300</v>
      </c>
      <c r="S363" t="s">
        <v>1038</v>
      </c>
      <c r="T363" t="s">
        <v>1429</v>
      </c>
      <c r="U363" t="s">
        <v>2563</v>
      </c>
      <c r="V363">
        <v>109</v>
      </c>
      <c r="W363" t="str" cm="1">
        <f t="array" ref="W36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64" spans="1:23" x14ac:dyDescent="0.25">
      <c r="A364">
        <v>3.33</v>
      </c>
      <c r="B364">
        <v>3.42</v>
      </c>
      <c r="C364">
        <v>0.84</v>
      </c>
      <c r="D364">
        <v>1.34</v>
      </c>
      <c r="E364">
        <v>598</v>
      </c>
      <c r="F364">
        <v>575</v>
      </c>
      <c r="G364">
        <v>589</v>
      </c>
      <c r="H364">
        <v>506</v>
      </c>
      <c r="I364">
        <v>3.85</v>
      </c>
      <c r="J364">
        <v>3.97</v>
      </c>
      <c r="K364">
        <v>5.28</v>
      </c>
      <c r="L364">
        <v>4.43</v>
      </c>
      <c r="M364">
        <v>715000</v>
      </c>
      <c r="N364">
        <v>730000</v>
      </c>
      <c r="O364">
        <v>760000</v>
      </c>
      <c r="P364">
        <v>569000</v>
      </c>
      <c r="Q364">
        <v>570000</v>
      </c>
      <c r="R364">
        <v>610000</v>
      </c>
      <c r="S364" t="s">
        <v>469</v>
      </c>
      <c r="T364" t="s">
        <v>1761</v>
      </c>
      <c r="U364" t="s">
        <v>2561</v>
      </c>
      <c r="V364">
        <v>71</v>
      </c>
      <c r="W364" t="str" cm="1">
        <f t="array" ref="W364">_xlfn.SWITCH(TRUE, Table1[[#This Row],[Median_House2025]] &lt;500000, "Cheap",Table1[[#This Row],[Median_House2025]] &lt; 900000, "Medium",Table1[[#This Row],[Median_House2025]] &lt; 1200000,"Expensive", "Luxury")</f>
        <v>Medium</v>
      </c>
    </row>
    <row r="365" spans="1:23" x14ac:dyDescent="0.25">
      <c r="A365">
        <v>3.33</v>
      </c>
      <c r="B365">
        <v>3.39</v>
      </c>
      <c r="C365">
        <v>0.88</v>
      </c>
      <c r="D365">
        <v>0.83</v>
      </c>
      <c r="E365">
        <v>604</v>
      </c>
      <c r="F365">
        <v>666</v>
      </c>
      <c r="G365">
        <v>634</v>
      </c>
      <c r="H365">
        <v>621</v>
      </c>
      <c r="I365">
        <v>2.63</v>
      </c>
      <c r="J365">
        <v>2.64</v>
      </c>
      <c r="K365">
        <v>4.93</v>
      </c>
      <c r="L365">
        <v>4.45</v>
      </c>
      <c r="M365">
        <v>950000</v>
      </c>
      <c r="N365">
        <v>1100000</v>
      </c>
      <c r="O365">
        <v>1100000</v>
      </c>
      <c r="P365">
        <v>639500</v>
      </c>
      <c r="Q365">
        <v>677000</v>
      </c>
      <c r="R365">
        <v>710000</v>
      </c>
      <c r="S365" t="s">
        <v>468</v>
      </c>
      <c r="T365" t="s">
        <v>1760</v>
      </c>
      <c r="U365" t="s">
        <v>2561</v>
      </c>
      <c r="V365">
        <v>71</v>
      </c>
      <c r="W365" t="str" cm="1">
        <f t="array" ref="W36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66" spans="1:23" x14ac:dyDescent="0.25">
      <c r="A366">
        <v>3.33</v>
      </c>
      <c r="B366">
        <v>3.3</v>
      </c>
      <c r="C366">
        <v>0.94</v>
      </c>
      <c r="D366">
        <v>0.68</v>
      </c>
      <c r="E366">
        <v>558</v>
      </c>
      <c r="F366">
        <v>616</v>
      </c>
      <c r="G366">
        <v>469</v>
      </c>
      <c r="H366">
        <v>520</v>
      </c>
      <c r="I366">
        <v>4.6100000000000003</v>
      </c>
      <c r="J366">
        <v>4.42</v>
      </c>
      <c r="K366">
        <v>4.4800000000000004</v>
      </c>
      <c r="L366">
        <v>4</v>
      </c>
      <c r="M366">
        <v>330000</v>
      </c>
      <c r="N366">
        <v>526056</v>
      </c>
      <c r="O366">
        <v>635000</v>
      </c>
      <c r="P366">
        <v>339900</v>
      </c>
      <c r="Q366">
        <v>400000</v>
      </c>
      <c r="R366">
        <v>526000</v>
      </c>
      <c r="S366" t="s">
        <v>1016</v>
      </c>
      <c r="T366" t="s">
        <v>2282</v>
      </c>
      <c r="U366" t="s">
        <v>2562</v>
      </c>
      <c r="V366">
        <v>106</v>
      </c>
      <c r="W366" t="str" cm="1">
        <f t="array" ref="W366">_xlfn.SWITCH(TRUE, Table1[[#This Row],[Median_House2025]] &lt;500000, "Cheap",Table1[[#This Row],[Median_House2025]] &lt; 900000, "Medium",Table1[[#This Row],[Median_House2025]] &lt; 1200000,"Expensive", "Luxury")</f>
        <v>Medium</v>
      </c>
    </row>
    <row r="367" spans="1:23" x14ac:dyDescent="0.25">
      <c r="A367">
        <v>3.33</v>
      </c>
      <c r="B367">
        <v>3.27</v>
      </c>
      <c r="C367">
        <v>0.65</v>
      </c>
      <c r="D367">
        <v>1.8</v>
      </c>
      <c r="E367">
        <v>478</v>
      </c>
      <c r="F367">
        <v>478</v>
      </c>
      <c r="G367">
        <v>343</v>
      </c>
      <c r="H367">
        <v>401</v>
      </c>
      <c r="I367">
        <v>4.16</v>
      </c>
      <c r="J367">
        <v>3.11</v>
      </c>
      <c r="K367">
        <v>5.66</v>
      </c>
      <c r="L367">
        <v>6.32</v>
      </c>
      <c r="M367">
        <v>295000</v>
      </c>
      <c r="N367">
        <v>512000</v>
      </c>
      <c r="O367">
        <v>530000</v>
      </c>
      <c r="P367">
        <v>224000</v>
      </c>
      <c r="Q367">
        <v>337500</v>
      </c>
      <c r="R367">
        <v>320000</v>
      </c>
      <c r="S367" t="s">
        <v>757</v>
      </c>
      <c r="T367" t="s">
        <v>2039</v>
      </c>
      <c r="U367" t="s">
        <v>2561</v>
      </c>
      <c r="V367">
        <v>89</v>
      </c>
      <c r="W367" t="str" cm="1">
        <f t="array" ref="W367">_xlfn.SWITCH(TRUE, Table1[[#This Row],[Median_House2025]] &lt;500000, "Cheap",Table1[[#This Row],[Median_House2025]] &lt; 900000, "Medium",Table1[[#This Row],[Median_House2025]] &lt; 1200000,"Expensive", "Luxury")</f>
        <v>Medium</v>
      </c>
    </row>
    <row r="368" spans="1:23" x14ac:dyDescent="0.25">
      <c r="A368">
        <v>3.33</v>
      </c>
      <c r="B368">
        <v>3.21</v>
      </c>
      <c r="C368">
        <v>1.0900000000000001</v>
      </c>
      <c r="D368">
        <v>2.14</v>
      </c>
      <c r="E368">
        <v>607</v>
      </c>
      <c r="F368">
        <v>604</v>
      </c>
      <c r="G368">
        <v>595</v>
      </c>
      <c r="H368">
        <v>645</v>
      </c>
      <c r="I368">
        <v>3.8</v>
      </c>
      <c r="J368">
        <v>3.71</v>
      </c>
      <c r="K368">
        <v>4.45</v>
      </c>
      <c r="L368">
        <v>4.84</v>
      </c>
      <c r="M368">
        <v>797000</v>
      </c>
      <c r="N368">
        <v>842500</v>
      </c>
      <c r="O368">
        <v>840000</v>
      </c>
      <c r="P368">
        <v>610000</v>
      </c>
      <c r="Q368">
        <v>690000</v>
      </c>
      <c r="R368">
        <v>685000</v>
      </c>
      <c r="S368" t="s">
        <v>523</v>
      </c>
      <c r="T368" t="s">
        <v>1812</v>
      </c>
      <c r="U368" t="s">
        <v>2561</v>
      </c>
      <c r="V368">
        <v>73</v>
      </c>
      <c r="W368" t="str" cm="1">
        <f t="array" ref="W368">_xlfn.SWITCH(TRUE, Table1[[#This Row],[Median_House2025]] &lt;500000, "Cheap",Table1[[#This Row],[Median_House2025]] &lt; 900000, "Medium",Table1[[#This Row],[Median_House2025]] &lt; 1200000,"Expensive", "Luxury")</f>
        <v>Medium</v>
      </c>
    </row>
    <row r="369" spans="1:23" x14ac:dyDescent="0.25">
      <c r="A369">
        <v>3.33</v>
      </c>
      <c r="B369">
        <v>3.18</v>
      </c>
      <c r="C369">
        <v>1.06</v>
      </c>
      <c r="D369">
        <v>0.88</v>
      </c>
      <c r="E369">
        <v>715</v>
      </c>
      <c r="F369">
        <v>776</v>
      </c>
      <c r="G369">
        <v>606</v>
      </c>
      <c r="H369">
        <v>661</v>
      </c>
      <c r="I369">
        <v>2.8</v>
      </c>
      <c r="J369">
        <v>3.04</v>
      </c>
      <c r="K369">
        <v>4.9000000000000004</v>
      </c>
      <c r="L369">
        <v>4.07</v>
      </c>
      <c r="M369">
        <v>670000</v>
      </c>
      <c r="N369">
        <v>1210500</v>
      </c>
      <c r="O369">
        <v>1301000</v>
      </c>
      <c r="P369">
        <v>410620</v>
      </c>
      <c r="Q369">
        <v>653500</v>
      </c>
      <c r="R369">
        <v>725000</v>
      </c>
      <c r="S369" t="s">
        <v>865</v>
      </c>
      <c r="T369" t="s">
        <v>2005</v>
      </c>
      <c r="U369" t="s">
        <v>2562</v>
      </c>
      <c r="V369">
        <v>96</v>
      </c>
      <c r="W369" t="str" cm="1">
        <f t="array" ref="W369">_xlfn.SWITCH(TRUE, Table1[[#This Row],[Median_House2025]] &lt;500000, "Cheap",Table1[[#This Row],[Median_House2025]] &lt; 900000, "Medium",Table1[[#This Row],[Median_House2025]] &lt; 1200000,"Expensive", "Luxury")</f>
        <v>Luxury</v>
      </c>
    </row>
    <row r="370" spans="1:23" x14ac:dyDescent="0.25">
      <c r="A370">
        <v>3.33</v>
      </c>
      <c r="B370">
        <v>3.18</v>
      </c>
      <c r="C370">
        <v>0.19</v>
      </c>
      <c r="D370">
        <v>0.19</v>
      </c>
      <c r="E370">
        <v>631</v>
      </c>
      <c r="F370">
        <v>717</v>
      </c>
      <c r="G370">
        <v>443</v>
      </c>
      <c r="H370">
        <v>524</v>
      </c>
      <c r="I370">
        <v>3.84</v>
      </c>
      <c r="J370">
        <v>4.3600000000000003</v>
      </c>
      <c r="K370">
        <v>4.34</v>
      </c>
      <c r="L370">
        <v>4.57</v>
      </c>
      <c r="M370">
        <v>512500</v>
      </c>
      <c r="N370">
        <v>841250</v>
      </c>
      <c r="O370">
        <v>932500</v>
      </c>
      <c r="P370">
        <v>307000</v>
      </c>
      <c r="Q370">
        <v>510000</v>
      </c>
      <c r="R370">
        <v>600000</v>
      </c>
      <c r="S370" t="s">
        <v>1058</v>
      </c>
      <c r="T370" t="s">
        <v>1698</v>
      </c>
      <c r="U370" t="s">
        <v>2563</v>
      </c>
      <c r="V370">
        <v>109</v>
      </c>
      <c r="W370" t="str" cm="1">
        <f t="array" ref="W37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71" spans="1:23" x14ac:dyDescent="0.25">
      <c r="A371">
        <v>3.33</v>
      </c>
      <c r="B371">
        <v>3.12</v>
      </c>
      <c r="C371">
        <v>0.78</v>
      </c>
      <c r="D371">
        <v>1.05</v>
      </c>
      <c r="E371">
        <v>671</v>
      </c>
      <c r="F371">
        <v>696</v>
      </c>
      <c r="G371">
        <v>613</v>
      </c>
      <c r="H371">
        <v>659</v>
      </c>
      <c r="I371">
        <v>5.14</v>
      </c>
      <c r="J371">
        <v>4.37</v>
      </c>
      <c r="K371">
        <v>5.45</v>
      </c>
      <c r="L371">
        <v>6.82</v>
      </c>
      <c r="M371">
        <v>410502</v>
      </c>
      <c r="N371">
        <v>650000</v>
      </c>
      <c r="O371">
        <v>741000</v>
      </c>
      <c r="P371">
        <v>380000</v>
      </c>
      <c r="Q371">
        <v>479000</v>
      </c>
      <c r="R371">
        <v>612500</v>
      </c>
      <c r="S371" t="s">
        <v>1224</v>
      </c>
      <c r="T371" t="s">
        <v>2471</v>
      </c>
      <c r="U371" t="s">
        <v>2564</v>
      </c>
      <c r="V371">
        <v>123</v>
      </c>
      <c r="W371" t="str" cm="1">
        <f t="array" ref="W371">_xlfn.SWITCH(TRUE, Table1[[#This Row],[Median_House2025]] &lt;500000, "Cheap",Table1[[#This Row],[Median_House2025]] &lt; 900000, "Medium",Table1[[#This Row],[Median_House2025]] &lt; 1200000,"Expensive", "Luxury")</f>
        <v>Medium</v>
      </c>
    </row>
    <row r="372" spans="1:23" x14ac:dyDescent="0.25">
      <c r="A372">
        <v>3.33</v>
      </c>
      <c r="B372">
        <v>3.06</v>
      </c>
      <c r="C372">
        <v>0.45</v>
      </c>
      <c r="D372">
        <v>0.46</v>
      </c>
      <c r="E372">
        <v>624</v>
      </c>
      <c r="F372">
        <v>647</v>
      </c>
      <c r="G372">
        <v>546</v>
      </c>
      <c r="H372">
        <v>527</v>
      </c>
      <c r="I372">
        <v>2.48</v>
      </c>
      <c r="J372">
        <v>2.62</v>
      </c>
      <c r="K372">
        <v>4.59</v>
      </c>
      <c r="L372">
        <v>5.24</v>
      </c>
      <c r="M372">
        <v>560000</v>
      </c>
      <c r="N372">
        <v>910000</v>
      </c>
      <c r="O372">
        <v>985000</v>
      </c>
      <c r="P372">
        <v>347500</v>
      </c>
      <c r="Q372">
        <v>610000</v>
      </c>
      <c r="R372">
        <v>633000</v>
      </c>
      <c r="S372" t="s">
        <v>1049</v>
      </c>
      <c r="T372" t="s">
        <v>2311</v>
      </c>
      <c r="U372" t="s">
        <v>2563</v>
      </c>
      <c r="V372">
        <v>109</v>
      </c>
      <c r="W372" t="str" cm="1">
        <f t="array" ref="W37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73" spans="1:23" x14ac:dyDescent="0.25">
      <c r="A373">
        <v>3.33</v>
      </c>
      <c r="B373">
        <v>2.91</v>
      </c>
      <c r="C373">
        <v>1.1299999999999999</v>
      </c>
      <c r="D373">
        <v>1.42</v>
      </c>
      <c r="E373">
        <v>1216</v>
      </c>
      <c r="F373">
        <v>955</v>
      </c>
      <c r="G373">
        <v>682</v>
      </c>
      <c r="H373">
        <v>732</v>
      </c>
      <c r="I373">
        <v>3.02</v>
      </c>
      <c r="J373">
        <v>2.48</v>
      </c>
      <c r="K373">
        <v>3.51</v>
      </c>
      <c r="L373">
        <v>3.89</v>
      </c>
      <c r="M373">
        <v>1200000</v>
      </c>
      <c r="N373">
        <v>2025000</v>
      </c>
      <c r="O373">
        <v>2185000</v>
      </c>
      <c r="P373">
        <v>535000</v>
      </c>
      <c r="Q373">
        <v>800000</v>
      </c>
      <c r="R373">
        <v>905000</v>
      </c>
      <c r="S373" t="s">
        <v>891</v>
      </c>
      <c r="T373" t="s">
        <v>2163</v>
      </c>
      <c r="U373" t="s">
        <v>2562</v>
      </c>
      <c r="V373">
        <v>97</v>
      </c>
      <c r="W373" t="str" cm="1">
        <f t="array" ref="W373">_xlfn.SWITCH(TRUE, Table1[[#This Row],[Median_House2025]] &lt;500000, "Cheap",Table1[[#This Row],[Median_House2025]] &lt; 900000, "Medium",Table1[[#This Row],[Median_House2025]] &lt; 1200000,"Expensive", "Luxury")</f>
        <v>Luxury</v>
      </c>
    </row>
    <row r="374" spans="1:23" x14ac:dyDescent="0.25">
      <c r="A374">
        <v>3.33</v>
      </c>
      <c r="B374">
        <v>2.67</v>
      </c>
      <c r="C374">
        <v>0.17</v>
      </c>
      <c r="D374">
        <v>0</v>
      </c>
      <c r="E374">
        <v>569</v>
      </c>
      <c r="F374">
        <v>906</v>
      </c>
      <c r="G374">
        <v>533</v>
      </c>
      <c r="H374">
        <v>513</v>
      </c>
      <c r="I374">
        <v>3.63</v>
      </c>
      <c r="J374">
        <v>5.91</v>
      </c>
      <c r="K374">
        <v>0</v>
      </c>
      <c r="L374">
        <v>0</v>
      </c>
      <c r="M374">
        <v>520000</v>
      </c>
      <c r="N374">
        <v>771500</v>
      </c>
      <c r="O374">
        <v>800000</v>
      </c>
      <c r="P374">
        <v>495000</v>
      </c>
      <c r="Q374">
        <v>713750</v>
      </c>
      <c r="R374">
        <v>705000</v>
      </c>
      <c r="S374" t="s">
        <v>328</v>
      </c>
      <c r="T374" t="s">
        <v>1622</v>
      </c>
      <c r="U374" t="s">
        <v>2559</v>
      </c>
      <c r="V374">
        <v>61</v>
      </c>
      <c r="W374" t="str" cm="1">
        <f t="array" ref="W374">_xlfn.SWITCH(TRUE, Table1[[#This Row],[Median_House2025]] &lt;500000, "Cheap",Table1[[#This Row],[Median_House2025]] &lt; 900000, "Medium",Table1[[#This Row],[Median_House2025]] &lt; 1200000,"Expensive", "Luxury")</f>
        <v>Medium</v>
      </c>
    </row>
    <row r="375" spans="1:23" x14ac:dyDescent="0.25">
      <c r="A375">
        <v>3.33</v>
      </c>
      <c r="B375">
        <v>2.64</v>
      </c>
      <c r="C375">
        <v>0.26</v>
      </c>
      <c r="D375">
        <v>0.26</v>
      </c>
      <c r="E375">
        <v>1166</v>
      </c>
      <c r="F375">
        <v>804</v>
      </c>
      <c r="G375">
        <v>641</v>
      </c>
      <c r="H375">
        <v>708</v>
      </c>
      <c r="I375">
        <v>4.4800000000000004</v>
      </c>
      <c r="J375">
        <v>2.5499999999999998</v>
      </c>
      <c r="K375">
        <v>4.4400000000000004</v>
      </c>
      <c r="L375">
        <v>3.22</v>
      </c>
      <c r="M375">
        <v>825000</v>
      </c>
      <c r="N375">
        <v>1192500</v>
      </c>
      <c r="O375">
        <v>1360000</v>
      </c>
      <c r="P375">
        <v>415000</v>
      </c>
      <c r="Q375">
        <v>510000</v>
      </c>
      <c r="R375">
        <v>677500</v>
      </c>
      <c r="S375" t="s">
        <v>1236</v>
      </c>
      <c r="T375" t="s">
        <v>2482</v>
      </c>
      <c r="U375" t="s">
        <v>2564</v>
      </c>
      <c r="V375">
        <v>123</v>
      </c>
      <c r="W375" t="str" cm="1">
        <f t="array" ref="W375">_xlfn.SWITCH(TRUE, Table1[[#This Row],[Median_House2025]] &lt;500000, "Cheap",Table1[[#This Row],[Median_House2025]] &lt; 900000, "Medium",Table1[[#This Row],[Median_House2025]] &lt; 1200000,"Expensive", "Luxury")</f>
        <v>Luxury</v>
      </c>
    </row>
    <row r="376" spans="1:23" x14ac:dyDescent="0.25">
      <c r="A376">
        <v>3.32</v>
      </c>
      <c r="B376">
        <v>3.68</v>
      </c>
      <c r="C376">
        <v>0.9</v>
      </c>
      <c r="D376">
        <v>0.56000000000000005</v>
      </c>
      <c r="E376">
        <v>522</v>
      </c>
      <c r="F376">
        <v>624</v>
      </c>
      <c r="G376">
        <v>500</v>
      </c>
      <c r="H376">
        <v>373</v>
      </c>
      <c r="I376">
        <v>3.37</v>
      </c>
      <c r="J376">
        <v>4</v>
      </c>
      <c r="K376">
        <v>4.74</v>
      </c>
      <c r="L376">
        <v>4.83</v>
      </c>
      <c r="M376">
        <v>500000</v>
      </c>
      <c r="N376">
        <v>730000</v>
      </c>
      <c r="O376">
        <v>790000</v>
      </c>
      <c r="P376">
        <v>396900</v>
      </c>
      <c r="Q376">
        <v>425000</v>
      </c>
      <c r="R376">
        <v>435000</v>
      </c>
      <c r="S376" t="s">
        <v>225</v>
      </c>
      <c r="T376" t="s">
        <v>1519</v>
      </c>
      <c r="U376" t="s">
        <v>2559</v>
      </c>
      <c r="V376">
        <v>56</v>
      </c>
      <c r="W376" t="str" cm="1">
        <f t="array" ref="W376">_xlfn.SWITCH(TRUE, Table1[[#This Row],[Median_House2025]] &lt;500000, "Cheap",Table1[[#This Row],[Median_House2025]] &lt; 900000, "Medium",Table1[[#This Row],[Median_House2025]] &lt; 1200000,"Expensive", "Luxury")</f>
        <v>Medium</v>
      </c>
    </row>
    <row r="377" spans="1:23" x14ac:dyDescent="0.25">
      <c r="A377">
        <v>3.32</v>
      </c>
      <c r="B377">
        <v>3.65</v>
      </c>
      <c r="C377">
        <v>0.92</v>
      </c>
      <c r="D377">
        <v>1.22</v>
      </c>
      <c r="E377">
        <v>650</v>
      </c>
      <c r="F377">
        <v>693</v>
      </c>
      <c r="G377">
        <v>470</v>
      </c>
      <c r="H377">
        <v>497</v>
      </c>
      <c r="I377">
        <v>2.91</v>
      </c>
      <c r="J377">
        <v>2.85</v>
      </c>
      <c r="K377">
        <v>5.43</v>
      </c>
      <c r="L377">
        <v>5.52</v>
      </c>
      <c r="M377">
        <v>817500</v>
      </c>
      <c r="N377">
        <v>1167500</v>
      </c>
      <c r="O377">
        <v>1322500</v>
      </c>
      <c r="P377">
        <v>443000</v>
      </c>
      <c r="Q377">
        <v>434000</v>
      </c>
      <c r="R377">
        <v>460000</v>
      </c>
      <c r="S377" t="s">
        <v>166</v>
      </c>
      <c r="T377" t="s">
        <v>1460</v>
      </c>
      <c r="U377" t="s">
        <v>2559</v>
      </c>
      <c r="V377">
        <v>53</v>
      </c>
      <c r="W377" t="str" cm="1">
        <f t="array" ref="W377">_xlfn.SWITCH(TRUE, Table1[[#This Row],[Median_House2025]] &lt;500000, "Cheap",Table1[[#This Row],[Median_House2025]] &lt; 900000, "Medium",Table1[[#This Row],[Median_House2025]] &lt; 1200000,"Expensive", "Luxury")</f>
        <v>Luxury</v>
      </c>
    </row>
    <row r="378" spans="1:23" x14ac:dyDescent="0.25">
      <c r="A378">
        <v>3.32</v>
      </c>
      <c r="B378">
        <v>3.32</v>
      </c>
      <c r="C378">
        <v>0.24</v>
      </c>
      <c r="D378">
        <v>0.98</v>
      </c>
      <c r="E378">
        <v>539</v>
      </c>
      <c r="F378">
        <v>565</v>
      </c>
      <c r="G378">
        <v>376</v>
      </c>
      <c r="H378">
        <v>443</v>
      </c>
      <c r="I378">
        <v>4.78</v>
      </c>
      <c r="J378">
        <v>4.18</v>
      </c>
      <c r="K378">
        <v>6.54</v>
      </c>
      <c r="L378">
        <v>6.39</v>
      </c>
      <c r="M378">
        <v>265000</v>
      </c>
      <c r="N378">
        <v>460000</v>
      </c>
      <c r="O378">
        <v>550000</v>
      </c>
      <c r="P378">
        <v>210000</v>
      </c>
      <c r="Q378">
        <v>309000</v>
      </c>
      <c r="R378">
        <v>421000</v>
      </c>
      <c r="S378" t="s">
        <v>936</v>
      </c>
      <c r="T378" t="s">
        <v>2206</v>
      </c>
      <c r="U378" t="s">
        <v>2562</v>
      </c>
      <c r="V378">
        <v>99</v>
      </c>
      <c r="W378" t="str" cm="1">
        <f t="array" ref="W378">_xlfn.SWITCH(TRUE, Table1[[#This Row],[Median_House2025]] &lt;500000, "Cheap",Table1[[#This Row],[Median_House2025]] &lt; 900000, "Medium",Table1[[#This Row],[Median_House2025]] &lt; 1200000,"Expensive", "Luxury")</f>
        <v>Medium</v>
      </c>
    </row>
    <row r="379" spans="1:23" x14ac:dyDescent="0.25">
      <c r="A379">
        <v>3.32</v>
      </c>
      <c r="B379">
        <v>3.26</v>
      </c>
      <c r="C379">
        <v>1.86</v>
      </c>
      <c r="D379">
        <v>0.98</v>
      </c>
      <c r="E379">
        <v>499</v>
      </c>
      <c r="F379">
        <v>516</v>
      </c>
      <c r="G379">
        <v>422</v>
      </c>
      <c r="H379">
        <v>446</v>
      </c>
      <c r="I379">
        <v>3.17</v>
      </c>
      <c r="J379">
        <v>3.17</v>
      </c>
      <c r="K379">
        <v>4.2300000000000004</v>
      </c>
      <c r="L379">
        <v>4.21</v>
      </c>
      <c r="M379">
        <v>405000</v>
      </c>
      <c r="N379">
        <v>650000</v>
      </c>
      <c r="O379">
        <v>675000</v>
      </c>
      <c r="P379">
        <v>312500</v>
      </c>
      <c r="Q379">
        <v>414500</v>
      </c>
      <c r="R379">
        <v>450000</v>
      </c>
      <c r="S379" t="s">
        <v>368</v>
      </c>
      <c r="T379" t="s">
        <v>1662</v>
      </c>
      <c r="U379" t="s">
        <v>2559</v>
      </c>
      <c r="V379">
        <v>63</v>
      </c>
      <c r="W379" t="str" cm="1">
        <f t="array" ref="W379">_xlfn.SWITCH(TRUE, Table1[[#This Row],[Median_House2025]] &lt;500000, "Cheap",Table1[[#This Row],[Median_House2025]] &lt; 900000, "Medium",Table1[[#This Row],[Median_House2025]] &lt; 1200000,"Expensive", "Luxury")</f>
        <v>Medium</v>
      </c>
    </row>
    <row r="380" spans="1:23" x14ac:dyDescent="0.25">
      <c r="A380">
        <v>3.32</v>
      </c>
      <c r="B380">
        <v>3.17</v>
      </c>
      <c r="C380">
        <v>1.1599999999999999</v>
      </c>
      <c r="D380">
        <v>0.78</v>
      </c>
      <c r="E380">
        <v>621</v>
      </c>
      <c r="F380">
        <v>651</v>
      </c>
      <c r="G380">
        <v>439</v>
      </c>
      <c r="H380">
        <v>545</v>
      </c>
      <c r="I380">
        <v>4.18</v>
      </c>
      <c r="J380">
        <v>4.1100000000000003</v>
      </c>
      <c r="K380">
        <v>4</v>
      </c>
      <c r="L380">
        <v>4.79</v>
      </c>
      <c r="M380">
        <v>400000</v>
      </c>
      <c r="N380">
        <v>757500</v>
      </c>
      <c r="O380">
        <v>810000</v>
      </c>
      <c r="P380">
        <v>274750</v>
      </c>
      <c r="Q380">
        <v>532500</v>
      </c>
      <c r="R380">
        <v>570000</v>
      </c>
      <c r="S380" t="s">
        <v>1101</v>
      </c>
      <c r="T380" t="s">
        <v>2359</v>
      </c>
      <c r="U380" t="s">
        <v>2563</v>
      </c>
      <c r="V380">
        <v>111</v>
      </c>
      <c r="W380" t="str" cm="1">
        <f t="array" ref="W380">_xlfn.SWITCH(TRUE, Table1[[#This Row],[Median_House2025]] &lt;500000, "Cheap",Table1[[#This Row],[Median_House2025]] &lt; 900000, "Medium",Table1[[#This Row],[Median_House2025]] &lt; 1200000,"Expensive", "Luxury")</f>
        <v>Medium</v>
      </c>
    </row>
    <row r="381" spans="1:23" x14ac:dyDescent="0.25">
      <c r="A381">
        <v>3.32</v>
      </c>
      <c r="B381">
        <v>3.14</v>
      </c>
      <c r="C381">
        <v>0.96</v>
      </c>
      <c r="D381">
        <v>0.68</v>
      </c>
      <c r="E381">
        <v>709</v>
      </c>
      <c r="F381">
        <v>795</v>
      </c>
      <c r="G381">
        <v>481</v>
      </c>
      <c r="H381">
        <v>547</v>
      </c>
      <c r="I381">
        <v>3.55</v>
      </c>
      <c r="J381">
        <v>2.84</v>
      </c>
      <c r="K381">
        <v>4.1399999999999997</v>
      </c>
      <c r="L381">
        <v>4.6100000000000003</v>
      </c>
      <c r="M381">
        <v>732000</v>
      </c>
      <c r="N381">
        <v>1253000</v>
      </c>
      <c r="O381">
        <v>1380000</v>
      </c>
      <c r="P381">
        <v>353000</v>
      </c>
      <c r="Q381">
        <v>514000</v>
      </c>
      <c r="R381">
        <v>665000</v>
      </c>
      <c r="S381" t="s">
        <v>1054</v>
      </c>
      <c r="T381" t="s">
        <v>2316</v>
      </c>
      <c r="U381" t="s">
        <v>2563</v>
      </c>
      <c r="V381">
        <v>109</v>
      </c>
      <c r="W381" t="str" cm="1">
        <f t="array" ref="W381">_xlfn.SWITCH(TRUE, Table1[[#This Row],[Median_House2025]] &lt;500000, "Cheap",Table1[[#This Row],[Median_House2025]] &lt; 900000, "Medium",Table1[[#This Row],[Median_House2025]] &lt; 1200000,"Expensive", "Luxury")</f>
        <v>Luxury</v>
      </c>
    </row>
    <row r="382" spans="1:23" x14ac:dyDescent="0.25">
      <c r="A382">
        <v>3.32</v>
      </c>
      <c r="B382">
        <v>3.05</v>
      </c>
      <c r="C382">
        <v>0.87</v>
      </c>
      <c r="D382">
        <v>0.82</v>
      </c>
      <c r="E382">
        <v>972</v>
      </c>
      <c r="F382">
        <v>902</v>
      </c>
      <c r="G382">
        <v>635</v>
      </c>
      <c r="H382">
        <v>641</v>
      </c>
      <c r="I382">
        <v>2.94</v>
      </c>
      <c r="J382">
        <v>3.05</v>
      </c>
      <c r="K382">
        <v>3.56</v>
      </c>
      <c r="L382">
        <v>4.16</v>
      </c>
      <c r="M382">
        <v>1200000</v>
      </c>
      <c r="N382">
        <v>1700000</v>
      </c>
      <c r="O382">
        <v>1662000</v>
      </c>
      <c r="P382">
        <v>682000</v>
      </c>
      <c r="Q382">
        <v>681000</v>
      </c>
      <c r="R382">
        <v>765000</v>
      </c>
      <c r="S382" t="s">
        <v>192</v>
      </c>
      <c r="T382" t="s">
        <v>1486</v>
      </c>
      <c r="U382" t="s">
        <v>2559</v>
      </c>
      <c r="V382">
        <v>54</v>
      </c>
      <c r="W382" t="str" cm="1">
        <f t="array" ref="W382">_xlfn.SWITCH(TRUE, Table1[[#This Row],[Median_House2025]] &lt;500000, "Cheap",Table1[[#This Row],[Median_House2025]] &lt; 900000, "Medium",Table1[[#This Row],[Median_House2025]] &lt; 1200000,"Expensive", "Luxury")</f>
        <v>Luxury</v>
      </c>
    </row>
    <row r="383" spans="1:23" x14ac:dyDescent="0.25">
      <c r="A383">
        <v>3.32</v>
      </c>
      <c r="B383">
        <v>3.05</v>
      </c>
      <c r="C383">
        <v>0.57999999999999996</v>
      </c>
      <c r="D383">
        <v>1.1000000000000001</v>
      </c>
      <c r="E383">
        <v>400</v>
      </c>
      <c r="F383">
        <v>400</v>
      </c>
      <c r="G383">
        <v>178</v>
      </c>
      <c r="H383">
        <v>299</v>
      </c>
      <c r="I383">
        <v>4.43</v>
      </c>
      <c r="J383">
        <v>4.3099999999999996</v>
      </c>
      <c r="K383">
        <v>3.71</v>
      </c>
      <c r="L383">
        <v>4.75</v>
      </c>
      <c r="M383">
        <v>252000</v>
      </c>
      <c r="N383">
        <v>420000</v>
      </c>
      <c r="O383">
        <v>455000</v>
      </c>
      <c r="P383">
        <v>222500</v>
      </c>
      <c r="Q383">
        <v>269000</v>
      </c>
      <c r="R383">
        <v>500000</v>
      </c>
      <c r="S383" t="s">
        <v>426</v>
      </c>
      <c r="T383" t="s">
        <v>1720</v>
      </c>
      <c r="U383" t="s">
        <v>2559</v>
      </c>
      <c r="V383">
        <v>67</v>
      </c>
      <c r="W383" t="str" cm="1">
        <f t="array" ref="W383">_xlfn.SWITCH(TRUE, Table1[[#This Row],[Median_House2025]] &lt;500000, "Cheap",Table1[[#This Row],[Median_House2025]] &lt; 900000, "Medium",Table1[[#This Row],[Median_House2025]] &lt; 1200000,"Expensive", "Luxury")</f>
        <v>Cheap</v>
      </c>
    </row>
    <row r="384" spans="1:23" x14ac:dyDescent="0.25">
      <c r="A384">
        <v>3.32</v>
      </c>
      <c r="B384">
        <v>2.99</v>
      </c>
      <c r="C384">
        <v>1.04</v>
      </c>
      <c r="D384">
        <v>0.73</v>
      </c>
      <c r="E384">
        <v>706</v>
      </c>
      <c r="F384">
        <v>689</v>
      </c>
      <c r="G384">
        <v>402</v>
      </c>
      <c r="H384">
        <v>453</v>
      </c>
      <c r="I384">
        <v>5.99</v>
      </c>
      <c r="J384">
        <v>4.7</v>
      </c>
      <c r="K384">
        <v>6.23</v>
      </c>
      <c r="L384">
        <v>4.8</v>
      </c>
      <c r="M384">
        <v>340000</v>
      </c>
      <c r="N384">
        <v>551302</v>
      </c>
      <c r="O384">
        <v>660000</v>
      </c>
      <c r="P384">
        <v>325000</v>
      </c>
      <c r="Q384">
        <v>315000</v>
      </c>
      <c r="R384">
        <v>472500</v>
      </c>
      <c r="S384" t="s">
        <v>1004</v>
      </c>
      <c r="T384" t="s">
        <v>2270</v>
      </c>
      <c r="U384" t="s">
        <v>2562</v>
      </c>
      <c r="V384">
        <v>105</v>
      </c>
      <c r="W384" t="str" cm="1">
        <f t="array" ref="W384">_xlfn.SWITCH(TRUE, Table1[[#This Row],[Median_House2025]] &lt;500000, "Cheap",Table1[[#This Row],[Median_House2025]] &lt; 900000, "Medium",Table1[[#This Row],[Median_House2025]] &lt; 1200000,"Expensive", "Luxury")</f>
        <v>Medium</v>
      </c>
    </row>
    <row r="385" spans="1:23" x14ac:dyDescent="0.25">
      <c r="A385">
        <v>3.32</v>
      </c>
      <c r="B385">
        <v>2.72</v>
      </c>
      <c r="C385">
        <v>2.86</v>
      </c>
      <c r="D385">
        <v>4.53</v>
      </c>
      <c r="E385">
        <v>486</v>
      </c>
      <c r="F385">
        <v>478</v>
      </c>
      <c r="G385">
        <v>407</v>
      </c>
      <c r="H385">
        <v>420</v>
      </c>
      <c r="I385">
        <v>3.8</v>
      </c>
      <c r="J385">
        <v>3.69</v>
      </c>
      <c r="K385">
        <v>5.01</v>
      </c>
      <c r="L385">
        <v>4.6399999999999997</v>
      </c>
      <c r="M385">
        <v>435000</v>
      </c>
      <c r="N385">
        <v>630000</v>
      </c>
      <c r="O385">
        <v>606000</v>
      </c>
      <c r="P385">
        <v>330000</v>
      </c>
      <c r="Q385">
        <v>415000</v>
      </c>
      <c r="R385">
        <v>442500</v>
      </c>
      <c r="S385" t="s">
        <v>731</v>
      </c>
      <c r="T385" t="s">
        <v>2013</v>
      </c>
      <c r="U385" t="s">
        <v>2561</v>
      </c>
      <c r="V385">
        <v>88</v>
      </c>
      <c r="W385" t="str" cm="1">
        <f t="array" ref="W385">_xlfn.SWITCH(TRUE, Table1[[#This Row],[Median_House2025]] &lt;500000, "Cheap",Table1[[#This Row],[Median_House2025]] &lt; 900000, "Medium",Table1[[#This Row],[Median_House2025]] &lt; 1200000,"Expensive", "Luxury")</f>
        <v>Medium</v>
      </c>
    </row>
    <row r="386" spans="1:23" x14ac:dyDescent="0.25">
      <c r="A386">
        <v>3.31</v>
      </c>
      <c r="B386">
        <v>3.7</v>
      </c>
      <c r="C386">
        <v>0.35</v>
      </c>
      <c r="D386">
        <v>0.59</v>
      </c>
      <c r="E386">
        <v>664</v>
      </c>
      <c r="F386">
        <v>659</v>
      </c>
      <c r="G386">
        <v>530</v>
      </c>
      <c r="H386">
        <v>510</v>
      </c>
      <c r="I386">
        <v>3.91</v>
      </c>
      <c r="J386">
        <v>3.95</v>
      </c>
      <c r="K386">
        <v>4.21</v>
      </c>
      <c r="L386">
        <v>4.2300000000000004</v>
      </c>
      <c r="M386">
        <v>555000</v>
      </c>
      <c r="N386">
        <v>800000</v>
      </c>
      <c r="O386">
        <v>838750</v>
      </c>
      <c r="P386">
        <v>471500</v>
      </c>
      <c r="Q386">
        <v>592500</v>
      </c>
      <c r="R386">
        <v>667500</v>
      </c>
      <c r="S386" t="s">
        <v>326</v>
      </c>
      <c r="T386" t="s">
        <v>1620</v>
      </c>
      <c r="U386" t="s">
        <v>2559</v>
      </c>
      <c r="V386">
        <v>61</v>
      </c>
      <c r="W386" t="str" cm="1">
        <f t="array" ref="W386">_xlfn.SWITCH(TRUE, Table1[[#This Row],[Median_House2025]] &lt;500000, "Cheap",Table1[[#This Row],[Median_House2025]] &lt; 900000, "Medium",Table1[[#This Row],[Median_House2025]] &lt; 1200000,"Expensive", "Luxury")</f>
        <v>Medium</v>
      </c>
    </row>
    <row r="387" spans="1:23" x14ac:dyDescent="0.25">
      <c r="A387">
        <v>3.31</v>
      </c>
      <c r="B387">
        <v>3.31</v>
      </c>
      <c r="C387">
        <v>0.2</v>
      </c>
      <c r="D387">
        <v>0.59</v>
      </c>
      <c r="E387">
        <v>564</v>
      </c>
      <c r="F387">
        <v>687</v>
      </c>
      <c r="G387">
        <v>554</v>
      </c>
      <c r="H387">
        <v>568</v>
      </c>
      <c r="I387">
        <v>3.56</v>
      </c>
      <c r="J387">
        <v>4.6399999999999997</v>
      </c>
      <c r="K387">
        <v>5.28</v>
      </c>
      <c r="L387">
        <v>4.3099999999999996</v>
      </c>
      <c r="M387">
        <v>532000</v>
      </c>
      <c r="N387">
        <v>827000</v>
      </c>
      <c r="O387">
        <v>965000</v>
      </c>
      <c r="P387">
        <v>307500</v>
      </c>
      <c r="Q387">
        <v>500000</v>
      </c>
      <c r="R387">
        <v>590000</v>
      </c>
      <c r="S387" t="s">
        <v>1041</v>
      </c>
      <c r="T387" t="s">
        <v>1553</v>
      </c>
      <c r="U387" t="s">
        <v>2563</v>
      </c>
      <c r="V387">
        <v>109</v>
      </c>
      <c r="W387" t="str" cm="1">
        <f t="array" ref="W38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88" spans="1:23" x14ac:dyDescent="0.25">
      <c r="A388">
        <v>3.31</v>
      </c>
      <c r="B388">
        <v>3.16</v>
      </c>
      <c r="C388">
        <v>0.57999999999999996</v>
      </c>
      <c r="D388">
        <v>0.86</v>
      </c>
      <c r="E388">
        <v>565</v>
      </c>
      <c r="F388">
        <v>633</v>
      </c>
      <c r="G388">
        <v>452</v>
      </c>
      <c r="H388">
        <v>520</v>
      </c>
      <c r="I388">
        <v>3.33</v>
      </c>
      <c r="J388">
        <v>3.19</v>
      </c>
      <c r="K388">
        <v>5.18</v>
      </c>
      <c r="L388">
        <v>5.91</v>
      </c>
      <c r="M388">
        <v>390250</v>
      </c>
      <c r="N388">
        <v>685000</v>
      </c>
      <c r="O388">
        <v>765000</v>
      </c>
      <c r="P388">
        <v>295000</v>
      </c>
      <c r="Q388">
        <v>532500</v>
      </c>
      <c r="R388">
        <v>530000</v>
      </c>
      <c r="S388" t="s">
        <v>262</v>
      </c>
      <c r="T388" t="s">
        <v>1556</v>
      </c>
      <c r="U388" t="s">
        <v>2559</v>
      </c>
      <c r="V388">
        <v>57</v>
      </c>
      <c r="W388" t="str" cm="1">
        <f t="array" ref="W388">_xlfn.SWITCH(TRUE, Table1[[#This Row],[Median_House2025]] &lt;500000, "Cheap",Table1[[#This Row],[Median_House2025]] &lt; 900000, "Medium",Table1[[#This Row],[Median_House2025]] &lt; 1200000,"Expensive", "Luxury")</f>
        <v>Medium</v>
      </c>
    </row>
    <row r="389" spans="1:23" x14ac:dyDescent="0.25">
      <c r="A389">
        <v>3.31</v>
      </c>
      <c r="B389">
        <v>3.1</v>
      </c>
      <c r="C389">
        <v>0.45</v>
      </c>
      <c r="D389">
        <v>0.82</v>
      </c>
      <c r="E389">
        <v>694</v>
      </c>
      <c r="F389">
        <v>660</v>
      </c>
      <c r="G389">
        <v>568</v>
      </c>
      <c r="H389">
        <v>398</v>
      </c>
      <c r="I389">
        <v>3.77</v>
      </c>
      <c r="J389">
        <v>2.61</v>
      </c>
      <c r="K389">
        <v>9.34</v>
      </c>
      <c r="L389">
        <v>7.02</v>
      </c>
      <c r="M389">
        <v>600000</v>
      </c>
      <c r="N389">
        <v>975000</v>
      </c>
      <c r="O389">
        <v>1140000</v>
      </c>
      <c r="P389">
        <v>305000</v>
      </c>
      <c r="Q389">
        <v>545000</v>
      </c>
      <c r="R389">
        <v>558000</v>
      </c>
      <c r="S389" t="s">
        <v>1092</v>
      </c>
      <c r="T389" t="s">
        <v>2350</v>
      </c>
      <c r="U389" t="s">
        <v>2563</v>
      </c>
      <c r="V389">
        <v>111</v>
      </c>
      <c r="W389" t="str" cm="1">
        <f t="array" ref="W38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90" spans="1:23" x14ac:dyDescent="0.25">
      <c r="A390">
        <v>3.3</v>
      </c>
      <c r="B390">
        <v>3.75</v>
      </c>
      <c r="C390">
        <v>0.45</v>
      </c>
      <c r="D390">
        <v>0.93</v>
      </c>
      <c r="E390">
        <v>511</v>
      </c>
      <c r="F390">
        <v>558</v>
      </c>
      <c r="G390">
        <v>427</v>
      </c>
      <c r="H390">
        <v>433</v>
      </c>
      <c r="I390">
        <v>3.66</v>
      </c>
      <c r="J390">
        <v>3.44</v>
      </c>
      <c r="K390">
        <v>4.3600000000000003</v>
      </c>
      <c r="L390">
        <v>3.72</v>
      </c>
      <c r="M390">
        <v>335000</v>
      </c>
      <c r="N390">
        <v>625000</v>
      </c>
      <c r="O390">
        <v>650000</v>
      </c>
      <c r="P390">
        <v>270000</v>
      </c>
      <c r="Q390">
        <v>417000</v>
      </c>
      <c r="R390">
        <v>446000</v>
      </c>
      <c r="S390" t="s">
        <v>383</v>
      </c>
      <c r="T390" t="s">
        <v>1677</v>
      </c>
      <c r="U390" t="s">
        <v>2559</v>
      </c>
      <c r="V390">
        <v>64</v>
      </c>
      <c r="W390" t="str" cm="1">
        <f t="array" ref="W390">_xlfn.SWITCH(TRUE, Table1[[#This Row],[Median_House2025]] &lt;500000, "Cheap",Table1[[#This Row],[Median_House2025]] &lt; 900000, "Medium",Table1[[#This Row],[Median_House2025]] &lt; 1200000,"Expensive", "Luxury")</f>
        <v>Medium</v>
      </c>
    </row>
    <row r="391" spans="1:23" x14ac:dyDescent="0.25">
      <c r="A391">
        <v>3.3</v>
      </c>
      <c r="B391">
        <v>3.39</v>
      </c>
      <c r="C391">
        <v>0.53</v>
      </c>
      <c r="D391">
        <v>1.24</v>
      </c>
      <c r="E391">
        <v>506</v>
      </c>
      <c r="F391">
        <v>553</v>
      </c>
      <c r="G391">
        <v>490</v>
      </c>
      <c r="H391">
        <v>472</v>
      </c>
      <c r="I391">
        <v>3.6</v>
      </c>
      <c r="J391">
        <v>3.49</v>
      </c>
      <c r="K391">
        <v>5.0199999999999996</v>
      </c>
      <c r="L391">
        <v>4.1900000000000004</v>
      </c>
      <c r="M391">
        <v>653500</v>
      </c>
      <c r="N391">
        <v>710000</v>
      </c>
      <c r="O391">
        <v>760000</v>
      </c>
      <c r="P391">
        <v>450000</v>
      </c>
      <c r="Q391">
        <v>500000</v>
      </c>
      <c r="R391">
        <v>530000</v>
      </c>
      <c r="S391" t="s">
        <v>518</v>
      </c>
      <c r="T391" t="s">
        <v>1809</v>
      </c>
      <c r="U391" t="s">
        <v>2561</v>
      </c>
      <c r="V391">
        <v>73</v>
      </c>
      <c r="W391" t="str" cm="1">
        <f t="array" ref="W391">_xlfn.SWITCH(TRUE, Table1[[#This Row],[Median_House2025]] &lt;500000, "Cheap",Table1[[#This Row],[Median_House2025]] &lt; 900000, "Medium",Table1[[#This Row],[Median_House2025]] &lt; 1200000,"Expensive", "Luxury")</f>
        <v>Medium</v>
      </c>
    </row>
    <row r="392" spans="1:23" x14ac:dyDescent="0.25">
      <c r="A392">
        <v>3.3</v>
      </c>
      <c r="B392">
        <v>3.39</v>
      </c>
      <c r="C392">
        <v>1.1000000000000001</v>
      </c>
      <c r="D392">
        <v>0.64</v>
      </c>
      <c r="E392">
        <v>505</v>
      </c>
      <c r="F392">
        <v>517</v>
      </c>
      <c r="G392">
        <v>470</v>
      </c>
      <c r="H392">
        <v>443</v>
      </c>
      <c r="I392">
        <v>3.52</v>
      </c>
      <c r="J392">
        <v>3.2</v>
      </c>
      <c r="K392">
        <v>4.32</v>
      </c>
      <c r="L392">
        <v>5.36</v>
      </c>
      <c r="M392">
        <v>431500</v>
      </c>
      <c r="N392">
        <v>674000</v>
      </c>
      <c r="O392">
        <v>663500</v>
      </c>
      <c r="P392">
        <v>390000</v>
      </c>
      <c r="Q392">
        <v>547500</v>
      </c>
      <c r="R392">
        <v>542500</v>
      </c>
      <c r="S392" t="s">
        <v>636</v>
      </c>
      <c r="T392" t="s">
        <v>1919</v>
      </c>
      <c r="U392" t="s">
        <v>2561</v>
      </c>
      <c r="V392">
        <v>77</v>
      </c>
      <c r="W392" t="str" cm="1">
        <f t="array" ref="W392">_xlfn.SWITCH(TRUE, Table1[[#This Row],[Median_House2025]] &lt;500000, "Cheap",Table1[[#This Row],[Median_House2025]] &lt; 900000, "Medium",Table1[[#This Row],[Median_House2025]] &lt; 1200000,"Expensive", "Luxury")</f>
        <v>Medium</v>
      </c>
    </row>
    <row r="393" spans="1:23" x14ac:dyDescent="0.25">
      <c r="A393">
        <v>3.3</v>
      </c>
      <c r="B393">
        <v>3.3</v>
      </c>
      <c r="C393">
        <v>0.47</v>
      </c>
      <c r="D393">
        <v>0.75</v>
      </c>
      <c r="E393">
        <v>561</v>
      </c>
      <c r="F393">
        <v>636</v>
      </c>
      <c r="G393">
        <v>408</v>
      </c>
      <c r="H393">
        <v>468</v>
      </c>
      <c r="I393">
        <v>4.8099999999999996</v>
      </c>
      <c r="J393">
        <v>4.72</v>
      </c>
      <c r="K393">
        <v>7.55</v>
      </c>
      <c r="L393">
        <v>6.21</v>
      </c>
      <c r="M393">
        <v>335000</v>
      </c>
      <c r="N393">
        <v>586000</v>
      </c>
      <c r="O393">
        <v>600000</v>
      </c>
      <c r="P393">
        <v>251000</v>
      </c>
      <c r="Q393">
        <v>430000</v>
      </c>
      <c r="R393">
        <v>440000</v>
      </c>
      <c r="S393" t="s">
        <v>653</v>
      </c>
      <c r="T393" t="s">
        <v>1936</v>
      </c>
      <c r="U393" t="s">
        <v>2561</v>
      </c>
      <c r="V393">
        <v>79</v>
      </c>
      <c r="W393" t="str" cm="1">
        <f t="array" ref="W393">_xlfn.SWITCH(TRUE, Table1[[#This Row],[Median_House2025]] &lt;500000, "Cheap",Table1[[#This Row],[Median_House2025]] &lt; 900000, "Medium",Table1[[#This Row],[Median_House2025]] &lt; 1200000,"Expensive", "Luxury")</f>
        <v>Medium</v>
      </c>
    </row>
    <row r="394" spans="1:23" x14ac:dyDescent="0.25">
      <c r="A394">
        <v>3.3</v>
      </c>
      <c r="B394">
        <v>3.27</v>
      </c>
      <c r="C394">
        <v>0.7</v>
      </c>
      <c r="D394">
        <v>0.96</v>
      </c>
      <c r="E394">
        <v>674</v>
      </c>
      <c r="F394">
        <v>684</v>
      </c>
      <c r="G394">
        <v>577</v>
      </c>
      <c r="H394">
        <v>551</v>
      </c>
      <c r="I394">
        <v>3.56</v>
      </c>
      <c r="J394">
        <v>3.46</v>
      </c>
      <c r="K394">
        <v>6.17</v>
      </c>
      <c r="L394">
        <v>6.12</v>
      </c>
      <c r="M394">
        <v>975000</v>
      </c>
      <c r="N394">
        <v>1080000</v>
      </c>
      <c r="O394">
        <v>1105000</v>
      </c>
      <c r="P394">
        <v>468750</v>
      </c>
      <c r="Q394">
        <v>450000</v>
      </c>
      <c r="R394">
        <v>472500</v>
      </c>
      <c r="S394" t="s">
        <v>481</v>
      </c>
      <c r="T394" t="s">
        <v>1773</v>
      </c>
      <c r="U394" t="s">
        <v>2561</v>
      </c>
      <c r="V394">
        <v>71</v>
      </c>
      <c r="W394" t="str" cm="1">
        <f t="array" ref="W39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395" spans="1:23" x14ac:dyDescent="0.25">
      <c r="A395">
        <v>3.3</v>
      </c>
      <c r="B395">
        <v>3.27</v>
      </c>
      <c r="C395">
        <v>0.53</v>
      </c>
      <c r="D395">
        <v>0.86</v>
      </c>
      <c r="E395">
        <v>461</v>
      </c>
      <c r="F395">
        <v>564</v>
      </c>
      <c r="G395">
        <v>364</v>
      </c>
      <c r="H395">
        <v>412</v>
      </c>
      <c r="I395">
        <v>5.61</v>
      </c>
      <c r="J395">
        <v>4.91</v>
      </c>
      <c r="K395">
        <v>5.51</v>
      </c>
      <c r="L395">
        <v>4.6500000000000004</v>
      </c>
      <c r="M395">
        <v>220000</v>
      </c>
      <c r="N395">
        <v>410000</v>
      </c>
      <c r="O395">
        <v>500000</v>
      </c>
      <c r="P395">
        <v>170000</v>
      </c>
      <c r="Q395">
        <v>247500</v>
      </c>
      <c r="R395">
        <v>320000</v>
      </c>
      <c r="S395" t="s">
        <v>982</v>
      </c>
      <c r="T395" t="s">
        <v>1465</v>
      </c>
      <c r="U395" t="s">
        <v>2562</v>
      </c>
      <c r="V395">
        <v>103</v>
      </c>
      <c r="W395" t="str" cm="1">
        <f t="array" ref="W395">_xlfn.SWITCH(TRUE, Table1[[#This Row],[Median_House2025]] &lt;500000, "Cheap",Table1[[#This Row],[Median_House2025]] &lt; 900000, "Medium",Table1[[#This Row],[Median_House2025]] &lt; 1200000,"Expensive", "Luxury")</f>
        <v>Medium</v>
      </c>
    </row>
    <row r="396" spans="1:23" x14ac:dyDescent="0.25">
      <c r="A396">
        <v>3.3</v>
      </c>
      <c r="B396">
        <v>3.12</v>
      </c>
      <c r="C396">
        <v>0.12</v>
      </c>
      <c r="D396">
        <v>0</v>
      </c>
      <c r="E396">
        <v>603</v>
      </c>
      <c r="F396">
        <v>634</v>
      </c>
      <c r="G396">
        <v>475</v>
      </c>
      <c r="H396">
        <v>508</v>
      </c>
      <c r="I396">
        <v>3.85</v>
      </c>
      <c r="J396">
        <v>3.81</v>
      </c>
      <c r="K396">
        <v>3.8</v>
      </c>
      <c r="L396">
        <v>4.4400000000000004</v>
      </c>
      <c r="M396">
        <v>495000</v>
      </c>
      <c r="N396">
        <v>750000</v>
      </c>
      <c r="O396">
        <v>725000</v>
      </c>
      <c r="P396">
        <v>373000</v>
      </c>
      <c r="Q396">
        <v>595000</v>
      </c>
      <c r="R396">
        <v>628000</v>
      </c>
      <c r="S396" t="s">
        <v>1285</v>
      </c>
      <c r="T396" t="s">
        <v>2528</v>
      </c>
      <c r="U396" t="s">
        <v>2565</v>
      </c>
      <c r="V396">
        <v>131</v>
      </c>
      <c r="W396" t="str" cm="1">
        <f t="array" ref="W396">_xlfn.SWITCH(TRUE, Table1[[#This Row],[Median_House2025]] &lt;500000, "Cheap",Table1[[#This Row],[Median_House2025]] &lt; 900000, "Medium",Table1[[#This Row],[Median_House2025]] &lt; 1200000,"Expensive", "Luxury")</f>
        <v>Medium</v>
      </c>
    </row>
    <row r="397" spans="1:23" x14ac:dyDescent="0.25">
      <c r="A397">
        <v>3.3</v>
      </c>
      <c r="B397">
        <v>3.09</v>
      </c>
      <c r="C397">
        <v>1.63</v>
      </c>
      <c r="D397">
        <v>1.17</v>
      </c>
      <c r="E397">
        <v>1285</v>
      </c>
      <c r="F397">
        <v>1213</v>
      </c>
      <c r="G397">
        <v>783</v>
      </c>
      <c r="H397">
        <v>794</v>
      </c>
      <c r="I397">
        <v>2.67</v>
      </c>
      <c r="J397">
        <v>1.93</v>
      </c>
      <c r="K397">
        <v>3.38</v>
      </c>
      <c r="L397">
        <v>2.96</v>
      </c>
      <c r="M397">
        <v>2045000</v>
      </c>
      <c r="N397">
        <v>2772500</v>
      </c>
      <c r="O397">
        <v>2880000</v>
      </c>
      <c r="P397">
        <v>1155000</v>
      </c>
      <c r="Q397">
        <v>1383750</v>
      </c>
      <c r="R397">
        <v>1328000</v>
      </c>
      <c r="S397" t="s">
        <v>62</v>
      </c>
      <c r="T397" t="s">
        <v>1357</v>
      </c>
      <c r="U397" t="s">
        <v>2559</v>
      </c>
      <c r="V397">
        <v>50</v>
      </c>
      <c r="W397" t="str" cm="1">
        <f t="array" ref="W397">_xlfn.SWITCH(TRUE, Table1[[#This Row],[Median_House2025]] &lt;500000, "Cheap",Table1[[#This Row],[Median_House2025]] &lt; 900000, "Medium",Table1[[#This Row],[Median_House2025]] &lt; 1200000,"Expensive", "Luxury")</f>
        <v>Luxury</v>
      </c>
    </row>
    <row r="398" spans="1:23" x14ac:dyDescent="0.25">
      <c r="A398">
        <v>3.3</v>
      </c>
      <c r="B398">
        <v>2.61</v>
      </c>
      <c r="C398" s="2">
        <v>0</v>
      </c>
      <c r="D398" s="2">
        <v>0</v>
      </c>
      <c r="E398" s="3">
        <v>298</v>
      </c>
      <c r="F398" s="3">
        <v>337</v>
      </c>
      <c r="G398" s="2">
        <v>4.7699999999999999E-2</v>
      </c>
      <c r="H398" s="2">
        <v>3.32E-2</v>
      </c>
      <c r="I398" s="3">
        <v>175000</v>
      </c>
      <c r="J398" s="3">
        <v>265000</v>
      </c>
      <c r="K398" s="3">
        <v>275000</v>
      </c>
      <c r="S398" t="s">
        <v>3216</v>
      </c>
      <c r="T398" t="s">
        <v>4302</v>
      </c>
      <c r="U398" t="s">
        <v>2562</v>
      </c>
      <c r="W398" t="str" cm="1">
        <f t="array" ref="W398">_xlfn.SWITCH(TRUE, Table1[[#This Row],[Median_House2025]] &lt;500000, "Cheap",Table1[[#This Row],[Median_House2025]] &lt; 900000, "Medium",Table1[[#This Row],[Median_House2025]] &lt; 1200000,"Expensive", "Luxury")</f>
        <v>Cheap</v>
      </c>
    </row>
    <row r="399" spans="1:23" x14ac:dyDescent="0.25">
      <c r="A399">
        <v>3.3</v>
      </c>
      <c r="B399">
        <v>3.6</v>
      </c>
      <c r="C399" s="2">
        <v>1.4E-2</v>
      </c>
      <c r="D399" s="2">
        <v>1.55E-2</v>
      </c>
      <c r="E399" s="3">
        <v>646</v>
      </c>
      <c r="F399" s="3">
        <v>670</v>
      </c>
      <c r="G399" s="3">
        <v>483</v>
      </c>
      <c r="H399" s="3">
        <v>470</v>
      </c>
      <c r="I399" s="2">
        <v>5.2699999999999997E-2</v>
      </c>
      <c r="J399" s="2">
        <v>5.0900000000000001E-2</v>
      </c>
      <c r="K399" s="2">
        <v>4.4200000000000003E-2</v>
      </c>
      <c r="L399" s="2">
        <v>3.0300000000000001E-2</v>
      </c>
      <c r="M399" s="3">
        <v>395000</v>
      </c>
      <c r="N399" s="3">
        <v>640000</v>
      </c>
      <c r="O399" s="3">
        <v>686500</v>
      </c>
      <c r="P399" s="3">
        <v>435000</v>
      </c>
      <c r="Q399" s="3">
        <v>490000</v>
      </c>
      <c r="S399" t="s">
        <v>3451</v>
      </c>
      <c r="T399" t="s">
        <v>4517</v>
      </c>
      <c r="U399" t="s">
        <v>2564</v>
      </c>
      <c r="W399" t="str" cm="1">
        <f t="array" ref="W399">_xlfn.SWITCH(TRUE, Table1[[#This Row],[Median_House2025]] &lt;500000, "Cheap",Table1[[#This Row],[Median_House2025]] &lt; 900000, "Medium",Table1[[#This Row],[Median_House2025]] &lt; 1200000,"Expensive", "Luxury")</f>
        <v>Medium</v>
      </c>
    </row>
    <row r="400" spans="1:23" x14ac:dyDescent="0.25">
      <c r="A400">
        <v>3.29</v>
      </c>
      <c r="B400">
        <v>3.5</v>
      </c>
      <c r="C400">
        <v>0.51</v>
      </c>
      <c r="D400">
        <v>0.61</v>
      </c>
      <c r="E400">
        <v>574</v>
      </c>
      <c r="F400">
        <v>663</v>
      </c>
      <c r="G400">
        <v>550</v>
      </c>
      <c r="H400">
        <v>667</v>
      </c>
      <c r="I400">
        <v>3.78</v>
      </c>
      <c r="J400">
        <v>4.32</v>
      </c>
      <c r="K400">
        <v>4.45</v>
      </c>
      <c r="L400">
        <v>5.21</v>
      </c>
      <c r="M400">
        <v>720000</v>
      </c>
      <c r="N400">
        <v>836300</v>
      </c>
      <c r="O400">
        <v>835000</v>
      </c>
      <c r="P400">
        <v>571500</v>
      </c>
      <c r="Q400">
        <v>638000</v>
      </c>
      <c r="R400">
        <v>652000</v>
      </c>
      <c r="S400" t="s">
        <v>564</v>
      </c>
      <c r="T400" t="s">
        <v>1847</v>
      </c>
      <c r="U400" t="s">
        <v>2561</v>
      </c>
      <c r="V400">
        <v>75</v>
      </c>
      <c r="W400" t="str" cm="1">
        <f t="array" ref="W400">_xlfn.SWITCH(TRUE, Table1[[#This Row],[Median_House2025]] &lt;500000, "Cheap",Table1[[#This Row],[Median_House2025]] &lt; 900000, "Medium",Table1[[#This Row],[Median_House2025]] &lt; 1200000,"Expensive", "Luxury")</f>
        <v>Medium</v>
      </c>
    </row>
    <row r="401" spans="1:23" x14ac:dyDescent="0.25">
      <c r="A401">
        <v>3.29</v>
      </c>
      <c r="B401">
        <v>3.32</v>
      </c>
      <c r="C401">
        <v>1.82</v>
      </c>
      <c r="D401">
        <v>1.52</v>
      </c>
      <c r="E401">
        <v>628</v>
      </c>
      <c r="F401">
        <v>647</v>
      </c>
      <c r="G401">
        <v>677</v>
      </c>
      <c r="H401">
        <v>524</v>
      </c>
      <c r="I401">
        <v>3.79</v>
      </c>
      <c r="J401">
        <v>3.58</v>
      </c>
      <c r="K401">
        <v>6.03</v>
      </c>
      <c r="L401">
        <v>3.97</v>
      </c>
      <c r="M401">
        <v>644000</v>
      </c>
      <c r="N401">
        <v>880000</v>
      </c>
      <c r="O401">
        <v>886000</v>
      </c>
      <c r="P401">
        <v>472000</v>
      </c>
      <c r="Q401">
        <v>614000</v>
      </c>
      <c r="R401">
        <v>612500</v>
      </c>
      <c r="S401" t="s">
        <v>506</v>
      </c>
      <c r="T401" t="s">
        <v>1797</v>
      </c>
      <c r="U401" t="s">
        <v>2561</v>
      </c>
      <c r="V401">
        <v>72</v>
      </c>
      <c r="W401" t="str" cm="1">
        <f t="array" ref="W401">_xlfn.SWITCH(TRUE, Table1[[#This Row],[Median_House2025]] &lt;500000, "Cheap",Table1[[#This Row],[Median_House2025]] &lt; 900000, "Medium",Table1[[#This Row],[Median_House2025]] &lt; 1200000,"Expensive", "Luxury")</f>
        <v>Medium</v>
      </c>
    </row>
    <row r="402" spans="1:23" x14ac:dyDescent="0.25">
      <c r="A402">
        <v>3.29</v>
      </c>
      <c r="B402">
        <v>3.29</v>
      </c>
      <c r="C402">
        <v>0.84</v>
      </c>
      <c r="D402">
        <v>0.94</v>
      </c>
      <c r="E402">
        <v>580</v>
      </c>
      <c r="F402">
        <v>572</v>
      </c>
      <c r="G402">
        <v>506</v>
      </c>
      <c r="H402">
        <v>496</v>
      </c>
      <c r="I402">
        <v>3.9</v>
      </c>
      <c r="J402">
        <v>3.97</v>
      </c>
      <c r="K402">
        <v>4.8499999999999996</v>
      </c>
      <c r="L402">
        <v>4.43</v>
      </c>
      <c r="M402">
        <v>685000</v>
      </c>
      <c r="N402">
        <v>780000</v>
      </c>
      <c r="O402">
        <v>801000</v>
      </c>
      <c r="P402">
        <v>485000</v>
      </c>
      <c r="Q402">
        <v>540000</v>
      </c>
      <c r="R402">
        <v>550000</v>
      </c>
      <c r="S402" t="s">
        <v>597</v>
      </c>
      <c r="T402" t="s">
        <v>1880</v>
      </c>
      <c r="U402" t="s">
        <v>2561</v>
      </c>
      <c r="V402">
        <v>76</v>
      </c>
      <c r="W402" t="str" cm="1">
        <f t="array" ref="W402">_xlfn.SWITCH(TRUE, Table1[[#This Row],[Median_House2025]] &lt;500000, "Cheap",Table1[[#This Row],[Median_House2025]] &lt; 900000, "Medium",Table1[[#This Row],[Median_House2025]] &lt; 1200000,"Expensive", "Luxury")</f>
        <v>Medium</v>
      </c>
    </row>
    <row r="403" spans="1:23" x14ac:dyDescent="0.25">
      <c r="A403">
        <v>3.29</v>
      </c>
      <c r="B403">
        <v>3.26</v>
      </c>
      <c r="C403">
        <v>0.76</v>
      </c>
      <c r="D403">
        <v>0.56999999999999995</v>
      </c>
      <c r="E403">
        <v>633</v>
      </c>
      <c r="F403">
        <v>729</v>
      </c>
      <c r="G403">
        <v>576</v>
      </c>
      <c r="H403">
        <v>369</v>
      </c>
      <c r="I403">
        <v>3.56</v>
      </c>
      <c r="J403">
        <v>3.76</v>
      </c>
      <c r="K403">
        <v>3.96</v>
      </c>
      <c r="L403">
        <v>2.81</v>
      </c>
      <c r="M403">
        <v>517000</v>
      </c>
      <c r="N403">
        <v>940000</v>
      </c>
      <c r="O403">
        <v>951000</v>
      </c>
      <c r="P403">
        <v>357000</v>
      </c>
      <c r="Q403">
        <v>600000</v>
      </c>
      <c r="R403">
        <v>546500</v>
      </c>
      <c r="S403" t="s">
        <v>295</v>
      </c>
      <c r="T403" t="s">
        <v>1589</v>
      </c>
      <c r="U403" t="s">
        <v>2559</v>
      </c>
      <c r="V403">
        <v>60</v>
      </c>
      <c r="W403" t="str" cm="1">
        <f t="array" ref="W40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04" spans="1:23" x14ac:dyDescent="0.25">
      <c r="A404">
        <v>3.29</v>
      </c>
      <c r="B404">
        <v>3.2</v>
      </c>
      <c r="C404">
        <v>0.67</v>
      </c>
      <c r="D404">
        <v>0.56999999999999995</v>
      </c>
      <c r="E404">
        <v>1265</v>
      </c>
      <c r="F404">
        <v>1515</v>
      </c>
      <c r="G404">
        <v>1155</v>
      </c>
      <c r="H404">
        <v>1011</v>
      </c>
      <c r="I404">
        <v>3.7</v>
      </c>
      <c r="J404">
        <v>4.91</v>
      </c>
      <c r="K404">
        <v>5.22</v>
      </c>
      <c r="L404">
        <v>4.83</v>
      </c>
      <c r="M404">
        <v>656500</v>
      </c>
      <c r="N404">
        <v>1350000</v>
      </c>
      <c r="O404">
        <v>1485000</v>
      </c>
      <c r="P404">
        <v>489000</v>
      </c>
      <c r="Q404">
        <v>915000</v>
      </c>
      <c r="R404">
        <v>936000</v>
      </c>
      <c r="S404" t="s">
        <v>914</v>
      </c>
      <c r="T404" t="s">
        <v>2184</v>
      </c>
      <c r="U404" t="s">
        <v>2562</v>
      </c>
      <c r="V404">
        <v>98</v>
      </c>
      <c r="W404" t="str" cm="1">
        <f t="array" ref="W404">_xlfn.SWITCH(TRUE, Table1[[#This Row],[Median_House2025]] &lt;500000, "Cheap",Table1[[#This Row],[Median_House2025]] &lt; 900000, "Medium",Table1[[#This Row],[Median_House2025]] &lt; 1200000,"Expensive", "Luxury")</f>
        <v>Luxury</v>
      </c>
    </row>
    <row r="405" spans="1:23" x14ac:dyDescent="0.25">
      <c r="A405">
        <v>3.29</v>
      </c>
      <c r="B405">
        <v>3.17</v>
      </c>
      <c r="C405">
        <v>0.45</v>
      </c>
      <c r="D405">
        <v>0.3</v>
      </c>
      <c r="E405">
        <v>475</v>
      </c>
      <c r="F405">
        <v>519</v>
      </c>
      <c r="G405">
        <v>368</v>
      </c>
      <c r="H405">
        <v>321</v>
      </c>
      <c r="I405">
        <v>6.9</v>
      </c>
      <c r="J405">
        <v>6.38</v>
      </c>
      <c r="K405">
        <v>5.52</v>
      </c>
      <c r="L405">
        <v>6.21</v>
      </c>
      <c r="M405">
        <v>305000</v>
      </c>
      <c r="N405">
        <v>350000</v>
      </c>
      <c r="O405">
        <v>390000</v>
      </c>
      <c r="P405">
        <v>750000</v>
      </c>
      <c r="Q405">
        <v>230000</v>
      </c>
      <c r="R405">
        <v>200000</v>
      </c>
      <c r="S405" t="s">
        <v>944</v>
      </c>
      <c r="T405" t="s">
        <v>2213</v>
      </c>
      <c r="U405" t="s">
        <v>2562</v>
      </c>
      <c r="V405">
        <v>101</v>
      </c>
      <c r="W405" t="str" cm="1">
        <f t="array" ref="W405">_xlfn.SWITCH(TRUE, Table1[[#This Row],[Median_House2025]] &lt;500000, "Cheap",Table1[[#This Row],[Median_House2025]] &lt; 900000, "Medium",Table1[[#This Row],[Median_House2025]] &lt; 1200000,"Expensive", "Luxury")</f>
        <v>Cheap</v>
      </c>
    </row>
    <row r="406" spans="1:23" x14ac:dyDescent="0.25">
      <c r="A406">
        <v>3.29</v>
      </c>
      <c r="B406">
        <v>2.78</v>
      </c>
      <c r="C406">
        <v>1.45</v>
      </c>
      <c r="D406">
        <v>0.39</v>
      </c>
      <c r="E406">
        <v>677</v>
      </c>
      <c r="F406">
        <v>793</v>
      </c>
      <c r="G406">
        <v>597</v>
      </c>
      <c r="H406">
        <v>658</v>
      </c>
      <c r="I406">
        <v>2.12</v>
      </c>
      <c r="J406">
        <v>2.72</v>
      </c>
      <c r="K406">
        <v>3.05</v>
      </c>
      <c r="L406">
        <v>4.1900000000000004</v>
      </c>
      <c r="M406">
        <v>1050000</v>
      </c>
      <c r="N406">
        <v>1600000</v>
      </c>
      <c r="O406">
        <v>1450000</v>
      </c>
      <c r="P406">
        <v>660000</v>
      </c>
      <c r="Q406">
        <v>1030000</v>
      </c>
      <c r="R406">
        <v>950000</v>
      </c>
      <c r="S406" t="s">
        <v>641</v>
      </c>
      <c r="T406" t="s">
        <v>1924</v>
      </c>
      <c r="U406" t="s">
        <v>2561</v>
      </c>
      <c r="V406">
        <v>77</v>
      </c>
      <c r="W406" t="str" cm="1">
        <f t="array" ref="W406">_xlfn.SWITCH(TRUE, Table1[[#This Row],[Median_House2025]] &lt;500000, "Cheap",Table1[[#This Row],[Median_House2025]] &lt; 900000, "Medium",Table1[[#This Row],[Median_House2025]] &lt; 1200000,"Expensive", "Luxury")</f>
        <v>Luxury</v>
      </c>
    </row>
    <row r="407" spans="1:23" x14ac:dyDescent="0.25">
      <c r="A407">
        <v>3.29</v>
      </c>
      <c r="B407">
        <v>2.84</v>
      </c>
      <c r="C407" s="2">
        <v>0</v>
      </c>
      <c r="D407" s="2">
        <v>0</v>
      </c>
      <c r="E407" s="3">
        <v>183500</v>
      </c>
      <c r="F407" s="3">
        <v>361000</v>
      </c>
      <c r="G407" s="3">
        <v>300000</v>
      </c>
      <c r="H407" s="3">
        <v>372500</v>
      </c>
      <c r="S407" t="s">
        <v>2923</v>
      </c>
      <c r="T407" t="s">
        <v>4022</v>
      </c>
      <c r="U407" t="s">
        <v>2561</v>
      </c>
      <c r="W407" t="str" cm="1">
        <f t="array" ref="W407">_xlfn.SWITCH(TRUE, Table1[[#This Row],[Median_House2025]] &lt;500000, "Cheap",Table1[[#This Row],[Median_House2025]] &lt; 900000, "Medium",Table1[[#This Row],[Median_House2025]] &lt; 1200000,"Expensive", "Luxury")</f>
        <v>Cheap</v>
      </c>
    </row>
    <row r="408" spans="1:23" x14ac:dyDescent="0.25">
      <c r="A408">
        <v>3.28</v>
      </c>
      <c r="B408">
        <v>3.82</v>
      </c>
      <c r="C408">
        <v>1.04</v>
      </c>
      <c r="D408">
        <v>1.1299999999999999</v>
      </c>
      <c r="E408">
        <v>689</v>
      </c>
      <c r="F408">
        <v>806</v>
      </c>
      <c r="G408">
        <v>554</v>
      </c>
      <c r="H408">
        <v>598</v>
      </c>
      <c r="I408">
        <v>2.95</v>
      </c>
      <c r="J408">
        <v>3.12</v>
      </c>
      <c r="K408">
        <v>5.14</v>
      </c>
      <c r="L408">
        <v>5.53</v>
      </c>
      <c r="M408">
        <v>1112500</v>
      </c>
      <c r="N408">
        <v>1257000</v>
      </c>
      <c r="O408">
        <v>1260000</v>
      </c>
      <c r="P408">
        <v>500000</v>
      </c>
      <c r="Q408">
        <v>555125</v>
      </c>
      <c r="R408">
        <v>570000</v>
      </c>
      <c r="S408" t="s">
        <v>503</v>
      </c>
      <c r="T408" t="s">
        <v>1794</v>
      </c>
      <c r="U408" t="s">
        <v>2561</v>
      </c>
      <c r="V408">
        <v>72</v>
      </c>
      <c r="W408" t="str" cm="1">
        <f t="array" ref="W408">_xlfn.SWITCH(TRUE, Table1[[#This Row],[Median_House2025]] &lt;500000, "Cheap",Table1[[#This Row],[Median_House2025]] &lt; 900000, "Medium",Table1[[#This Row],[Median_House2025]] &lt; 1200000,"Expensive", "Luxury")</f>
        <v>Luxury</v>
      </c>
    </row>
    <row r="409" spans="1:23" x14ac:dyDescent="0.25">
      <c r="A409">
        <v>3.28</v>
      </c>
      <c r="B409">
        <v>3.43</v>
      </c>
      <c r="C409">
        <v>1.2</v>
      </c>
      <c r="D409">
        <v>1.2</v>
      </c>
      <c r="E409">
        <v>1088</v>
      </c>
      <c r="F409">
        <v>1225</v>
      </c>
      <c r="G409">
        <v>867</v>
      </c>
      <c r="H409">
        <v>695</v>
      </c>
      <c r="I409">
        <v>2.83</v>
      </c>
      <c r="J409">
        <v>3.09</v>
      </c>
      <c r="K409">
        <v>5.56</v>
      </c>
      <c r="L409">
        <v>8.4700000000000006</v>
      </c>
      <c r="M409">
        <v>1500000</v>
      </c>
      <c r="N409">
        <v>2350000</v>
      </c>
      <c r="O409">
        <v>2373000</v>
      </c>
      <c r="P409">
        <v>945000</v>
      </c>
      <c r="Q409">
        <v>1430000</v>
      </c>
      <c r="R409">
        <v>1525000</v>
      </c>
      <c r="S409" t="s">
        <v>130</v>
      </c>
      <c r="T409" t="s">
        <v>1424</v>
      </c>
      <c r="U409" t="s">
        <v>2559</v>
      </c>
      <c r="V409">
        <v>52</v>
      </c>
      <c r="W409" t="str" cm="1">
        <f t="array" ref="W409">_xlfn.SWITCH(TRUE, Table1[[#This Row],[Median_House2025]] &lt;500000, "Cheap",Table1[[#This Row],[Median_House2025]] &lt; 900000, "Medium",Table1[[#This Row],[Median_House2025]] &lt; 1200000,"Expensive", "Luxury")</f>
        <v>Luxury</v>
      </c>
    </row>
    <row r="410" spans="1:23" x14ac:dyDescent="0.25">
      <c r="A410">
        <v>3.28</v>
      </c>
      <c r="B410">
        <v>3.37</v>
      </c>
      <c r="C410">
        <v>2.0699999999999998</v>
      </c>
      <c r="D410">
        <v>1.55</v>
      </c>
      <c r="E410">
        <v>700</v>
      </c>
      <c r="F410">
        <v>730</v>
      </c>
      <c r="G410">
        <v>580</v>
      </c>
      <c r="H410">
        <v>570</v>
      </c>
      <c r="I410">
        <v>2.85</v>
      </c>
      <c r="J410">
        <v>2.93</v>
      </c>
      <c r="K410">
        <v>5.29</v>
      </c>
      <c r="L410">
        <v>5.1100000000000003</v>
      </c>
      <c r="M410">
        <v>920000</v>
      </c>
      <c r="N410">
        <v>1222000</v>
      </c>
      <c r="O410">
        <v>1220000</v>
      </c>
      <c r="P410">
        <v>387500</v>
      </c>
      <c r="Q410">
        <v>550800</v>
      </c>
      <c r="R410">
        <v>535000</v>
      </c>
      <c r="S410" t="s">
        <v>437</v>
      </c>
      <c r="T410" t="s">
        <v>1731</v>
      </c>
      <c r="U410" t="s">
        <v>2560</v>
      </c>
      <c r="V410">
        <v>70</v>
      </c>
      <c r="W410" t="str" cm="1">
        <f t="array" ref="W410">_xlfn.SWITCH(TRUE, Table1[[#This Row],[Median_House2025]] &lt;500000, "Cheap",Table1[[#This Row],[Median_House2025]] &lt; 900000, "Medium",Table1[[#This Row],[Median_House2025]] &lt; 1200000,"Expensive", "Luxury")</f>
        <v>Luxury</v>
      </c>
    </row>
    <row r="411" spans="1:23" x14ac:dyDescent="0.25">
      <c r="A411">
        <v>3.28</v>
      </c>
      <c r="B411">
        <v>3.37</v>
      </c>
      <c r="C411">
        <v>1.33</v>
      </c>
      <c r="D411">
        <v>1.61</v>
      </c>
      <c r="E411">
        <v>583</v>
      </c>
      <c r="F411">
        <v>675</v>
      </c>
      <c r="G411">
        <v>494</v>
      </c>
      <c r="H411">
        <v>570</v>
      </c>
      <c r="I411">
        <v>3.92</v>
      </c>
      <c r="J411">
        <v>4.13</v>
      </c>
      <c r="K411">
        <v>6.73</v>
      </c>
      <c r="L411">
        <v>5.29</v>
      </c>
      <c r="M411">
        <v>296000</v>
      </c>
      <c r="N411">
        <v>620000</v>
      </c>
      <c r="O411">
        <v>710000</v>
      </c>
      <c r="P411">
        <v>218000</v>
      </c>
      <c r="Q411">
        <v>473500</v>
      </c>
      <c r="R411">
        <v>439000</v>
      </c>
      <c r="S411" t="s">
        <v>932</v>
      </c>
      <c r="T411" t="s">
        <v>2202</v>
      </c>
      <c r="U411" t="s">
        <v>2562</v>
      </c>
      <c r="V411">
        <v>98</v>
      </c>
      <c r="W411" t="str" cm="1">
        <f t="array" ref="W411">_xlfn.SWITCH(TRUE, Table1[[#This Row],[Median_House2025]] &lt;500000, "Cheap",Table1[[#This Row],[Median_House2025]] &lt; 900000, "Medium",Table1[[#This Row],[Median_House2025]] &lt; 1200000,"Expensive", "Luxury")</f>
        <v>Medium</v>
      </c>
    </row>
    <row r="412" spans="1:23" x14ac:dyDescent="0.25">
      <c r="A412">
        <v>3.28</v>
      </c>
      <c r="B412">
        <v>3.34</v>
      </c>
      <c r="C412">
        <v>0.19</v>
      </c>
      <c r="D412">
        <v>0.15</v>
      </c>
      <c r="E412">
        <v>517</v>
      </c>
      <c r="F412">
        <v>619</v>
      </c>
      <c r="G412">
        <v>504</v>
      </c>
      <c r="H412">
        <v>456</v>
      </c>
      <c r="I412">
        <v>4.5199999999999996</v>
      </c>
      <c r="J412">
        <v>4.95</v>
      </c>
      <c r="K412">
        <v>5.82</v>
      </c>
      <c r="L412">
        <v>4.9400000000000004</v>
      </c>
      <c r="M412">
        <v>376500</v>
      </c>
      <c r="N412">
        <v>585000</v>
      </c>
      <c r="O412">
        <v>587500</v>
      </c>
      <c r="P412">
        <v>280000</v>
      </c>
      <c r="Q412">
        <v>442000</v>
      </c>
      <c r="R412">
        <v>450000</v>
      </c>
      <c r="S412" t="s">
        <v>1278</v>
      </c>
      <c r="T412" t="s">
        <v>2016</v>
      </c>
      <c r="U412" t="s">
        <v>2565</v>
      </c>
      <c r="V412">
        <v>131</v>
      </c>
      <c r="W412" t="str" cm="1">
        <f t="array" ref="W412">_xlfn.SWITCH(TRUE, Table1[[#This Row],[Median_House2025]] &lt;500000, "Cheap",Table1[[#This Row],[Median_House2025]] &lt; 900000, "Medium",Table1[[#This Row],[Median_House2025]] &lt; 1200000,"Expensive", "Luxury")</f>
        <v>Medium</v>
      </c>
    </row>
    <row r="413" spans="1:23" x14ac:dyDescent="0.25">
      <c r="A413">
        <v>3.28</v>
      </c>
      <c r="B413">
        <v>3.22</v>
      </c>
      <c r="C413">
        <v>1.84</v>
      </c>
      <c r="D413">
        <v>1.5</v>
      </c>
      <c r="E413">
        <v>932</v>
      </c>
      <c r="F413">
        <v>986</v>
      </c>
      <c r="G413">
        <v>555</v>
      </c>
      <c r="H413">
        <v>562</v>
      </c>
      <c r="I413">
        <v>3.43</v>
      </c>
      <c r="J413">
        <v>3.29</v>
      </c>
      <c r="K413">
        <v>5.5</v>
      </c>
      <c r="L413">
        <v>5.29</v>
      </c>
      <c r="M413">
        <v>1409000</v>
      </c>
      <c r="N413">
        <v>1500000</v>
      </c>
      <c r="O413">
        <v>1520000</v>
      </c>
      <c r="P413">
        <v>575000</v>
      </c>
      <c r="Q413">
        <v>570000</v>
      </c>
      <c r="R413">
        <v>567500</v>
      </c>
      <c r="S413" t="s">
        <v>605</v>
      </c>
      <c r="T413" t="s">
        <v>1888</v>
      </c>
      <c r="U413" t="s">
        <v>2561</v>
      </c>
      <c r="V413">
        <v>76</v>
      </c>
      <c r="W413" t="str" cm="1">
        <f t="array" ref="W413">_xlfn.SWITCH(TRUE, Table1[[#This Row],[Median_House2025]] &lt;500000, "Cheap",Table1[[#This Row],[Median_House2025]] &lt; 900000, "Medium",Table1[[#This Row],[Median_House2025]] &lt; 1200000,"Expensive", "Luxury")</f>
        <v>Luxury</v>
      </c>
    </row>
    <row r="414" spans="1:23" x14ac:dyDescent="0.25">
      <c r="A414">
        <v>3.28</v>
      </c>
      <c r="B414">
        <v>3.19</v>
      </c>
      <c r="C414">
        <v>1.23</v>
      </c>
      <c r="D414">
        <v>1.46</v>
      </c>
      <c r="E414">
        <v>736</v>
      </c>
      <c r="F414">
        <v>683</v>
      </c>
      <c r="G414">
        <v>619</v>
      </c>
      <c r="H414">
        <v>578</v>
      </c>
      <c r="I414">
        <v>2.71</v>
      </c>
      <c r="J414">
        <v>2.69</v>
      </c>
      <c r="K414">
        <v>4.1399999999999997</v>
      </c>
      <c r="L414">
        <v>4.95</v>
      </c>
      <c r="M414">
        <v>1350000</v>
      </c>
      <c r="N414">
        <v>1520000</v>
      </c>
      <c r="O414">
        <v>1505000</v>
      </c>
      <c r="P414">
        <v>610000</v>
      </c>
      <c r="Q414">
        <v>652500</v>
      </c>
      <c r="R414">
        <v>677500</v>
      </c>
      <c r="S414" t="s">
        <v>467</v>
      </c>
      <c r="T414" t="s">
        <v>1759</v>
      </c>
      <c r="U414" t="s">
        <v>2561</v>
      </c>
      <c r="V414">
        <v>71</v>
      </c>
      <c r="W414" t="str" cm="1">
        <f t="array" ref="W414">_xlfn.SWITCH(TRUE, Table1[[#This Row],[Median_House2025]] &lt;500000, "Cheap",Table1[[#This Row],[Median_House2025]] &lt; 900000, "Medium",Table1[[#This Row],[Median_House2025]] &lt; 1200000,"Expensive", "Luxury")</f>
        <v>Luxury</v>
      </c>
    </row>
    <row r="415" spans="1:23" x14ac:dyDescent="0.25">
      <c r="A415">
        <v>3.28</v>
      </c>
      <c r="B415">
        <v>3.13</v>
      </c>
      <c r="C415">
        <v>0</v>
      </c>
      <c r="D415">
        <v>0.43</v>
      </c>
      <c r="E415">
        <v>564</v>
      </c>
      <c r="F415">
        <v>618</v>
      </c>
      <c r="G415">
        <v>430</v>
      </c>
      <c r="H415">
        <v>513</v>
      </c>
      <c r="I415">
        <v>4.5</v>
      </c>
      <c r="J415">
        <v>4.2</v>
      </c>
      <c r="K415">
        <v>8.56</v>
      </c>
      <c r="L415">
        <v>4.53</v>
      </c>
      <c r="M415">
        <v>354000</v>
      </c>
      <c r="N415">
        <v>681825</v>
      </c>
      <c r="O415">
        <v>773500</v>
      </c>
      <c r="P415">
        <v>296000</v>
      </c>
      <c r="Q415">
        <v>564500</v>
      </c>
      <c r="R415">
        <v>656000</v>
      </c>
      <c r="S415" t="s">
        <v>1123</v>
      </c>
      <c r="T415" t="s">
        <v>2378</v>
      </c>
      <c r="U415" t="s">
        <v>2563</v>
      </c>
      <c r="V415">
        <v>112</v>
      </c>
      <c r="W415" t="str" cm="1">
        <f t="array" ref="W415">_xlfn.SWITCH(TRUE, Table1[[#This Row],[Median_House2025]] &lt;500000, "Cheap",Table1[[#This Row],[Median_House2025]] &lt; 900000, "Medium",Table1[[#This Row],[Median_House2025]] &lt; 1200000,"Expensive", "Luxury")</f>
        <v>Medium</v>
      </c>
    </row>
    <row r="416" spans="1:23" x14ac:dyDescent="0.25">
      <c r="A416">
        <v>3.28</v>
      </c>
      <c r="B416">
        <v>2.98</v>
      </c>
      <c r="C416" s="2">
        <v>0.11940000000000001</v>
      </c>
      <c r="D416" s="2">
        <v>2.9399999999999999E-2</v>
      </c>
      <c r="E416" s="3">
        <v>638</v>
      </c>
      <c r="F416" s="3">
        <v>627</v>
      </c>
      <c r="G416" s="3">
        <v>250</v>
      </c>
      <c r="H416" s="3">
        <v>250</v>
      </c>
      <c r="I416" s="2">
        <v>4.7600000000000003E-2</v>
      </c>
      <c r="J416" s="2">
        <v>4.1200000000000001E-2</v>
      </c>
      <c r="K416" s="2">
        <v>0</v>
      </c>
      <c r="L416" s="2">
        <v>0</v>
      </c>
      <c r="M416" s="3">
        <v>445000</v>
      </c>
      <c r="N416" s="3">
        <v>825000</v>
      </c>
      <c r="O416" s="3">
        <v>1075000</v>
      </c>
      <c r="P416" s="3">
        <v>475000</v>
      </c>
      <c r="S416" t="s">
        <v>3248</v>
      </c>
      <c r="T416" t="s">
        <v>4331</v>
      </c>
      <c r="U416" t="s">
        <v>2563</v>
      </c>
      <c r="W416" t="str" cm="1">
        <f t="array" ref="W41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17" spans="1:23" x14ac:dyDescent="0.25">
      <c r="A417">
        <v>3.27</v>
      </c>
      <c r="B417">
        <v>3.69</v>
      </c>
      <c r="C417">
        <v>0.44</v>
      </c>
      <c r="D417">
        <v>0.8</v>
      </c>
      <c r="E417">
        <v>627</v>
      </c>
      <c r="F417">
        <v>647</v>
      </c>
      <c r="G417">
        <v>465</v>
      </c>
      <c r="H417">
        <v>524</v>
      </c>
      <c r="I417">
        <v>3.97</v>
      </c>
      <c r="J417">
        <v>3.65</v>
      </c>
      <c r="K417">
        <v>4.34</v>
      </c>
      <c r="L417">
        <v>4.8</v>
      </c>
      <c r="M417">
        <v>465000</v>
      </c>
      <c r="N417">
        <v>722500</v>
      </c>
      <c r="O417">
        <v>780000</v>
      </c>
      <c r="P417">
        <v>330000</v>
      </c>
      <c r="Q417">
        <v>520000</v>
      </c>
      <c r="R417">
        <v>543750</v>
      </c>
      <c r="S417" t="s">
        <v>261</v>
      </c>
      <c r="T417" t="s">
        <v>1555</v>
      </c>
      <c r="U417" t="s">
        <v>2559</v>
      </c>
      <c r="V417">
        <v>57</v>
      </c>
      <c r="W417" t="str" cm="1">
        <f t="array" ref="W417">_xlfn.SWITCH(TRUE, Table1[[#This Row],[Median_House2025]] &lt;500000, "Cheap",Table1[[#This Row],[Median_House2025]] &lt; 900000, "Medium",Table1[[#This Row],[Median_House2025]] &lt; 1200000,"Expensive", "Luxury")</f>
        <v>Medium</v>
      </c>
    </row>
    <row r="418" spans="1:23" x14ac:dyDescent="0.25">
      <c r="A418">
        <v>3.27</v>
      </c>
      <c r="B418">
        <v>3.48</v>
      </c>
      <c r="C418">
        <v>0.57999999999999996</v>
      </c>
      <c r="D418">
        <v>0.5</v>
      </c>
      <c r="E418">
        <v>640</v>
      </c>
      <c r="F418">
        <v>711</v>
      </c>
      <c r="G418">
        <v>610</v>
      </c>
      <c r="H418">
        <v>665</v>
      </c>
      <c r="I418">
        <v>4.5199999999999996</v>
      </c>
      <c r="J418">
        <v>4.3600000000000003</v>
      </c>
      <c r="K418">
        <v>6.36</v>
      </c>
      <c r="L418">
        <v>6.39</v>
      </c>
      <c r="M418">
        <v>447500</v>
      </c>
      <c r="N418">
        <v>700000</v>
      </c>
      <c r="O418">
        <v>800000</v>
      </c>
      <c r="P418">
        <v>393000</v>
      </c>
      <c r="Q418">
        <v>446500</v>
      </c>
      <c r="R418">
        <v>510000</v>
      </c>
      <c r="S418" t="s">
        <v>1217</v>
      </c>
      <c r="T418" t="s">
        <v>2465</v>
      </c>
      <c r="U418" t="s">
        <v>2564</v>
      </c>
      <c r="V418">
        <v>122</v>
      </c>
      <c r="W418" t="str" cm="1">
        <f t="array" ref="W418">_xlfn.SWITCH(TRUE, Table1[[#This Row],[Median_House2025]] &lt;500000, "Cheap",Table1[[#This Row],[Median_House2025]] &lt; 900000, "Medium",Table1[[#This Row],[Median_House2025]] &lt; 1200000,"Expensive", "Luxury")</f>
        <v>Medium</v>
      </c>
    </row>
    <row r="419" spans="1:23" x14ac:dyDescent="0.25">
      <c r="A419">
        <v>3.27</v>
      </c>
      <c r="B419">
        <v>3.45</v>
      </c>
      <c r="C419">
        <v>1.38</v>
      </c>
      <c r="D419">
        <v>0.91</v>
      </c>
      <c r="E419">
        <v>726</v>
      </c>
      <c r="F419">
        <v>750</v>
      </c>
      <c r="G419">
        <v>672</v>
      </c>
      <c r="H419">
        <v>644</v>
      </c>
      <c r="I419">
        <v>3.25</v>
      </c>
      <c r="J419">
        <v>3.09</v>
      </c>
      <c r="K419">
        <v>4.8499999999999996</v>
      </c>
      <c r="L419">
        <v>4.41</v>
      </c>
      <c r="M419">
        <v>575000</v>
      </c>
      <c r="N419">
        <v>1020000</v>
      </c>
      <c r="O419">
        <v>1157500</v>
      </c>
      <c r="P419">
        <v>344500</v>
      </c>
      <c r="Q419">
        <v>625000</v>
      </c>
      <c r="R419">
        <v>700000</v>
      </c>
      <c r="S419" t="s">
        <v>858</v>
      </c>
      <c r="T419" t="s">
        <v>2134</v>
      </c>
      <c r="U419" t="s">
        <v>2562</v>
      </c>
      <c r="V419">
        <v>96</v>
      </c>
      <c r="W419" t="str" cm="1">
        <f t="array" ref="W41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20" spans="1:23" x14ac:dyDescent="0.25">
      <c r="A420">
        <v>3.27</v>
      </c>
      <c r="B420">
        <v>3.42</v>
      </c>
      <c r="C420">
        <v>1.08</v>
      </c>
      <c r="D420">
        <v>0.94</v>
      </c>
      <c r="E420">
        <v>629</v>
      </c>
      <c r="F420">
        <v>664</v>
      </c>
      <c r="G420">
        <v>478</v>
      </c>
      <c r="H420">
        <v>557</v>
      </c>
      <c r="I420">
        <v>4.05</v>
      </c>
      <c r="J420">
        <v>3.88</v>
      </c>
      <c r="K420">
        <v>4.05</v>
      </c>
      <c r="L420">
        <v>4.6100000000000003</v>
      </c>
      <c r="M420">
        <v>455000</v>
      </c>
      <c r="N420">
        <v>825000</v>
      </c>
      <c r="O420">
        <v>901111</v>
      </c>
      <c r="P420">
        <v>350000</v>
      </c>
      <c r="Q420">
        <v>542500</v>
      </c>
      <c r="R420">
        <v>615000</v>
      </c>
      <c r="S420" t="s">
        <v>949</v>
      </c>
      <c r="T420" t="s">
        <v>2218</v>
      </c>
      <c r="U420" t="s">
        <v>2562</v>
      </c>
      <c r="V420">
        <v>101</v>
      </c>
      <c r="W420" t="str" cm="1">
        <f t="array" ref="W42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21" spans="1:23" x14ac:dyDescent="0.25">
      <c r="A421">
        <v>3.27</v>
      </c>
      <c r="B421">
        <v>3.3</v>
      </c>
      <c r="C421">
        <v>0.78</v>
      </c>
      <c r="D421">
        <v>0.88</v>
      </c>
      <c r="E421">
        <v>759</v>
      </c>
      <c r="F421">
        <v>760</v>
      </c>
      <c r="G421">
        <v>595</v>
      </c>
      <c r="H421">
        <v>691</v>
      </c>
      <c r="I421">
        <v>3.28</v>
      </c>
      <c r="J421">
        <v>3.25</v>
      </c>
      <c r="K421">
        <v>4.4400000000000004</v>
      </c>
      <c r="L421">
        <v>4.57</v>
      </c>
      <c r="M421">
        <v>825000</v>
      </c>
      <c r="N421">
        <v>1100000</v>
      </c>
      <c r="O421">
        <v>1207500</v>
      </c>
      <c r="P421">
        <v>600000</v>
      </c>
      <c r="Q421">
        <v>680000</v>
      </c>
      <c r="R421">
        <v>700000</v>
      </c>
      <c r="S421" t="s">
        <v>325</v>
      </c>
      <c r="T421" t="s">
        <v>1619</v>
      </c>
      <c r="U421" t="s">
        <v>2559</v>
      </c>
      <c r="V421">
        <v>61</v>
      </c>
      <c r="W421" t="str" cm="1">
        <f t="array" ref="W421">_xlfn.SWITCH(TRUE, Table1[[#This Row],[Median_House2025]] &lt;500000, "Cheap",Table1[[#This Row],[Median_House2025]] &lt; 900000, "Medium",Table1[[#This Row],[Median_House2025]] &lt; 1200000,"Expensive", "Luxury")</f>
        <v>Luxury</v>
      </c>
    </row>
    <row r="422" spans="1:23" x14ac:dyDescent="0.25">
      <c r="A422">
        <v>3.27</v>
      </c>
      <c r="B422">
        <v>3.3</v>
      </c>
      <c r="C422">
        <v>0.42</v>
      </c>
      <c r="D422">
        <v>1.0900000000000001</v>
      </c>
      <c r="E422">
        <v>598</v>
      </c>
      <c r="F422">
        <v>645</v>
      </c>
      <c r="G422">
        <v>385</v>
      </c>
      <c r="H422">
        <v>492</v>
      </c>
      <c r="I422">
        <v>4.45</v>
      </c>
      <c r="J422">
        <v>4.3600000000000003</v>
      </c>
      <c r="K422">
        <v>3.99</v>
      </c>
      <c r="L422">
        <v>4.59</v>
      </c>
      <c r="M422">
        <v>275000</v>
      </c>
      <c r="N422">
        <v>555000</v>
      </c>
      <c r="O422">
        <v>616250</v>
      </c>
      <c r="P422">
        <v>255000</v>
      </c>
      <c r="Q422">
        <v>380000</v>
      </c>
      <c r="R422">
        <v>450000</v>
      </c>
      <c r="S422" t="s">
        <v>987</v>
      </c>
      <c r="T422" t="s">
        <v>2255</v>
      </c>
      <c r="U422" t="s">
        <v>2562</v>
      </c>
      <c r="V422">
        <v>104</v>
      </c>
      <c r="W422" t="str" cm="1">
        <f t="array" ref="W422">_xlfn.SWITCH(TRUE, Table1[[#This Row],[Median_House2025]] &lt;500000, "Cheap",Table1[[#This Row],[Median_House2025]] &lt; 900000, "Medium",Table1[[#This Row],[Median_House2025]] &lt; 1200000,"Expensive", "Luxury")</f>
        <v>Medium</v>
      </c>
    </row>
    <row r="423" spans="1:23" x14ac:dyDescent="0.25">
      <c r="A423">
        <v>3.27</v>
      </c>
      <c r="B423">
        <v>3.21</v>
      </c>
      <c r="C423">
        <v>1.24</v>
      </c>
      <c r="D423">
        <v>1.17</v>
      </c>
      <c r="E423">
        <v>686</v>
      </c>
      <c r="F423">
        <v>699</v>
      </c>
      <c r="G423">
        <v>626</v>
      </c>
      <c r="H423">
        <v>688</v>
      </c>
      <c r="I423">
        <v>2.91</v>
      </c>
      <c r="J423">
        <v>2.63</v>
      </c>
      <c r="K423">
        <v>4.7</v>
      </c>
      <c r="L423">
        <v>4.0599999999999996</v>
      </c>
      <c r="M423">
        <v>645500</v>
      </c>
      <c r="N423">
        <v>1190000</v>
      </c>
      <c r="O423">
        <v>1200000</v>
      </c>
      <c r="P423">
        <v>376000</v>
      </c>
      <c r="Q423">
        <v>635000</v>
      </c>
      <c r="R423">
        <v>720000</v>
      </c>
      <c r="S423" t="s">
        <v>856</v>
      </c>
      <c r="T423" t="s">
        <v>2132</v>
      </c>
      <c r="U423" t="s">
        <v>2562</v>
      </c>
      <c r="V423">
        <v>96</v>
      </c>
      <c r="W423" t="str" cm="1">
        <f t="array" ref="W423">_xlfn.SWITCH(TRUE, Table1[[#This Row],[Median_House2025]] &lt;500000, "Cheap",Table1[[#This Row],[Median_House2025]] &lt; 900000, "Medium",Table1[[#This Row],[Median_House2025]] &lt; 1200000,"Expensive", "Luxury")</f>
        <v>Luxury</v>
      </c>
    </row>
    <row r="424" spans="1:23" x14ac:dyDescent="0.25">
      <c r="A424">
        <v>3.27</v>
      </c>
      <c r="B424">
        <v>3.21</v>
      </c>
      <c r="C424">
        <v>0.19</v>
      </c>
      <c r="D424">
        <v>0.28999999999999998</v>
      </c>
      <c r="E424">
        <v>549</v>
      </c>
      <c r="F424">
        <v>595</v>
      </c>
      <c r="G424">
        <v>213</v>
      </c>
      <c r="H424">
        <v>241</v>
      </c>
      <c r="I424">
        <v>5.04</v>
      </c>
      <c r="J424">
        <v>3.76</v>
      </c>
      <c r="K424">
        <v>0</v>
      </c>
      <c r="L424">
        <v>0</v>
      </c>
      <c r="M424">
        <v>265000</v>
      </c>
      <c r="N424">
        <v>602000</v>
      </c>
      <c r="O424">
        <v>680000</v>
      </c>
      <c r="P424">
        <v>265000</v>
      </c>
      <c r="Q424">
        <v>570000</v>
      </c>
      <c r="R424">
        <v>189000</v>
      </c>
      <c r="S424" t="s">
        <v>1126</v>
      </c>
      <c r="T424" t="s">
        <v>2381</v>
      </c>
      <c r="U424" t="s">
        <v>2563</v>
      </c>
      <c r="V424">
        <v>112</v>
      </c>
      <c r="W424" t="str" cm="1">
        <f t="array" ref="W424">_xlfn.SWITCH(TRUE, Table1[[#This Row],[Median_House2025]] &lt;500000, "Cheap",Table1[[#This Row],[Median_House2025]] &lt; 900000, "Medium",Table1[[#This Row],[Median_House2025]] &lt; 1200000,"Expensive", "Luxury")</f>
        <v>Medium</v>
      </c>
    </row>
    <row r="425" spans="1:23" x14ac:dyDescent="0.25">
      <c r="A425">
        <v>3.27</v>
      </c>
      <c r="B425">
        <v>3.15</v>
      </c>
      <c r="C425">
        <v>0.61</v>
      </c>
      <c r="D425">
        <v>0.55000000000000004</v>
      </c>
      <c r="E425">
        <v>631</v>
      </c>
      <c r="F425">
        <v>654</v>
      </c>
      <c r="G425">
        <v>586</v>
      </c>
      <c r="H425">
        <v>553</v>
      </c>
      <c r="I425">
        <v>3.12</v>
      </c>
      <c r="J425">
        <v>3.31</v>
      </c>
      <c r="K425">
        <v>3.74</v>
      </c>
      <c r="L425">
        <v>4.24</v>
      </c>
      <c r="M425">
        <v>895000</v>
      </c>
      <c r="N425">
        <v>1040000</v>
      </c>
      <c r="O425">
        <v>1110000</v>
      </c>
      <c r="P425">
        <v>740000</v>
      </c>
      <c r="Q425">
        <v>891000</v>
      </c>
      <c r="R425">
        <v>790000</v>
      </c>
      <c r="S425" t="s">
        <v>593</v>
      </c>
      <c r="T425" t="s">
        <v>1876</v>
      </c>
      <c r="U425" t="s">
        <v>2561</v>
      </c>
      <c r="V425">
        <v>76</v>
      </c>
      <c r="W425" t="str" cm="1">
        <f t="array" ref="W42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26" spans="1:23" x14ac:dyDescent="0.25">
      <c r="A426">
        <v>3.27</v>
      </c>
      <c r="B426">
        <v>3.15</v>
      </c>
      <c r="C426">
        <v>0.37</v>
      </c>
      <c r="D426">
        <v>0.28000000000000003</v>
      </c>
      <c r="E426">
        <v>556</v>
      </c>
      <c r="F426">
        <v>554</v>
      </c>
      <c r="G426">
        <v>541</v>
      </c>
      <c r="H426">
        <v>492</v>
      </c>
      <c r="I426">
        <v>3.67</v>
      </c>
      <c r="J426">
        <v>3.44</v>
      </c>
      <c r="K426">
        <v>6.29</v>
      </c>
      <c r="L426">
        <v>5.67</v>
      </c>
      <c r="M426">
        <v>311000</v>
      </c>
      <c r="N426">
        <v>603000</v>
      </c>
      <c r="O426">
        <v>631500</v>
      </c>
      <c r="P426">
        <v>240000</v>
      </c>
      <c r="Q426">
        <v>439500</v>
      </c>
      <c r="R426">
        <v>465000</v>
      </c>
      <c r="S426" t="s">
        <v>1309</v>
      </c>
      <c r="T426" t="s">
        <v>2551</v>
      </c>
      <c r="U426" t="s">
        <v>2565</v>
      </c>
      <c r="V426">
        <v>134</v>
      </c>
      <c r="W426" t="str" cm="1">
        <f t="array" ref="W426">_xlfn.SWITCH(TRUE, Table1[[#This Row],[Median_House2025]] &lt;500000, "Cheap",Table1[[#This Row],[Median_House2025]] &lt; 900000, "Medium",Table1[[#This Row],[Median_House2025]] &lt; 1200000,"Expensive", "Luxury")</f>
        <v>Medium</v>
      </c>
    </row>
    <row r="427" spans="1:23" x14ac:dyDescent="0.25">
      <c r="A427">
        <v>3.27</v>
      </c>
      <c r="B427">
        <v>3.06</v>
      </c>
      <c r="C427">
        <v>0.68</v>
      </c>
      <c r="D427">
        <v>0.56999999999999995</v>
      </c>
      <c r="E427">
        <v>738</v>
      </c>
      <c r="F427">
        <v>689</v>
      </c>
      <c r="G427">
        <v>422</v>
      </c>
      <c r="H427">
        <v>472</v>
      </c>
      <c r="I427">
        <v>3.17</v>
      </c>
      <c r="J427">
        <v>2.21</v>
      </c>
      <c r="K427">
        <v>4.42</v>
      </c>
      <c r="L427">
        <v>4.53</v>
      </c>
      <c r="M427">
        <v>764000</v>
      </c>
      <c r="N427">
        <v>985000</v>
      </c>
      <c r="O427">
        <v>1100000</v>
      </c>
      <c r="P427">
        <v>375000</v>
      </c>
      <c r="Q427">
        <v>375000</v>
      </c>
      <c r="R427">
        <v>395000</v>
      </c>
      <c r="S427" t="s">
        <v>163</v>
      </c>
      <c r="T427" t="s">
        <v>1457</v>
      </c>
      <c r="U427" t="s">
        <v>2559</v>
      </c>
      <c r="V427">
        <v>53</v>
      </c>
      <c r="W427" t="str" cm="1">
        <f t="array" ref="W42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28" spans="1:23" x14ac:dyDescent="0.25">
      <c r="A428">
        <v>3.27</v>
      </c>
      <c r="B428">
        <v>3.06</v>
      </c>
      <c r="C428">
        <v>0</v>
      </c>
      <c r="D428">
        <v>0.15</v>
      </c>
      <c r="E428">
        <v>810</v>
      </c>
      <c r="F428">
        <v>796</v>
      </c>
      <c r="G428">
        <v>623</v>
      </c>
      <c r="H428">
        <v>698</v>
      </c>
      <c r="I428">
        <v>2.94</v>
      </c>
      <c r="J428">
        <v>2.37</v>
      </c>
      <c r="K428">
        <v>5.31</v>
      </c>
      <c r="L428">
        <v>6.27</v>
      </c>
      <c r="M428">
        <v>780750</v>
      </c>
      <c r="N428">
        <v>1125000</v>
      </c>
      <c r="O428">
        <v>1300000</v>
      </c>
      <c r="P428">
        <v>402000</v>
      </c>
      <c r="Q428">
        <v>615000</v>
      </c>
      <c r="R428">
        <v>730000</v>
      </c>
      <c r="S428" t="s">
        <v>1233</v>
      </c>
      <c r="T428" t="s">
        <v>2479</v>
      </c>
      <c r="U428" t="s">
        <v>2564</v>
      </c>
      <c r="V428">
        <v>123</v>
      </c>
      <c r="W428" t="str" cm="1">
        <f t="array" ref="W428">_xlfn.SWITCH(TRUE, Table1[[#This Row],[Median_House2025]] &lt;500000, "Cheap",Table1[[#This Row],[Median_House2025]] &lt; 900000, "Medium",Table1[[#This Row],[Median_House2025]] &lt; 1200000,"Expensive", "Luxury")</f>
        <v>Luxury</v>
      </c>
    </row>
    <row r="429" spans="1:23" x14ac:dyDescent="0.25">
      <c r="A429">
        <v>3.27</v>
      </c>
      <c r="B429">
        <v>2.91</v>
      </c>
      <c r="C429">
        <v>0.39</v>
      </c>
      <c r="D429">
        <v>0.24</v>
      </c>
      <c r="E429">
        <v>1278</v>
      </c>
      <c r="F429">
        <v>1314</v>
      </c>
      <c r="G429">
        <v>840</v>
      </c>
      <c r="H429">
        <v>775</v>
      </c>
      <c r="I429">
        <v>3.46</v>
      </c>
      <c r="J429">
        <v>3.13</v>
      </c>
      <c r="K429">
        <v>5.68</v>
      </c>
      <c r="L429">
        <v>4.1100000000000003</v>
      </c>
      <c r="M429">
        <v>1300000</v>
      </c>
      <c r="N429">
        <v>2300000</v>
      </c>
      <c r="O429">
        <v>2400000</v>
      </c>
      <c r="P429">
        <v>612500</v>
      </c>
      <c r="Q429">
        <v>825000</v>
      </c>
      <c r="R429">
        <v>725000</v>
      </c>
      <c r="S429" t="s">
        <v>1172</v>
      </c>
      <c r="T429" t="s">
        <v>2424</v>
      </c>
      <c r="U429" t="s">
        <v>2564</v>
      </c>
      <c r="V429">
        <v>120</v>
      </c>
      <c r="W429" t="str" cm="1">
        <f t="array" ref="W429">_xlfn.SWITCH(TRUE, Table1[[#This Row],[Median_House2025]] &lt;500000, "Cheap",Table1[[#This Row],[Median_House2025]] &lt; 900000, "Medium",Table1[[#This Row],[Median_House2025]] &lt; 1200000,"Expensive", "Luxury")</f>
        <v>Luxury</v>
      </c>
    </row>
    <row r="430" spans="1:23" x14ac:dyDescent="0.25">
      <c r="A430">
        <v>3.27</v>
      </c>
      <c r="B430">
        <v>2.85</v>
      </c>
      <c r="C430">
        <v>0.63</v>
      </c>
      <c r="D430">
        <v>1.01</v>
      </c>
      <c r="E430">
        <v>511</v>
      </c>
      <c r="F430">
        <v>417</v>
      </c>
      <c r="G430">
        <v>390</v>
      </c>
      <c r="H430">
        <v>403</v>
      </c>
      <c r="I430">
        <v>4.2699999999999996</v>
      </c>
      <c r="J430">
        <v>2.97</v>
      </c>
      <c r="K430">
        <v>5.52</v>
      </c>
      <c r="L430">
        <v>5.17</v>
      </c>
      <c r="M430">
        <v>335000</v>
      </c>
      <c r="N430">
        <v>580000</v>
      </c>
      <c r="O430">
        <v>580000</v>
      </c>
      <c r="P430">
        <v>320000</v>
      </c>
      <c r="Q430">
        <v>485000</v>
      </c>
      <c r="R430">
        <v>380000</v>
      </c>
      <c r="S430" t="s">
        <v>712</v>
      </c>
      <c r="T430" t="s">
        <v>1994</v>
      </c>
      <c r="U430" t="s">
        <v>2561</v>
      </c>
      <c r="V430">
        <v>85</v>
      </c>
      <c r="W430" t="str" cm="1">
        <f t="array" ref="W430">_xlfn.SWITCH(TRUE, Table1[[#This Row],[Median_House2025]] &lt;500000, "Cheap",Table1[[#This Row],[Median_House2025]] &lt; 900000, "Medium",Table1[[#This Row],[Median_House2025]] &lt; 1200000,"Expensive", "Luxury")</f>
        <v>Medium</v>
      </c>
    </row>
    <row r="431" spans="1:23" x14ac:dyDescent="0.25">
      <c r="A431">
        <v>3.27</v>
      </c>
      <c r="B431">
        <v>2.82</v>
      </c>
      <c r="C431">
        <v>0.68</v>
      </c>
      <c r="D431">
        <v>0.67</v>
      </c>
      <c r="E431">
        <v>650</v>
      </c>
      <c r="F431">
        <v>650</v>
      </c>
      <c r="G431">
        <v>609</v>
      </c>
      <c r="H431">
        <v>438</v>
      </c>
      <c r="I431">
        <v>4.99</v>
      </c>
      <c r="J431">
        <v>4.66</v>
      </c>
      <c r="K431">
        <v>4.3600000000000003</v>
      </c>
      <c r="L431">
        <v>4.63</v>
      </c>
      <c r="M431">
        <v>367500</v>
      </c>
      <c r="N431">
        <v>605000</v>
      </c>
      <c r="O431">
        <v>650000</v>
      </c>
      <c r="P431">
        <v>220000</v>
      </c>
      <c r="Q431">
        <v>403000</v>
      </c>
      <c r="R431">
        <v>515000</v>
      </c>
      <c r="S431" t="s">
        <v>1220</v>
      </c>
      <c r="T431" t="s">
        <v>2468</v>
      </c>
      <c r="U431" t="s">
        <v>2564</v>
      </c>
      <c r="V431">
        <v>122</v>
      </c>
      <c r="W431" t="str" cm="1">
        <f t="array" ref="W431">_xlfn.SWITCH(TRUE, Table1[[#This Row],[Median_House2025]] &lt;500000, "Cheap",Table1[[#This Row],[Median_House2025]] &lt; 900000, "Medium",Table1[[#This Row],[Median_House2025]] &lt; 1200000,"Expensive", "Luxury")</f>
        <v>Medium</v>
      </c>
    </row>
    <row r="432" spans="1:23" x14ac:dyDescent="0.25">
      <c r="A432">
        <v>3.27</v>
      </c>
      <c r="B432">
        <v>2.79</v>
      </c>
      <c r="C432">
        <v>0.57999999999999996</v>
      </c>
      <c r="D432">
        <v>1.56</v>
      </c>
      <c r="E432">
        <v>359</v>
      </c>
      <c r="F432">
        <v>401</v>
      </c>
      <c r="G432">
        <v>354</v>
      </c>
      <c r="H432">
        <v>306</v>
      </c>
      <c r="I432">
        <v>3.55</v>
      </c>
      <c r="J432">
        <v>3.86</v>
      </c>
      <c r="K432">
        <v>6.96</v>
      </c>
      <c r="L432">
        <v>5.05</v>
      </c>
      <c r="M432">
        <v>210000</v>
      </c>
      <c r="N432">
        <v>365000</v>
      </c>
      <c r="O432">
        <v>383775</v>
      </c>
      <c r="P432">
        <v>207500</v>
      </c>
      <c r="Q432">
        <v>300000</v>
      </c>
      <c r="R432">
        <v>270000</v>
      </c>
      <c r="S432" t="s">
        <v>670</v>
      </c>
      <c r="T432" t="s">
        <v>1952</v>
      </c>
      <c r="U432" t="s">
        <v>2561</v>
      </c>
      <c r="V432">
        <v>81</v>
      </c>
      <c r="W432" t="str" cm="1">
        <f t="array" ref="W432">_xlfn.SWITCH(TRUE, Table1[[#This Row],[Median_House2025]] &lt;500000, "Cheap",Table1[[#This Row],[Median_House2025]] &lt; 900000, "Medium",Table1[[#This Row],[Median_House2025]] &lt; 1200000,"Expensive", "Luxury")</f>
        <v>Cheap</v>
      </c>
    </row>
    <row r="433" spans="1:23" x14ac:dyDescent="0.25">
      <c r="A433">
        <v>3.27</v>
      </c>
      <c r="B433">
        <v>2.73</v>
      </c>
      <c r="C433">
        <v>1.81</v>
      </c>
      <c r="D433">
        <v>1.55</v>
      </c>
      <c r="E433">
        <v>1245</v>
      </c>
      <c r="F433">
        <v>1477</v>
      </c>
      <c r="G433">
        <v>683</v>
      </c>
      <c r="H433">
        <v>756</v>
      </c>
      <c r="I433">
        <v>2.94</v>
      </c>
      <c r="J433">
        <v>3.53</v>
      </c>
      <c r="K433">
        <v>3.5</v>
      </c>
      <c r="L433">
        <v>3.75</v>
      </c>
      <c r="M433">
        <v>1810000</v>
      </c>
      <c r="N433">
        <v>2055000</v>
      </c>
      <c r="O433">
        <v>2050000</v>
      </c>
      <c r="P433">
        <v>960000</v>
      </c>
      <c r="Q433">
        <v>992500</v>
      </c>
      <c r="R433">
        <v>1100000</v>
      </c>
      <c r="S433" t="s">
        <v>615</v>
      </c>
      <c r="T433" t="s">
        <v>1898</v>
      </c>
      <c r="U433" t="s">
        <v>2561</v>
      </c>
      <c r="V433">
        <v>76</v>
      </c>
      <c r="W433" t="str" cm="1">
        <f t="array" ref="W433">_xlfn.SWITCH(TRUE, Table1[[#This Row],[Median_House2025]] &lt;500000, "Cheap",Table1[[#This Row],[Median_House2025]] &lt; 900000, "Medium",Table1[[#This Row],[Median_House2025]] &lt; 1200000,"Expensive", "Luxury")</f>
        <v>Luxury</v>
      </c>
    </row>
    <row r="434" spans="1:23" x14ac:dyDescent="0.25">
      <c r="A434">
        <v>3.27</v>
      </c>
      <c r="B434">
        <v>3.51</v>
      </c>
      <c r="C434" s="2">
        <v>1.3100000000000001E-2</v>
      </c>
      <c r="D434" s="2">
        <v>1.2800000000000001E-2</v>
      </c>
      <c r="E434" s="3">
        <v>686</v>
      </c>
      <c r="F434" s="3">
        <v>762</v>
      </c>
      <c r="G434" s="3">
        <v>409</v>
      </c>
      <c r="H434" s="3">
        <v>402</v>
      </c>
      <c r="I434" s="2">
        <v>3.9399999999999998E-2</v>
      </c>
      <c r="J434" s="2">
        <v>4.36E-2</v>
      </c>
      <c r="K434" s="2">
        <v>3.49E-2</v>
      </c>
      <c r="L434" s="2">
        <v>3.73E-2</v>
      </c>
      <c r="M434" s="3">
        <v>430000</v>
      </c>
      <c r="N434" s="3">
        <v>850000</v>
      </c>
      <c r="O434" s="3">
        <v>945000</v>
      </c>
      <c r="P434" s="3">
        <v>375000</v>
      </c>
      <c r="Q434" s="3">
        <v>749500</v>
      </c>
      <c r="S434" t="s">
        <v>2587</v>
      </c>
      <c r="T434" t="s">
        <v>3701</v>
      </c>
      <c r="U434" t="s">
        <v>2559</v>
      </c>
      <c r="W434" t="str" cm="1">
        <f t="array" ref="W43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35" spans="1:23" x14ac:dyDescent="0.25">
      <c r="A435">
        <v>3.26</v>
      </c>
      <c r="B435">
        <v>3.92</v>
      </c>
      <c r="C435">
        <v>0.76</v>
      </c>
      <c r="D435">
        <v>0.56999999999999995</v>
      </c>
      <c r="E435">
        <v>484</v>
      </c>
      <c r="F435">
        <v>543</v>
      </c>
      <c r="G435">
        <v>423</v>
      </c>
      <c r="H435">
        <v>467</v>
      </c>
      <c r="I435">
        <v>4.7699999999999996</v>
      </c>
      <c r="J435">
        <v>4.46</v>
      </c>
      <c r="K435">
        <v>5.91</v>
      </c>
      <c r="L435">
        <v>3.75</v>
      </c>
      <c r="M435">
        <v>244500</v>
      </c>
      <c r="N435">
        <v>425000</v>
      </c>
      <c r="O435">
        <v>530000</v>
      </c>
      <c r="P435">
        <v>329000</v>
      </c>
      <c r="Q435">
        <v>293500</v>
      </c>
      <c r="R435">
        <v>382500</v>
      </c>
      <c r="S435" t="s">
        <v>1013</v>
      </c>
      <c r="T435" t="s">
        <v>2279</v>
      </c>
      <c r="U435" t="s">
        <v>2562</v>
      </c>
      <c r="V435">
        <v>106</v>
      </c>
      <c r="W435" t="str" cm="1">
        <f t="array" ref="W435">_xlfn.SWITCH(TRUE, Table1[[#This Row],[Median_House2025]] &lt;500000, "Cheap",Table1[[#This Row],[Median_House2025]] &lt; 900000, "Medium",Table1[[#This Row],[Median_House2025]] &lt; 1200000,"Expensive", "Luxury")</f>
        <v>Medium</v>
      </c>
    </row>
    <row r="436" spans="1:23" x14ac:dyDescent="0.25">
      <c r="A436">
        <v>3.26</v>
      </c>
      <c r="B436">
        <v>3.62</v>
      </c>
      <c r="C436">
        <v>1.01</v>
      </c>
      <c r="D436">
        <v>0.92</v>
      </c>
      <c r="E436">
        <v>713</v>
      </c>
      <c r="F436">
        <v>750</v>
      </c>
      <c r="G436">
        <v>590</v>
      </c>
      <c r="H436">
        <v>559</v>
      </c>
      <c r="I436">
        <v>3.22</v>
      </c>
      <c r="J436">
        <v>3.16</v>
      </c>
      <c r="K436">
        <v>5.83</v>
      </c>
      <c r="L436">
        <v>5.3</v>
      </c>
      <c r="M436">
        <v>800000</v>
      </c>
      <c r="N436">
        <v>1160000</v>
      </c>
      <c r="O436">
        <v>1240000</v>
      </c>
      <c r="P436">
        <v>509000</v>
      </c>
      <c r="Q436">
        <v>505000</v>
      </c>
      <c r="R436">
        <v>526500</v>
      </c>
      <c r="S436" t="s">
        <v>169</v>
      </c>
      <c r="T436" t="s">
        <v>1463</v>
      </c>
      <c r="U436" t="s">
        <v>2559</v>
      </c>
      <c r="V436">
        <v>53</v>
      </c>
      <c r="W436" t="str" cm="1">
        <f t="array" ref="W436">_xlfn.SWITCH(TRUE, Table1[[#This Row],[Median_House2025]] &lt;500000, "Cheap",Table1[[#This Row],[Median_House2025]] &lt; 900000, "Medium",Table1[[#This Row],[Median_House2025]] &lt; 1200000,"Expensive", "Luxury")</f>
        <v>Luxury</v>
      </c>
    </row>
    <row r="437" spans="1:23" x14ac:dyDescent="0.25">
      <c r="A437">
        <v>3.26</v>
      </c>
      <c r="B437">
        <v>3.56</v>
      </c>
      <c r="C437">
        <v>1.0900000000000001</v>
      </c>
      <c r="D437">
        <v>1.07</v>
      </c>
      <c r="E437">
        <v>548</v>
      </c>
      <c r="F437">
        <v>596</v>
      </c>
      <c r="G437">
        <v>556</v>
      </c>
      <c r="H437">
        <v>616</v>
      </c>
      <c r="I437">
        <v>2.99</v>
      </c>
      <c r="J437">
        <v>2.5499999999999998</v>
      </c>
      <c r="K437">
        <v>4.55</v>
      </c>
      <c r="L437">
        <v>4.9000000000000004</v>
      </c>
      <c r="M437">
        <v>650000</v>
      </c>
      <c r="N437">
        <v>921000</v>
      </c>
      <c r="O437">
        <v>1000000</v>
      </c>
      <c r="P437">
        <v>518000</v>
      </c>
      <c r="Q437">
        <v>646000</v>
      </c>
      <c r="R437">
        <v>700000</v>
      </c>
      <c r="S437" t="s">
        <v>408</v>
      </c>
      <c r="T437" t="s">
        <v>1702</v>
      </c>
      <c r="U437" t="s">
        <v>2559</v>
      </c>
      <c r="V437">
        <v>66</v>
      </c>
      <c r="W437" t="str" cm="1">
        <f t="array" ref="W43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38" spans="1:23" x14ac:dyDescent="0.25">
      <c r="A438">
        <v>3.26</v>
      </c>
      <c r="B438">
        <v>3.29</v>
      </c>
      <c r="C438">
        <v>0.2</v>
      </c>
      <c r="D438">
        <v>0.62</v>
      </c>
      <c r="E438">
        <v>526</v>
      </c>
      <c r="F438">
        <v>576</v>
      </c>
      <c r="G438">
        <v>359</v>
      </c>
      <c r="H438">
        <v>452</v>
      </c>
      <c r="I438">
        <v>4.47</v>
      </c>
      <c r="J438">
        <v>3.95</v>
      </c>
      <c r="K438">
        <v>4.5999999999999996</v>
      </c>
      <c r="L438">
        <v>5.66</v>
      </c>
      <c r="M438">
        <v>305500</v>
      </c>
      <c r="N438">
        <v>499000</v>
      </c>
      <c r="O438">
        <v>515000</v>
      </c>
      <c r="P438">
        <v>232750</v>
      </c>
      <c r="Q438">
        <v>386250</v>
      </c>
      <c r="R438">
        <v>335000</v>
      </c>
      <c r="S438" t="s">
        <v>308</v>
      </c>
      <c r="T438" t="s">
        <v>1602</v>
      </c>
      <c r="U438" t="s">
        <v>2559</v>
      </c>
      <c r="V438">
        <v>60</v>
      </c>
      <c r="W438" t="str" cm="1">
        <f t="array" ref="W438">_xlfn.SWITCH(TRUE, Table1[[#This Row],[Median_House2025]] &lt;500000, "Cheap",Table1[[#This Row],[Median_House2025]] &lt; 900000, "Medium",Table1[[#This Row],[Median_House2025]] &lt; 1200000,"Expensive", "Luxury")</f>
        <v>Medium</v>
      </c>
    </row>
    <row r="439" spans="1:23" x14ac:dyDescent="0.25">
      <c r="A439">
        <v>3.26</v>
      </c>
      <c r="B439">
        <v>3.26</v>
      </c>
      <c r="C439">
        <v>1.22</v>
      </c>
      <c r="D439">
        <v>0.44</v>
      </c>
      <c r="E439">
        <v>696</v>
      </c>
      <c r="F439">
        <v>638</v>
      </c>
      <c r="G439">
        <v>654</v>
      </c>
      <c r="H439">
        <v>747</v>
      </c>
      <c r="I439">
        <v>4.16</v>
      </c>
      <c r="J439">
        <v>3.76</v>
      </c>
      <c r="K439">
        <v>4.1100000000000003</v>
      </c>
      <c r="L439">
        <v>5.01</v>
      </c>
      <c r="M439">
        <v>740000</v>
      </c>
      <c r="N439">
        <v>930000</v>
      </c>
      <c r="O439">
        <v>950000</v>
      </c>
      <c r="P439">
        <v>540000</v>
      </c>
      <c r="Q439">
        <v>650000</v>
      </c>
      <c r="R439">
        <v>730000</v>
      </c>
      <c r="S439" t="s">
        <v>596</v>
      </c>
      <c r="T439" t="s">
        <v>1879</v>
      </c>
      <c r="U439" t="s">
        <v>2561</v>
      </c>
      <c r="V439">
        <v>76</v>
      </c>
      <c r="W439" t="str" cm="1">
        <f t="array" ref="W43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40" spans="1:23" x14ac:dyDescent="0.25">
      <c r="A440">
        <v>3.26</v>
      </c>
      <c r="B440">
        <v>3.17</v>
      </c>
      <c r="C440">
        <v>0.83</v>
      </c>
      <c r="D440">
        <v>0.57999999999999996</v>
      </c>
      <c r="E440">
        <v>657</v>
      </c>
      <c r="F440">
        <v>737</v>
      </c>
      <c r="G440">
        <v>519</v>
      </c>
      <c r="H440">
        <v>614</v>
      </c>
      <c r="I440">
        <v>3.97</v>
      </c>
      <c r="J440">
        <v>4.2699999999999996</v>
      </c>
      <c r="K440">
        <v>4.51</v>
      </c>
      <c r="L440">
        <v>4.26</v>
      </c>
      <c r="M440">
        <v>410000</v>
      </c>
      <c r="N440">
        <v>780000</v>
      </c>
      <c r="O440">
        <v>858750</v>
      </c>
      <c r="P440">
        <v>399950</v>
      </c>
      <c r="Q440">
        <v>589000</v>
      </c>
      <c r="R440">
        <v>620000</v>
      </c>
      <c r="S440" t="s">
        <v>956</v>
      </c>
      <c r="T440" t="s">
        <v>2225</v>
      </c>
      <c r="U440" t="s">
        <v>2562</v>
      </c>
      <c r="V440">
        <v>102</v>
      </c>
      <c r="W440" t="str" cm="1">
        <f t="array" ref="W440">_xlfn.SWITCH(TRUE, Table1[[#This Row],[Median_House2025]] &lt;500000, "Cheap",Table1[[#This Row],[Median_House2025]] &lt; 900000, "Medium",Table1[[#This Row],[Median_House2025]] &lt; 1200000,"Expensive", "Luxury")</f>
        <v>Medium</v>
      </c>
    </row>
    <row r="441" spans="1:23" x14ac:dyDescent="0.25">
      <c r="A441">
        <v>3.26</v>
      </c>
      <c r="B441">
        <v>3.17</v>
      </c>
      <c r="C441">
        <v>1.33</v>
      </c>
      <c r="D441">
        <v>1.07</v>
      </c>
      <c r="E441">
        <v>618</v>
      </c>
      <c r="F441">
        <v>668</v>
      </c>
      <c r="G441">
        <v>613</v>
      </c>
      <c r="H441">
        <v>562</v>
      </c>
      <c r="I441">
        <v>4.9800000000000004</v>
      </c>
      <c r="J441">
        <v>4.5199999999999996</v>
      </c>
      <c r="K441">
        <v>6.63</v>
      </c>
      <c r="L441">
        <v>5.08</v>
      </c>
      <c r="M441">
        <v>340000</v>
      </c>
      <c r="N441">
        <v>595000</v>
      </c>
      <c r="O441">
        <v>674500</v>
      </c>
      <c r="P441">
        <v>199000</v>
      </c>
      <c r="Q441">
        <v>455000</v>
      </c>
      <c r="R441">
        <v>535000</v>
      </c>
      <c r="S441" t="s">
        <v>1222</v>
      </c>
      <c r="T441" t="s">
        <v>2470</v>
      </c>
      <c r="U441" t="s">
        <v>2564</v>
      </c>
      <c r="V441">
        <v>122</v>
      </c>
      <c r="W441" t="str" cm="1">
        <f t="array" ref="W441">_xlfn.SWITCH(TRUE, Table1[[#This Row],[Median_House2025]] &lt;500000, "Cheap",Table1[[#This Row],[Median_House2025]] &lt; 900000, "Medium",Table1[[#This Row],[Median_House2025]] &lt; 1200000,"Expensive", "Luxury")</f>
        <v>Medium</v>
      </c>
    </row>
    <row r="442" spans="1:23" x14ac:dyDescent="0.25">
      <c r="A442">
        <v>3.26</v>
      </c>
      <c r="B442">
        <v>3.05</v>
      </c>
      <c r="C442">
        <v>0.67</v>
      </c>
      <c r="D442">
        <v>0.34</v>
      </c>
      <c r="E442">
        <v>743</v>
      </c>
      <c r="F442">
        <v>783</v>
      </c>
      <c r="G442">
        <v>606</v>
      </c>
      <c r="H442">
        <v>639</v>
      </c>
      <c r="I442">
        <v>2.56</v>
      </c>
      <c r="J442">
        <v>2.58</v>
      </c>
      <c r="K442">
        <v>3.71</v>
      </c>
      <c r="L442">
        <v>3.2</v>
      </c>
      <c r="M442">
        <v>840000</v>
      </c>
      <c r="N442">
        <v>1425000</v>
      </c>
      <c r="O442">
        <v>1545000</v>
      </c>
      <c r="P442">
        <v>412500</v>
      </c>
      <c r="Q442">
        <v>605000</v>
      </c>
      <c r="R442">
        <v>720000</v>
      </c>
      <c r="S442" t="s">
        <v>818</v>
      </c>
      <c r="T442" t="s">
        <v>1700</v>
      </c>
      <c r="U442" t="s">
        <v>2562</v>
      </c>
      <c r="V442">
        <v>94</v>
      </c>
      <c r="W442" t="str" cm="1">
        <f t="array" ref="W442">_xlfn.SWITCH(TRUE, Table1[[#This Row],[Median_House2025]] &lt;500000, "Cheap",Table1[[#This Row],[Median_House2025]] &lt; 900000, "Medium",Table1[[#This Row],[Median_House2025]] &lt; 1200000,"Expensive", "Luxury")</f>
        <v>Luxury</v>
      </c>
    </row>
    <row r="443" spans="1:23" x14ac:dyDescent="0.25">
      <c r="A443">
        <v>3.25</v>
      </c>
      <c r="B443">
        <v>3.4</v>
      </c>
      <c r="C443">
        <v>0.32</v>
      </c>
      <c r="D443">
        <v>0.6</v>
      </c>
      <c r="E443">
        <v>615</v>
      </c>
      <c r="F443">
        <v>686</v>
      </c>
      <c r="G443">
        <v>488</v>
      </c>
      <c r="H443">
        <v>473</v>
      </c>
      <c r="I443">
        <v>3.7</v>
      </c>
      <c r="J443">
        <v>3.34</v>
      </c>
      <c r="K443">
        <v>4.3</v>
      </c>
      <c r="L443">
        <v>3.43</v>
      </c>
      <c r="M443">
        <v>483500</v>
      </c>
      <c r="N443">
        <v>750000</v>
      </c>
      <c r="O443">
        <v>793000</v>
      </c>
      <c r="P443">
        <v>352000</v>
      </c>
      <c r="Q443">
        <v>600000</v>
      </c>
      <c r="R443">
        <v>585000</v>
      </c>
      <c r="S443" t="s">
        <v>300</v>
      </c>
      <c r="T443" t="s">
        <v>1594</v>
      </c>
      <c r="U443" t="s">
        <v>2559</v>
      </c>
      <c r="V443">
        <v>60</v>
      </c>
      <c r="W443" t="str" cm="1">
        <f t="array" ref="W443">_xlfn.SWITCH(TRUE, Table1[[#This Row],[Median_House2025]] &lt;500000, "Cheap",Table1[[#This Row],[Median_House2025]] &lt; 900000, "Medium",Table1[[#This Row],[Median_House2025]] &lt; 1200000,"Expensive", "Luxury")</f>
        <v>Medium</v>
      </c>
    </row>
    <row r="444" spans="1:23" x14ac:dyDescent="0.25">
      <c r="A444">
        <v>3.25</v>
      </c>
      <c r="B444">
        <v>3.28</v>
      </c>
      <c r="C444">
        <v>0.51</v>
      </c>
      <c r="D444">
        <v>0.8</v>
      </c>
      <c r="E444">
        <v>617</v>
      </c>
      <c r="F444">
        <v>632</v>
      </c>
      <c r="G444">
        <v>588</v>
      </c>
      <c r="H444">
        <v>556</v>
      </c>
      <c r="I444">
        <v>3.89</v>
      </c>
      <c r="J444">
        <v>3.07</v>
      </c>
      <c r="K444">
        <v>3.28</v>
      </c>
      <c r="L444">
        <v>3.04</v>
      </c>
      <c r="M444">
        <v>449500</v>
      </c>
      <c r="N444">
        <v>840000</v>
      </c>
      <c r="O444">
        <v>930000</v>
      </c>
      <c r="P444">
        <v>385500</v>
      </c>
      <c r="Q444">
        <v>623000</v>
      </c>
      <c r="R444">
        <v>717500</v>
      </c>
      <c r="S444" t="s">
        <v>814</v>
      </c>
      <c r="T444" t="s">
        <v>2094</v>
      </c>
      <c r="U444" t="s">
        <v>2562</v>
      </c>
      <c r="V444">
        <v>94</v>
      </c>
      <c r="W444" t="str" cm="1">
        <f t="array" ref="W44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45" spans="1:23" x14ac:dyDescent="0.25">
      <c r="A445">
        <v>3.25</v>
      </c>
      <c r="B445">
        <v>3.25</v>
      </c>
      <c r="C445">
        <v>0.76</v>
      </c>
      <c r="D445">
        <v>0.56000000000000005</v>
      </c>
      <c r="E445">
        <v>696</v>
      </c>
      <c r="F445">
        <v>773</v>
      </c>
      <c r="G445">
        <v>473</v>
      </c>
      <c r="H445">
        <v>449</v>
      </c>
      <c r="I445">
        <v>2.73</v>
      </c>
      <c r="J445">
        <v>2.81</v>
      </c>
      <c r="K445">
        <v>4.55</v>
      </c>
      <c r="L445">
        <v>4.41</v>
      </c>
      <c r="M445">
        <v>1170000</v>
      </c>
      <c r="N445">
        <v>1430000</v>
      </c>
      <c r="O445">
        <v>1400000</v>
      </c>
      <c r="P445">
        <v>545000</v>
      </c>
      <c r="Q445">
        <v>602000</v>
      </c>
      <c r="R445">
        <v>534000</v>
      </c>
      <c r="S445" t="s">
        <v>515</v>
      </c>
      <c r="T445" t="s">
        <v>1806</v>
      </c>
      <c r="U445" t="s">
        <v>2561</v>
      </c>
      <c r="V445">
        <v>73</v>
      </c>
      <c r="W445" t="str" cm="1">
        <f t="array" ref="W445">_xlfn.SWITCH(TRUE, Table1[[#This Row],[Median_House2025]] &lt;500000, "Cheap",Table1[[#This Row],[Median_House2025]] &lt; 900000, "Medium",Table1[[#This Row],[Median_House2025]] &lt; 1200000,"Expensive", "Luxury")</f>
        <v>Luxury</v>
      </c>
    </row>
    <row r="446" spans="1:23" x14ac:dyDescent="0.25">
      <c r="A446">
        <v>3.25</v>
      </c>
      <c r="B446">
        <v>3.16</v>
      </c>
      <c r="C446">
        <v>0.88</v>
      </c>
      <c r="D446">
        <v>0.92</v>
      </c>
      <c r="E446">
        <v>487</v>
      </c>
      <c r="F446">
        <v>522</v>
      </c>
      <c r="G446">
        <v>406</v>
      </c>
      <c r="H446">
        <v>384</v>
      </c>
      <c r="I446">
        <v>3.82</v>
      </c>
      <c r="J446">
        <v>3.7</v>
      </c>
      <c r="K446">
        <v>4.8600000000000003</v>
      </c>
      <c r="L446">
        <v>4.01</v>
      </c>
      <c r="M446">
        <v>317500</v>
      </c>
      <c r="N446">
        <v>585000</v>
      </c>
      <c r="O446">
        <v>599250</v>
      </c>
      <c r="P446">
        <v>330000</v>
      </c>
      <c r="Q446">
        <v>400000</v>
      </c>
      <c r="R446">
        <v>445000</v>
      </c>
      <c r="S446" t="s">
        <v>389</v>
      </c>
      <c r="T446" t="s">
        <v>1683</v>
      </c>
      <c r="U446" t="s">
        <v>2559</v>
      </c>
      <c r="V446">
        <v>65</v>
      </c>
      <c r="W446" t="str" cm="1">
        <f t="array" ref="W446">_xlfn.SWITCH(TRUE, Table1[[#This Row],[Median_House2025]] &lt;500000, "Cheap",Table1[[#This Row],[Median_House2025]] &lt; 900000, "Medium",Table1[[#This Row],[Median_House2025]] &lt; 1200000,"Expensive", "Luxury")</f>
        <v>Medium</v>
      </c>
    </row>
    <row r="447" spans="1:23" x14ac:dyDescent="0.25">
      <c r="A447">
        <v>3.25</v>
      </c>
      <c r="B447">
        <v>3.04</v>
      </c>
      <c r="C447">
        <v>0.6</v>
      </c>
      <c r="D447">
        <v>0.55000000000000004</v>
      </c>
      <c r="E447">
        <v>733</v>
      </c>
      <c r="F447">
        <v>808</v>
      </c>
      <c r="G447">
        <v>532</v>
      </c>
      <c r="H447">
        <v>559</v>
      </c>
      <c r="I447">
        <v>2.14</v>
      </c>
      <c r="J447">
        <v>2.58</v>
      </c>
      <c r="K447">
        <v>4.38</v>
      </c>
      <c r="L447">
        <v>5.54</v>
      </c>
      <c r="M447">
        <v>940000</v>
      </c>
      <c r="N447">
        <v>1448960</v>
      </c>
      <c r="O447">
        <v>1550000</v>
      </c>
      <c r="P447">
        <v>390000</v>
      </c>
      <c r="Q447">
        <v>666000</v>
      </c>
      <c r="R447">
        <v>682500</v>
      </c>
      <c r="S447" t="s">
        <v>1082</v>
      </c>
      <c r="T447" t="s">
        <v>1349</v>
      </c>
      <c r="U447" t="s">
        <v>2563</v>
      </c>
      <c r="V447">
        <v>110</v>
      </c>
      <c r="W447" t="str" cm="1">
        <f t="array" ref="W447">_xlfn.SWITCH(TRUE, Table1[[#This Row],[Median_House2025]] &lt;500000, "Cheap",Table1[[#This Row],[Median_House2025]] &lt; 900000, "Medium",Table1[[#This Row],[Median_House2025]] &lt; 1200000,"Expensive", "Luxury")</f>
        <v>Luxury</v>
      </c>
    </row>
    <row r="448" spans="1:23" x14ac:dyDescent="0.25">
      <c r="A448">
        <v>3.25</v>
      </c>
      <c r="B448">
        <v>2.95</v>
      </c>
      <c r="C448">
        <v>1.24</v>
      </c>
      <c r="D448">
        <v>0.64</v>
      </c>
      <c r="E448">
        <v>637</v>
      </c>
      <c r="F448">
        <v>650</v>
      </c>
      <c r="G448">
        <v>460</v>
      </c>
      <c r="H448">
        <v>283</v>
      </c>
      <c r="I448">
        <v>4.67</v>
      </c>
      <c r="J448">
        <v>4.3600000000000003</v>
      </c>
      <c r="K448">
        <v>3.87</v>
      </c>
      <c r="L448">
        <v>3.87</v>
      </c>
      <c r="M448">
        <v>370000</v>
      </c>
      <c r="N448">
        <v>670000</v>
      </c>
      <c r="O448">
        <v>730000</v>
      </c>
      <c r="P448">
        <v>294000</v>
      </c>
      <c r="Q448">
        <v>450000</v>
      </c>
      <c r="R448">
        <v>465000</v>
      </c>
      <c r="S448" t="s">
        <v>1245</v>
      </c>
      <c r="T448" t="s">
        <v>2490</v>
      </c>
      <c r="U448" t="s">
        <v>2564</v>
      </c>
      <c r="V448">
        <v>123</v>
      </c>
      <c r="W448" t="str" cm="1">
        <f t="array" ref="W448">_xlfn.SWITCH(TRUE, Table1[[#This Row],[Median_House2025]] &lt;500000, "Cheap",Table1[[#This Row],[Median_House2025]] &lt; 900000, "Medium",Table1[[#This Row],[Median_House2025]] &lt; 1200000,"Expensive", "Luxury")</f>
        <v>Medium</v>
      </c>
    </row>
    <row r="449" spans="1:23" x14ac:dyDescent="0.25">
      <c r="A449">
        <v>3.25</v>
      </c>
      <c r="B449">
        <v>2.92</v>
      </c>
      <c r="C449">
        <v>0.37</v>
      </c>
      <c r="D449">
        <v>1.72</v>
      </c>
      <c r="E449">
        <v>522</v>
      </c>
      <c r="F449">
        <v>579</v>
      </c>
      <c r="G449">
        <v>340</v>
      </c>
      <c r="H449">
        <v>446</v>
      </c>
      <c r="I449">
        <v>3.91</v>
      </c>
      <c r="J449">
        <v>4.1399999999999997</v>
      </c>
      <c r="K449">
        <v>3.93</v>
      </c>
      <c r="L449">
        <v>4.95</v>
      </c>
      <c r="M449">
        <v>450000</v>
      </c>
      <c r="N449">
        <v>615000</v>
      </c>
      <c r="O449">
        <v>630000</v>
      </c>
      <c r="P449">
        <v>330000</v>
      </c>
      <c r="Q449">
        <v>442000</v>
      </c>
      <c r="R449">
        <v>450000</v>
      </c>
      <c r="S449" t="s">
        <v>752</v>
      </c>
      <c r="T449" t="s">
        <v>2034</v>
      </c>
      <c r="U449" t="s">
        <v>2561</v>
      </c>
      <c r="V449">
        <v>89</v>
      </c>
      <c r="W449" t="str" cm="1">
        <f t="array" ref="W449">_xlfn.SWITCH(TRUE, Table1[[#This Row],[Median_House2025]] &lt;500000, "Cheap",Table1[[#This Row],[Median_House2025]] &lt; 900000, "Medium",Table1[[#This Row],[Median_House2025]] &lt; 1200000,"Expensive", "Luxury")</f>
        <v>Medium</v>
      </c>
    </row>
    <row r="450" spans="1:23" x14ac:dyDescent="0.25">
      <c r="A450">
        <v>3.25</v>
      </c>
      <c r="B450">
        <v>2.8</v>
      </c>
      <c r="C450">
        <v>0.69</v>
      </c>
      <c r="D450">
        <v>0.76</v>
      </c>
      <c r="E450">
        <v>479</v>
      </c>
      <c r="F450">
        <v>522</v>
      </c>
      <c r="G450">
        <v>370</v>
      </c>
      <c r="H450">
        <v>357</v>
      </c>
      <c r="I450">
        <v>3.72</v>
      </c>
      <c r="J450">
        <v>3.87</v>
      </c>
      <c r="K450">
        <v>5.93</v>
      </c>
      <c r="L450">
        <v>6.65</v>
      </c>
      <c r="M450">
        <v>255000</v>
      </c>
      <c r="N450">
        <v>500000</v>
      </c>
      <c r="O450">
        <v>585000</v>
      </c>
      <c r="P450">
        <v>180000</v>
      </c>
      <c r="Q450">
        <v>318000</v>
      </c>
      <c r="R450">
        <v>340000</v>
      </c>
      <c r="S450" t="s">
        <v>377</v>
      </c>
      <c r="T450" t="s">
        <v>1671</v>
      </c>
      <c r="U450" t="s">
        <v>2559</v>
      </c>
      <c r="V450">
        <v>64</v>
      </c>
      <c r="W450" t="str" cm="1">
        <f t="array" ref="W450">_xlfn.SWITCH(TRUE, Table1[[#This Row],[Median_House2025]] &lt;500000, "Cheap",Table1[[#This Row],[Median_House2025]] &lt; 900000, "Medium",Table1[[#This Row],[Median_House2025]] &lt; 1200000,"Expensive", "Luxury")</f>
        <v>Medium</v>
      </c>
    </row>
    <row r="451" spans="1:23" x14ac:dyDescent="0.25">
      <c r="A451">
        <v>3.25</v>
      </c>
      <c r="B451">
        <v>3.34</v>
      </c>
      <c r="C451" s="2">
        <v>5.4999999999999997E-3</v>
      </c>
      <c r="D451" s="2">
        <v>6.0000000000000001E-3</v>
      </c>
      <c r="E451" s="3">
        <v>484</v>
      </c>
      <c r="F451" s="3">
        <v>563</v>
      </c>
      <c r="G451" s="3">
        <v>256</v>
      </c>
      <c r="H451" s="3">
        <v>256</v>
      </c>
      <c r="I451" s="2">
        <v>3.5299999999999998E-2</v>
      </c>
      <c r="J451" s="2">
        <v>3.7400000000000003E-2</v>
      </c>
      <c r="K451" s="2">
        <v>7.4700000000000003E-2</v>
      </c>
      <c r="L451" s="2">
        <v>7.4700000000000003E-2</v>
      </c>
      <c r="M451" s="3">
        <v>274000</v>
      </c>
      <c r="N451" s="3">
        <v>572500</v>
      </c>
      <c r="O451" s="3">
        <v>585000</v>
      </c>
      <c r="P451" s="3">
        <v>125550</v>
      </c>
      <c r="S451" t="s">
        <v>3639</v>
      </c>
      <c r="T451" t="s">
        <v>1494</v>
      </c>
      <c r="U451" t="s">
        <v>2565</v>
      </c>
      <c r="W451" t="str" cm="1">
        <f t="array" ref="W451">_xlfn.SWITCH(TRUE, Table1[[#This Row],[Median_House2025]] &lt;500000, "Cheap",Table1[[#This Row],[Median_House2025]] &lt; 900000, "Medium",Table1[[#This Row],[Median_House2025]] &lt; 1200000,"Expensive", "Luxury")</f>
        <v>Medium</v>
      </c>
    </row>
    <row r="452" spans="1:23" x14ac:dyDescent="0.25">
      <c r="A452">
        <v>3.24</v>
      </c>
      <c r="B452">
        <v>3.42</v>
      </c>
      <c r="C452">
        <v>1.48</v>
      </c>
      <c r="D452">
        <v>1.54</v>
      </c>
      <c r="E452">
        <v>757</v>
      </c>
      <c r="F452">
        <v>767</v>
      </c>
      <c r="G452">
        <v>519</v>
      </c>
      <c r="H452">
        <v>590</v>
      </c>
      <c r="I452">
        <v>3.9</v>
      </c>
      <c r="J452">
        <v>3.49</v>
      </c>
      <c r="K452">
        <v>4.55</v>
      </c>
      <c r="L452">
        <v>4.0599999999999996</v>
      </c>
      <c r="M452">
        <v>490000</v>
      </c>
      <c r="N452">
        <v>1015000</v>
      </c>
      <c r="O452">
        <v>1100000</v>
      </c>
      <c r="P452">
        <v>504000</v>
      </c>
      <c r="Q452">
        <v>605000</v>
      </c>
      <c r="R452">
        <v>647000</v>
      </c>
      <c r="S452" t="s">
        <v>358</v>
      </c>
      <c r="T452" t="s">
        <v>1652</v>
      </c>
      <c r="U452" t="s">
        <v>2559</v>
      </c>
      <c r="V452">
        <v>62</v>
      </c>
      <c r="W452" t="str" cm="1">
        <f t="array" ref="W45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53" spans="1:23" x14ac:dyDescent="0.25">
      <c r="A453">
        <v>3.24</v>
      </c>
      <c r="B453">
        <v>3.39</v>
      </c>
      <c r="C453">
        <v>0.57999999999999996</v>
      </c>
      <c r="D453">
        <v>1.04</v>
      </c>
      <c r="E453">
        <v>630</v>
      </c>
      <c r="F453">
        <v>674</v>
      </c>
      <c r="G453">
        <v>581</v>
      </c>
      <c r="H453">
        <v>603</v>
      </c>
      <c r="I453">
        <v>5.18</v>
      </c>
      <c r="J453">
        <v>4.54</v>
      </c>
      <c r="K453">
        <v>7.59</v>
      </c>
      <c r="L453">
        <v>6.85</v>
      </c>
      <c r="M453">
        <v>362500</v>
      </c>
      <c r="N453">
        <v>625000</v>
      </c>
      <c r="O453">
        <v>690000</v>
      </c>
      <c r="P453">
        <v>167000</v>
      </c>
      <c r="Q453">
        <v>400000</v>
      </c>
      <c r="R453">
        <v>514000</v>
      </c>
      <c r="S453" t="s">
        <v>1251</v>
      </c>
      <c r="T453" t="s">
        <v>2496</v>
      </c>
      <c r="U453" t="s">
        <v>2564</v>
      </c>
      <c r="V453">
        <v>124</v>
      </c>
      <c r="W453" t="str" cm="1">
        <f t="array" ref="W453">_xlfn.SWITCH(TRUE, Table1[[#This Row],[Median_House2025]] &lt;500000, "Cheap",Table1[[#This Row],[Median_House2025]] &lt; 900000, "Medium",Table1[[#This Row],[Median_House2025]] &lt; 1200000,"Expensive", "Luxury")</f>
        <v>Medium</v>
      </c>
    </row>
    <row r="454" spans="1:23" x14ac:dyDescent="0.25">
      <c r="A454">
        <v>3.24</v>
      </c>
      <c r="B454">
        <v>3.3</v>
      </c>
      <c r="C454">
        <v>0.31</v>
      </c>
      <c r="D454">
        <v>0.81</v>
      </c>
      <c r="E454">
        <v>890</v>
      </c>
      <c r="F454">
        <v>1028</v>
      </c>
      <c r="G454">
        <v>737</v>
      </c>
      <c r="H454">
        <v>732</v>
      </c>
      <c r="I454">
        <v>3.5</v>
      </c>
      <c r="J454">
        <v>3.62</v>
      </c>
      <c r="K454">
        <v>6.63</v>
      </c>
      <c r="L454">
        <v>6.22</v>
      </c>
      <c r="M454">
        <v>612500</v>
      </c>
      <c r="N454">
        <v>1096250</v>
      </c>
      <c r="O454">
        <v>1200000</v>
      </c>
      <c r="P454">
        <v>400000</v>
      </c>
      <c r="Q454">
        <v>731500</v>
      </c>
      <c r="R454">
        <v>808000</v>
      </c>
      <c r="S454" t="s">
        <v>321</v>
      </c>
      <c r="T454" t="s">
        <v>1615</v>
      </c>
      <c r="U454" t="s">
        <v>2559</v>
      </c>
      <c r="V454">
        <v>61</v>
      </c>
      <c r="W454" t="str" cm="1">
        <f t="array" ref="W454">_xlfn.SWITCH(TRUE, Table1[[#This Row],[Median_House2025]] &lt;500000, "Cheap",Table1[[#This Row],[Median_House2025]] &lt; 900000, "Medium",Table1[[#This Row],[Median_House2025]] &lt; 1200000,"Expensive", "Luxury")</f>
        <v>Luxury</v>
      </c>
    </row>
    <row r="455" spans="1:23" x14ac:dyDescent="0.25">
      <c r="A455">
        <v>3.24</v>
      </c>
      <c r="B455">
        <v>3.21</v>
      </c>
      <c r="C455">
        <v>0.08</v>
      </c>
      <c r="D455">
        <v>0.23</v>
      </c>
      <c r="E455">
        <v>810</v>
      </c>
      <c r="F455">
        <v>855</v>
      </c>
      <c r="G455">
        <v>590</v>
      </c>
      <c r="H455">
        <v>715</v>
      </c>
      <c r="I455">
        <v>3.14</v>
      </c>
      <c r="J455">
        <v>2.89</v>
      </c>
      <c r="K455">
        <v>3.72</v>
      </c>
      <c r="L455">
        <v>4.74</v>
      </c>
      <c r="M455">
        <v>882500</v>
      </c>
      <c r="N455">
        <v>1400000</v>
      </c>
      <c r="O455">
        <v>1382500</v>
      </c>
      <c r="P455">
        <v>657500</v>
      </c>
      <c r="Q455">
        <v>797500</v>
      </c>
      <c r="R455">
        <v>847500</v>
      </c>
      <c r="S455" t="s">
        <v>332</v>
      </c>
      <c r="T455" t="s">
        <v>1626</v>
      </c>
      <c r="U455" t="s">
        <v>2559</v>
      </c>
      <c r="V455">
        <v>61</v>
      </c>
      <c r="W455" t="str" cm="1">
        <f t="array" ref="W455">_xlfn.SWITCH(TRUE, Table1[[#This Row],[Median_House2025]] &lt;500000, "Cheap",Table1[[#This Row],[Median_House2025]] &lt; 900000, "Medium",Table1[[#This Row],[Median_House2025]] &lt; 1200000,"Expensive", "Luxury")</f>
        <v>Luxury</v>
      </c>
    </row>
    <row r="456" spans="1:23" x14ac:dyDescent="0.25">
      <c r="A456">
        <v>3.24</v>
      </c>
      <c r="B456">
        <v>3.12</v>
      </c>
      <c r="C456">
        <v>0.56000000000000005</v>
      </c>
      <c r="D456">
        <v>0.4</v>
      </c>
      <c r="E456">
        <v>598</v>
      </c>
      <c r="F456">
        <v>622</v>
      </c>
      <c r="G456">
        <v>559</v>
      </c>
      <c r="H456">
        <v>588</v>
      </c>
      <c r="I456">
        <v>3.63</v>
      </c>
      <c r="J456">
        <v>3.32</v>
      </c>
      <c r="K456">
        <v>6.9</v>
      </c>
      <c r="L456">
        <v>6.36</v>
      </c>
      <c r="M456">
        <v>370000</v>
      </c>
      <c r="N456">
        <v>750000</v>
      </c>
      <c r="O456">
        <v>860310</v>
      </c>
      <c r="P456">
        <v>345000</v>
      </c>
      <c r="Q456">
        <v>550000</v>
      </c>
      <c r="R456">
        <v>630000</v>
      </c>
      <c r="S456" t="s">
        <v>842</v>
      </c>
      <c r="T456" t="s">
        <v>2120</v>
      </c>
      <c r="U456" t="s">
        <v>2562</v>
      </c>
      <c r="V456">
        <v>95</v>
      </c>
      <c r="W456" t="str" cm="1">
        <f t="array" ref="W456">_xlfn.SWITCH(TRUE, Table1[[#This Row],[Median_House2025]] &lt;500000, "Cheap",Table1[[#This Row],[Median_House2025]] &lt; 900000, "Medium",Table1[[#This Row],[Median_House2025]] &lt; 1200000,"Expensive", "Luxury")</f>
        <v>Medium</v>
      </c>
    </row>
    <row r="457" spans="1:23" x14ac:dyDescent="0.25">
      <c r="A457">
        <v>3.24</v>
      </c>
      <c r="B457">
        <v>2.94</v>
      </c>
      <c r="C457">
        <v>1.21</v>
      </c>
      <c r="D457">
        <v>1.02</v>
      </c>
      <c r="E457">
        <v>715</v>
      </c>
      <c r="F457">
        <v>711</v>
      </c>
      <c r="G457">
        <v>548</v>
      </c>
      <c r="H457">
        <v>550</v>
      </c>
      <c r="I457">
        <v>2.61</v>
      </c>
      <c r="J457">
        <v>2.39</v>
      </c>
      <c r="K457">
        <v>5.67</v>
      </c>
      <c r="L457">
        <v>5</v>
      </c>
      <c r="M457">
        <v>1323500</v>
      </c>
      <c r="N457">
        <v>1500000</v>
      </c>
      <c r="O457">
        <v>1500000</v>
      </c>
      <c r="P457">
        <v>531500</v>
      </c>
      <c r="Q457">
        <v>537500</v>
      </c>
      <c r="R457">
        <v>500000</v>
      </c>
      <c r="S457" t="s">
        <v>488</v>
      </c>
      <c r="T457" t="s">
        <v>1780</v>
      </c>
      <c r="U457" t="s">
        <v>2561</v>
      </c>
      <c r="V457">
        <v>72</v>
      </c>
      <c r="W457" t="str" cm="1">
        <f t="array" ref="W457">_xlfn.SWITCH(TRUE, Table1[[#This Row],[Median_House2025]] &lt;500000, "Cheap",Table1[[#This Row],[Median_House2025]] &lt; 900000, "Medium",Table1[[#This Row],[Median_House2025]] &lt; 1200000,"Expensive", "Luxury")</f>
        <v>Luxury</v>
      </c>
    </row>
    <row r="458" spans="1:23" x14ac:dyDescent="0.25">
      <c r="A458">
        <v>3.24</v>
      </c>
      <c r="B458">
        <v>2.82</v>
      </c>
      <c r="C458">
        <v>0.22</v>
      </c>
      <c r="D458">
        <v>0.33</v>
      </c>
      <c r="E458">
        <v>844</v>
      </c>
      <c r="F458">
        <v>732</v>
      </c>
      <c r="G458">
        <v>810</v>
      </c>
      <c r="H458">
        <v>613</v>
      </c>
      <c r="I458">
        <v>4.3899999999999997</v>
      </c>
      <c r="J458">
        <v>3.59</v>
      </c>
      <c r="K458">
        <v>5.31</v>
      </c>
      <c r="L458">
        <v>4.2699999999999996</v>
      </c>
      <c r="M458">
        <v>620000</v>
      </c>
      <c r="N458">
        <v>910000</v>
      </c>
      <c r="O458">
        <v>1141500</v>
      </c>
      <c r="P458">
        <v>470000</v>
      </c>
      <c r="Q458">
        <v>561000</v>
      </c>
      <c r="R458">
        <v>616500</v>
      </c>
      <c r="S458" t="s">
        <v>1211</v>
      </c>
      <c r="T458" t="s">
        <v>2459</v>
      </c>
      <c r="U458" t="s">
        <v>2564</v>
      </c>
      <c r="V458">
        <v>122</v>
      </c>
      <c r="W458" t="str" cm="1">
        <f t="array" ref="W45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59" spans="1:23" x14ac:dyDescent="0.25">
      <c r="A459">
        <v>3.24</v>
      </c>
      <c r="B459">
        <v>2.67</v>
      </c>
      <c r="C459">
        <v>0.65</v>
      </c>
      <c r="D459">
        <v>1.06</v>
      </c>
      <c r="E459">
        <v>1020</v>
      </c>
      <c r="F459">
        <v>1514</v>
      </c>
      <c r="G459">
        <v>859</v>
      </c>
      <c r="H459">
        <v>747</v>
      </c>
      <c r="I459">
        <v>2.89</v>
      </c>
      <c r="J459">
        <v>3.59</v>
      </c>
      <c r="K459">
        <v>3.2</v>
      </c>
      <c r="L459">
        <v>2.93</v>
      </c>
      <c r="M459">
        <v>1280000</v>
      </c>
      <c r="N459">
        <v>1900000</v>
      </c>
      <c r="O459">
        <v>1785000</v>
      </c>
      <c r="P459">
        <v>860000</v>
      </c>
      <c r="Q459">
        <v>1105000</v>
      </c>
      <c r="R459">
        <v>1085000</v>
      </c>
      <c r="S459" t="s">
        <v>330</v>
      </c>
      <c r="T459" t="s">
        <v>1624</v>
      </c>
      <c r="U459" t="s">
        <v>2559</v>
      </c>
      <c r="V459">
        <v>61</v>
      </c>
      <c r="W459" t="str" cm="1">
        <f t="array" ref="W459">_xlfn.SWITCH(TRUE, Table1[[#This Row],[Median_House2025]] &lt;500000, "Cheap",Table1[[#This Row],[Median_House2025]] &lt; 900000, "Medium",Table1[[#This Row],[Median_House2025]] &lt; 1200000,"Expensive", "Luxury")</f>
        <v>Luxury</v>
      </c>
    </row>
    <row r="460" spans="1:23" x14ac:dyDescent="0.25">
      <c r="A460">
        <v>3.24</v>
      </c>
      <c r="B460">
        <v>2.46</v>
      </c>
      <c r="C460" s="2">
        <v>0</v>
      </c>
      <c r="D460" s="2">
        <v>0</v>
      </c>
      <c r="E460" s="3">
        <v>30000</v>
      </c>
      <c r="S460" t="s">
        <v>3605</v>
      </c>
      <c r="T460" t="s">
        <v>4662</v>
      </c>
      <c r="U460" t="s">
        <v>2564</v>
      </c>
      <c r="W460" t="str" cm="1">
        <f t="array" ref="W460">_xlfn.SWITCH(TRUE, Table1[[#This Row],[Median_House2025]] &lt;500000, "Cheap",Table1[[#This Row],[Median_House2025]] &lt; 900000, "Medium",Table1[[#This Row],[Median_House2025]] &lt; 1200000,"Expensive", "Luxury")</f>
        <v>Cheap</v>
      </c>
    </row>
    <row r="461" spans="1:23" x14ac:dyDescent="0.25">
      <c r="A461">
        <v>3.23</v>
      </c>
      <c r="B461">
        <v>3.62</v>
      </c>
      <c r="C461">
        <v>0.6</v>
      </c>
      <c r="D461">
        <v>0.69</v>
      </c>
      <c r="E461">
        <v>622</v>
      </c>
      <c r="F461">
        <v>648</v>
      </c>
      <c r="G461">
        <v>641</v>
      </c>
      <c r="H461">
        <v>649</v>
      </c>
      <c r="I461">
        <v>4.42</v>
      </c>
      <c r="J461">
        <v>3.88</v>
      </c>
      <c r="K461">
        <v>4.76</v>
      </c>
      <c r="L461">
        <v>4.82</v>
      </c>
      <c r="M461">
        <v>685000</v>
      </c>
      <c r="N461">
        <v>815000</v>
      </c>
      <c r="O461">
        <v>825000</v>
      </c>
      <c r="P461">
        <v>557500</v>
      </c>
      <c r="Q461">
        <v>660000</v>
      </c>
      <c r="R461">
        <v>700835</v>
      </c>
      <c r="S461" t="s">
        <v>563</v>
      </c>
      <c r="T461" t="s">
        <v>1846</v>
      </c>
      <c r="U461" t="s">
        <v>2561</v>
      </c>
      <c r="V461">
        <v>75</v>
      </c>
      <c r="W461" t="str" cm="1">
        <f t="array" ref="W461">_xlfn.SWITCH(TRUE, Table1[[#This Row],[Median_House2025]] &lt;500000, "Cheap",Table1[[#This Row],[Median_House2025]] &lt; 900000, "Medium",Table1[[#This Row],[Median_House2025]] &lt; 1200000,"Expensive", "Luxury")</f>
        <v>Medium</v>
      </c>
    </row>
    <row r="462" spans="1:23" x14ac:dyDescent="0.25">
      <c r="A462">
        <v>3.23</v>
      </c>
      <c r="B462">
        <v>3.62</v>
      </c>
      <c r="C462">
        <v>0.83</v>
      </c>
      <c r="D462">
        <v>0.92</v>
      </c>
      <c r="E462">
        <v>836</v>
      </c>
      <c r="F462">
        <v>973</v>
      </c>
      <c r="G462">
        <v>642</v>
      </c>
      <c r="H462">
        <v>698</v>
      </c>
      <c r="I462">
        <v>3.45</v>
      </c>
      <c r="J462">
        <v>3.45</v>
      </c>
      <c r="K462">
        <v>5.42</v>
      </c>
      <c r="L462">
        <v>4.57</v>
      </c>
      <c r="M462">
        <v>516150</v>
      </c>
      <c r="N462">
        <v>1050000</v>
      </c>
      <c r="O462">
        <v>1205500</v>
      </c>
      <c r="P462">
        <v>336000</v>
      </c>
      <c r="Q462">
        <v>640000</v>
      </c>
      <c r="R462">
        <v>680000</v>
      </c>
      <c r="S462" t="s">
        <v>902</v>
      </c>
      <c r="T462" t="s">
        <v>2173</v>
      </c>
      <c r="U462" t="s">
        <v>2562</v>
      </c>
      <c r="V462">
        <v>97</v>
      </c>
      <c r="W462" t="str" cm="1">
        <f t="array" ref="W462">_xlfn.SWITCH(TRUE, Table1[[#This Row],[Median_House2025]] &lt;500000, "Cheap",Table1[[#This Row],[Median_House2025]] &lt; 900000, "Medium",Table1[[#This Row],[Median_House2025]] &lt; 1200000,"Expensive", "Luxury")</f>
        <v>Luxury</v>
      </c>
    </row>
    <row r="463" spans="1:23" x14ac:dyDescent="0.25">
      <c r="A463">
        <v>3.23</v>
      </c>
      <c r="B463">
        <v>3.35</v>
      </c>
      <c r="C463">
        <v>0.68</v>
      </c>
      <c r="D463">
        <v>0.98</v>
      </c>
      <c r="E463">
        <v>634</v>
      </c>
      <c r="F463">
        <v>628</v>
      </c>
      <c r="G463">
        <v>427</v>
      </c>
      <c r="H463">
        <v>568</v>
      </c>
      <c r="I463">
        <v>4.07</v>
      </c>
      <c r="J463">
        <v>3.88</v>
      </c>
      <c r="K463">
        <v>4.34</v>
      </c>
      <c r="L463">
        <v>6.35</v>
      </c>
      <c r="M463">
        <v>433000</v>
      </c>
      <c r="N463">
        <v>705000</v>
      </c>
      <c r="O463">
        <v>765000</v>
      </c>
      <c r="P463">
        <v>296000</v>
      </c>
      <c r="Q463">
        <v>501750</v>
      </c>
      <c r="R463">
        <v>535000</v>
      </c>
      <c r="S463" t="s">
        <v>257</v>
      </c>
      <c r="T463" t="s">
        <v>1551</v>
      </c>
      <c r="U463" t="s">
        <v>2559</v>
      </c>
      <c r="V463">
        <v>57</v>
      </c>
      <c r="W463" t="str" cm="1">
        <f t="array" ref="W463">_xlfn.SWITCH(TRUE, Table1[[#This Row],[Median_House2025]] &lt;500000, "Cheap",Table1[[#This Row],[Median_House2025]] &lt; 900000, "Medium",Table1[[#This Row],[Median_House2025]] &lt; 1200000,"Expensive", "Luxury")</f>
        <v>Medium</v>
      </c>
    </row>
    <row r="464" spans="1:23" x14ac:dyDescent="0.25">
      <c r="A464">
        <v>3.23</v>
      </c>
      <c r="B464">
        <v>3.17</v>
      </c>
      <c r="C464">
        <v>1.5</v>
      </c>
      <c r="D464">
        <v>1.62</v>
      </c>
      <c r="E464">
        <v>1426</v>
      </c>
      <c r="F464">
        <v>1608</v>
      </c>
      <c r="G464">
        <v>822</v>
      </c>
      <c r="H464">
        <v>844</v>
      </c>
      <c r="I464">
        <v>3.25</v>
      </c>
      <c r="J464">
        <v>3.69</v>
      </c>
      <c r="K464">
        <v>4.7</v>
      </c>
      <c r="L464">
        <v>3.75</v>
      </c>
      <c r="M464">
        <v>1065000</v>
      </c>
      <c r="N464">
        <v>2052500</v>
      </c>
      <c r="O464">
        <v>2400000</v>
      </c>
      <c r="P464">
        <v>466250</v>
      </c>
      <c r="Q464">
        <v>839000</v>
      </c>
      <c r="R464">
        <v>906000</v>
      </c>
      <c r="S464" t="s">
        <v>910</v>
      </c>
      <c r="T464" t="s">
        <v>2181</v>
      </c>
      <c r="U464" t="s">
        <v>2562</v>
      </c>
      <c r="V464">
        <v>97</v>
      </c>
      <c r="W464" t="str" cm="1">
        <f t="array" ref="W464">_xlfn.SWITCH(TRUE, Table1[[#This Row],[Median_House2025]] &lt;500000, "Cheap",Table1[[#This Row],[Median_House2025]] &lt; 900000, "Medium",Table1[[#This Row],[Median_House2025]] &lt; 1200000,"Expensive", "Luxury")</f>
        <v>Luxury</v>
      </c>
    </row>
    <row r="465" spans="1:23" x14ac:dyDescent="0.25">
      <c r="A465">
        <v>3.23</v>
      </c>
      <c r="B465">
        <v>3.11</v>
      </c>
      <c r="C465">
        <v>1.88</v>
      </c>
      <c r="D465">
        <v>0.12</v>
      </c>
      <c r="E465">
        <v>996</v>
      </c>
      <c r="F465">
        <v>1129</v>
      </c>
      <c r="G465">
        <v>703</v>
      </c>
      <c r="H465">
        <v>717</v>
      </c>
      <c r="I465">
        <v>2.2999999999999998</v>
      </c>
      <c r="J465">
        <v>1.91</v>
      </c>
      <c r="K465">
        <v>3.99</v>
      </c>
      <c r="L465">
        <v>4.13</v>
      </c>
      <c r="M465">
        <v>1707500</v>
      </c>
      <c r="N465">
        <v>2530000</v>
      </c>
      <c r="O465">
        <v>2600000</v>
      </c>
      <c r="P465">
        <v>1195000</v>
      </c>
      <c r="Q465">
        <v>1179000</v>
      </c>
      <c r="R465">
        <v>950000</v>
      </c>
      <c r="S465" t="s">
        <v>125</v>
      </c>
      <c r="T465" t="s">
        <v>1419</v>
      </c>
      <c r="U465" t="s">
        <v>2559</v>
      </c>
      <c r="V465">
        <v>52</v>
      </c>
      <c r="W465" t="str" cm="1">
        <f t="array" ref="W465">_xlfn.SWITCH(TRUE, Table1[[#This Row],[Median_House2025]] &lt;500000, "Cheap",Table1[[#This Row],[Median_House2025]] &lt; 900000, "Medium",Table1[[#This Row],[Median_House2025]] &lt; 1200000,"Expensive", "Luxury")</f>
        <v>Luxury</v>
      </c>
    </row>
    <row r="466" spans="1:23" x14ac:dyDescent="0.25">
      <c r="A466">
        <v>3.23</v>
      </c>
      <c r="B466">
        <v>3.11</v>
      </c>
      <c r="C466">
        <v>0.97</v>
      </c>
      <c r="D466">
        <v>0.69</v>
      </c>
      <c r="E466">
        <v>805</v>
      </c>
      <c r="F466">
        <v>905</v>
      </c>
      <c r="G466">
        <v>645</v>
      </c>
      <c r="H466">
        <v>608</v>
      </c>
      <c r="I466">
        <v>2.94</v>
      </c>
      <c r="J466">
        <v>3.47</v>
      </c>
      <c r="K466">
        <v>6.43</v>
      </c>
      <c r="L466">
        <v>4.99</v>
      </c>
      <c r="M466">
        <v>1317500</v>
      </c>
      <c r="N466">
        <v>1356000</v>
      </c>
      <c r="O466">
        <v>1350000</v>
      </c>
      <c r="P466">
        <v>593000</v>
      </c>
      <c r="Q466">
        <v>571500</v>
      </c>
      <c r="R466">
        <v>540000</v>
      </c>
      <c r="S466" t="s">
        <v>547</v>
      </c>
      <c r="T466" t="s">
        <v>1698</v>
      </c>
      <c r="U466" t="s">
        <v>2561</v>
      </c>
      <c r="V466">
        <v>74</v>
      </c>
      <c r="W466" t="str" cm="1">
        <f t="array" ref="W466">_xlfn.SWITCH(TRUE, Table1[[#This Row],[Median_House2025]] &lt;500000, "Cheap",Table1[[#This Row],[Median_House2025]] &lt; 900000, "Medium",Table1[[#This Row],[Median_House2025]] &lt; 1200000,"Expensive", "Luxury")</f>
        <v>Luxury</v>
      </c>
    </row>
    <row r="467" spans="1:23" x14ac:dyDescent="0.25">
      <c r="A467">
        <v>3.23</v>
      </c>
      <c r="B467">
        <v>3.08</v>
      </c>
      <c r="C467">
        <v>1</v>
      </c>
      <c r="D467">
        <v>0.84</v>
      </c>
      <c r="E467">
        <v>537</v>
      </c>
      <c r="F467">
        <v>581</v>
      </c>
      <c r="G467">
        <v>404</v>
      </c>
      <c r="H467">
        <v>398</v>
      </c>
      <c r="I467">
        <v>3.17</v>
      </c>
      <c r="J467">
        <v>3.41</v>
      </c>
      <c r="K467">
        <v>4.82</v>
      </c>
      <c r="L467">
        <v>3.25</v>
      </c>
      <c r="M467">
        <v>630000</v>
      </c>
      <c r="N467">
        <v>825000</v>
      </c>
      <c r="O467">
        <v>813000</v>
      </c>
      <c r="P467">
        <v>360000</v>
      </c>
      <c r="Q467">
        <v>407500</v>
      </c>
      <c r="R467">
        <v>392000</v>
      </c>
      <c r="S467" t="s">
        <v>633</v>
      </c>
      <c r="T467" t="s">
        <v>1916</v>
      </c>
      <c r="U467" t="s">
        <v>2561</v>
      </c>
      <c r="V467">
        <v>77</v>
      </c>
      <c r="W467" t="str" cm="1">
        <f t="array" ref="W467">_xlfn.SWITCH(TRUE, Table1[[#This Row],[Median_House2025]] &lt;500000, "Cheap",Table1[[#This Row],[Median_House2025]] &lt; 900000, "Medium",Table1[[#This Row],[Median_House2025]] &lt; 1200000,"Expensive", "Luxury")</f>
        <v>Medium</v>
      </c>
    </row>
    <row r="468" spans="1:23" x14ac:dyDescent="0.25">
      <c r="A468">
        <v>3.23</v>
      </c>
      <c r="B468">
        <v>2.93</v>
      </c>
      <c r="C468">
        <v>1.19</v>
      </c>
      <c r="D468">
        <v>1.47</v>
      </c>
      <c r="E468">
        <v>755</v>
      </c>
      <c r="F468">
        <v>779</v>
      </c>
      <c r="G468">
        <v>494</v>
      </c>
      <c r="H468">
        <v>487</v>
      </c>
      <c r="I468">
        <v>3.28</v>
      </c>
      <c r="J468">
        <v>3.24</v>
      </c>
      <c r="K468">
        <v>5.41</v>
      </c>
      <c r="L468">
        <v>4.71</v>
      </c>
      <c r="M468">
        <v>1157500</v>
      </c>
      <c r="N468">
        <v>1225000</v>
      </c>
      <c r="O468">
        <v>1295000</v>
      </c>
      <c r="P468">
        <v>470000</v>
      </c>
      <c r="Q468">
        <v>455000</v>
      </c>
      <c r="R468">
        <v>480000</v>
      </c>
      <c r="S468" t="s">
        <v>502</v>
      </c>
      <c r="T468" t="s">
        <v>1793</v>
      </c>
      <c r="U468" t="s">
        <v>2561</v>
      </c>
      <c r="V468">
        <v>72</v>
      </c>
      <c r="W468" t="str" cm="1">
        <f t="array" ref="W468">_xlfn.SWITCH(TRUE, Table1[[#This Row],[Median_House2025]] &lt;500000, "Cheap",Table1[[#This Row],[Median_House2025]] &lt; 900000, "Medium",Table1[[#This Row],[Median_House2025]] &lt; 1200000,"Expensive", "Luxury")</f>
        <v>Luxury</v>
      </c>
    </row>
    <row r="469" spans="1:23" x14ac:dyDescent="0.25">
      <c r="A469">
        <v>3.23</v>
      </c>
      <c r="B469">
        <v>2.63</v>
      </c>
      <c r="C469" s="2">
        <v>6.0000000000000001E-3</v>
      </c>
      <c r="D469" s="2">
        <v>2.0999999999999999E-3</v>
      </c>
      <c r="E469" s="3">
        <v>434</v>
      </c>
      <c r="F469" s="3">
        <v>491</v>
      </c>
      <c r="G469" s="3">
        <v>159</v>
      </c>
      <c r="H469" s="3">
        <v>163</v>
      </c>
      <c r="I469" s="2">
        <v>7.9799999999999996E-2</v>
      </c>
      <c r="J469" s="2">
        <v>7.6399999999999996E-2</v>
      </c>
      <c r="K469" s="2">
        <v>3.3099999999999997E-2</v>
      </c>
      <c r="L469" s="2">
        <v>3.3099999999999997E-2</v>
      </c>
      <c r="M469" s="3">
        <v>160000</v>
      </c>
      <c r="N469" s="3">
        <v>243500</v>
      </c>
      <c r="O469" s="3">
        <v>250000</v>
      </c>
      <c r="P469" s="3">
        <v>244000</v>
      </c>
      <c r="S469" t="s">
        <v>3197</v>
      </c>
      <c r="T469" t="s">
        <v>4284</v>
      </c>
      <c r="U469" t="s">
        <v>2562</v>
      </c>
      <c r="W469" t="str" cm="1">
        <f t="array" ref="W469">_xlfn.SWITCH(TRUE, Table1[[#This Row],[Median_House2025]] &lt;500000, "Cheap",Table1[[#This Row],[Median_House2025]] &lt; 900000, "Medium",Table1[[#This Row],[Median_House2025]] &lt; 1200000,"Expensive", "Luxury")</f>
        <v>Cheap</v>
      </c>
    </row>
    <row r="470" spans="1:23" x14ac:dyDescent="0.25">
      <c r="A470">
        <v>3.23</v>
      </c>
      <c r="B470">
        <v>3.29</v>
      </c>
      <c r="C470" s="2">
        <v>0</v>
      </c>
      <c r="D470" s="2">
        <v>4.0000000000000001E-3</v>
      </c>
      <c r="E470" s="3">
        <v>750</v>
      </c>
      <c r="F470" s="3">
        <v>781</v>
      </c>
      <c r="G470" s="3">
        <v>326</v>
      </c>
      <c r="H470" s="3">
        <v>326</v>
      </c>
      <c r="I470" s="2">
        <v>4.9399999999999999E-2</v>
      </c>
      <c r="J470" s="2">
        <v>4.99E-2</v>
      </c>
      <c r="K470" s="2">
        <v>0</v>
      </c>
      <c r="L470" s="2">
        <v>0</v>
      </c>
      <c r="M470" s="3">
        <v>502000</v>
      </c>
      <c r="N470" s="3">
        <v>805500</v>
      </c>
      <c r="O470" s="3">
        <v>895000</v>
      </c>
      <c r="P470" s="3">
        <v>545000</v>
      </c>
      <c r="Q470" s="3">
        <v>692500</v>
      </c>
      <c r="S470" t="s">
        <v>3425</v>
      </c>
      <c r="T470" t="s">
        <v>4494</v>
      </c>
      <c r="U470" t="s">
        <v>2564</v>
      </c>
      <c r="W470" t="str" cm="1">
        <f t="array" ref="W470">_xlfn.SWITCH(TRUE, Table1[[#This Row],[Median_House2025]] &lt;500000, "Cheap",Table1[[#This Row],[Median_House2025]] &lt; 900000, "Medium",Table1[[#This Row],[Median_House2025]] &lt; 1200000,"Expensive", "Luxury")</f>
        <v>Medium</v>
      </c>
    </row>
    <row r="471" spans="1:23" x14ac:dyDescent="0.25">
      <c r="A471">
        <v>3.22</v>
      </c>
      <c r="B471">
        <v>3.49</v>
      </c>
      <c r="C471">
        <v>0.88</v>
      </c>
      <c r="D471">
        <v>0.73</v>
      </c>
      <c r="E471">
        <v>549</v>
      </c>
      <c r="F471">
        <v>550</v>
      </c>
      <c r="G471">
        <v>460</v>
      </c>
      <c r="H471">
        <v>461</v>
      </c>
      <c r="I471">
        <v>4.57</v>
      </c>
      <c r="J471">
        <v>4.0599999999999996</v>
      </c>
      <c r="K471">
        <v>6.96</v>
      </c>
      <c r="L471">
        <v>5.34</v>
      </c>
      <c r="M471">
        <v>600500</v>
      </c>
      <c r="N471">
        <v>660000</v>
      </c>
      <c r="O471">
        <v>711000</v>
      </c>
      <c r="P471">
        <v>350000</v>
      </c>
      <c r="Q471">
        <v>425000</v>
      </c>
      <c r="R471">
        <v>440000</v>
      </c>
      <c r="S471" t="s">
        <v>520</v>
      </c>
      <c r="T471" t="s">
        <v>1421</v>
      </c>
      <c r="U471" t="s">
        <v>2561</v>
      </c>
      <c r="V471">
        <v>73</v>
      </c>
      <c r="W471" t="str" cm="1">
        <f t="array" ref="W471">_xlfn.SWITCH(TRUE, Table1[[#This Row],[Median_House2025]] &lt;500000, "Cheap",Table1[[#This Row],[Median_House2025]] &lt; 900000, "Medium",Table1[[#This Row],[Median_House2025]] &lt; 1200000,"Expensive", "Luxury")</f>
        <v>Medium</v>
      </c>
    </row>
    <row r="472" spans="1:23" x14ac:dyDescent="0.25">
      <c r="A472">
        <v>3.22</v>
      </c>
      <c r="B472">
        <v>3.31</v>
      </c>
      <c r="C472">
        <v>1.46</v>
      </c>
      <c r="D472">
        <v>1.37</v>
      </c>
      <c r="E472">
        <v>621</v>
      </c>
      <c r="F472">
        <v>674</v>
      </c>
      <c r="G472">
        <v>418</v>
      </c>
      <c r="H472">
        <v>531</v>
      </c>
      <c r="I472">
        <v>3.84</v>
      </c>
      <c r="J472">
        <v>3.4</v>
      </c>
      <c r="K472">
        <v>3.31</v>
      </c>
      <c r="L472">
        <v>4.13</v>
      </c>
      <c r="M472">
        <v>489000</v>
      </c>
      <c r="N472">
        <v>912500</v>
      </c>
      <c r="O472">
        <v>790000</v>
      </c>
      <c r="P472">
        <v>360000</v>
      </c>
      <c r="Q472">
        <v>559000</v>
      </c>
      <c r="R472">
        <v>574000</v>
      </c>
      <c r="S472" t="s">
        <v>369</v>
      </c>
      <c r="T472" t="s">
        <v>1663</v>
      </c>
      <c r="U472" t="s">
        <v>2559</v>
      </c>
      <c r="V472">
        <v>63</v>
      </c>
      <c r="W472" t="str" cm="1">
        <f t="array" ref="W472">_xlfn.SWITCH(TRUE, Table1[[#This Row],[Median_House2025]] &lt;500000, "Cheap",Table1[[#This Row],[Median_House2025]] &lt; 900000, "Medium",Table1[[#This Row],[Median_House2025]] &lt; 1200000,"Expensive", "Luxury")</f>
        <v>Medium</v>
      </c>
    </row>
    <row r="473" spans="1:23" x14ac:dyDescent="0.25">
      <c r="A473">
        <v>3.22</v>
      </c>
      <c r="B473">
        <v>3.31</v>
      </c>
      <c r="C473">
        <v>0.82</v>
      </c>
      <c r="D473">
        <v>0.99</v>
      </c>
      <c r="E473">
        <v>759</v>
      </c>
      <c r="F473">
        <v>727</v>
      </c>
      <c r="G473">
        <v>611</v>
      </c>
      <c r="H473">
        <v>659</v>
      </c>
      <c r="I473">
        <v>3.71</v>
      </c>
      <c r="J473">
        <v>3.09</v>
      </c>
      <c r="K473">
        <v>3.95</v>
      </c>
      <c r="L473">
        <v>3.5</v>
      </c>
      <c r="M473">
        <v>580000</v>
      </c>
      <c r="N473">
        <v>1100000</v>
      </c>
      <c r="O473">
        <v>1200000</v>
      </c>
      <c r="P473">
        <v>375000</v>
      </c>
      <c r="Q473">
        <v>671000</v>
      </c>
      <c r="R473">
        <v>747500</v>
      </c>
      <c r="S473" t="s">
        <v>895</v>
      </c>
      <c r="T473" t="s">
        <v>2167</v>
      </c>
      <c r="U473" t="s">
        <v>2562</v>
      </c>
      <c r="V473">
        <v>97</v>
      </c>
      <c r="W473" t="str" cm="1">
        <f t="array" ref="W473">_xlfn.SWITCH(TRUE, Table1[[#This Row],[Median_House2025]] &lt;500000, "Cheap",Table1[[#This Row],[Median_House2025]] &lt; 900000, "Medium",Table1[[#This Row],[Median_House2025]] &lt; 1200000,"Expensive", "Luxury")</f>
        <v>Luxury</v>
      </c>
    </row>
    <row r="474" spans="1:23" x14ac:dyDescent="0.25">
      <c r="A474">
        <v>3.22</v>
      </c>
      <c r="B474">
        <v>3.25</v>
      </c>
      <c r="C474">
        <v>0.43</v>
      </c>
      <c r="D474">
        <v>0.9</v>
      </c>
      <c r="E474">
        <v>835</v>
      </c>
      <c r="F474">
        <v>1009</v>
      </c>
      <c r="G474">
        <v>480</v>
      </c>
      <c r="H474">
        <v>520</v>
      </c>
      <c r="I474">
        <v>3.61</v>
      </c>
      <c r="J474">
        <v>2.95</v>
      </c>
      <c r="K474">
        <v>3.28</v>
      </c>
      <c r="L474">
        <v>4.0599999999999996</v>
      </c>
      <c r="M474">
        <v>815000</v>
      </c>
      <c r="N474">
        <v>1428000</v>
      </c>
      <c r="O474">
        <v>1590000</v>
      </c>
      <c r="P474">
        <v>405000</v>
      </c>
      <c r="Q474">
        <v>667500</v>
      </c>
      <c r="R474">
        <v>655000</v>
      </c>
      <c r="S474" t="s">
        <v>1052</v>
      </c>
      <c r="T474" t="s">
        <v>2314</v>
      </c>
      <c r="U474" t="s">
        <v>2563</v>
      </c>
      <c r="V474">
        <v>109</v>
      </c>
      <c r="W474" t="str" cm="1">
        <f t="array" ref="W474">_xlfn.SWITCH(TRUE, Table1[[#This Row],[Median_House2025]] &lt;500000, "Cheap",Table1[[#This Row],[Median_House2025]] &lt; 900000, "Medium",Table1[[#This Row],[Median_House2025]] &lt; 1200000,"Expensive", "Luxury")</f>
        <v>Luxury</v>
      </c>
    </row>
    <row r="475" spans="1:23" x14ac:dyDescent="0.25">
      <c r="A475">
        <v>3.22</v>
      </c>
      <c r="B475">
        <v>3.16</v>
      </c>
      <c r="C475">
        <v>0.53</v>
      </c>
      <c r="D475">
        <v>0.21</v>
      </c>
      <c r="E475">
        <v>672</v>
      </c>
      <c r="F475">
        <v>747</v>
      </c>
      <c r="G475">
        <v>564</v>
      </c>
      <c r="H475">
        <v>521</v>
      </c>
      <c r="I475">
        <v>3.83</v>
      </c>
      <c r="J475">
        <v>3.7</v>
      </c>
      <c r="K475">
        <v>5.0999999999999996</v>
      </c>
      <c r="L475">
        <v>5.94</v>
      </c>
      <c r="M475">
        <v>615000</v>
      </c>
      <c r="N475">
        <v>899000</v>
      </c>
      <c r="O475">
        <v>890000</v>
      </c>
      <c r="P475">
        <v>450000</v>
      </c>
      <c r="Q475">
        <v>600000</v>
      </c>
      <c r="R475">
        <v>690000</v>
      </c>
      <c r="S475" t="s">
        <v>338</v>
      </c>
      <c r="T475" t="s">
        <v>1632</v>
      </c>
      <c r="U475" t="s">
        <v>2559</v>
      </c>
      <c r="V475">
        <v>61</v>
      </c>
      <c r="W475" t="str" cm="1">
        <f t="array" ref="W475">_xlfn.SWITCH(TRUE, Table1[[#This Row],[Median_House2025]] &lt;500000, "Cheap",Table1[[#This Row],[Median_House2025]] &lt; 900000, "Medium",Table1[[#This Row],[Median_House2025]] &lt; 1200000,"Expensive", "Luxury")</f>
        <v>Medium</v>
      </c>
    </row>
    <row r="476" spans="1:23" x14ac:dyDescent="0.25">
      <c r="A476">
        <v>3.22</v>
      </c>
      <c r="B476">
        <v>2.95</v>
      </c>
      <c r="C476">
        <v>1.92</v>
      </c>
      <c r="D476">
        <v>1.4</v>
      </c>
      <c r="E476">
        <v>613</v>
      </c>
      <c r="F476">
        <v>650</v>
      </c>
      <c r="G476">
        <v>510</v>
      </c>
      <c r="H476">
        <v>482</v>
      </c>
      <c r="I476">
        <v>4.03</v>
      </c>
      <c r="J476">
        <v>3.83</v>
      </c>
      <c r="K476">
        <v>4.83</v>
      </c>
      <c r="L476">
        <v>5.35</v>
      </c>
      <c r="M476">
        <v>236500</v>
      </c>
      <c r="N476">
        <v>840000</v>
      </c>
      <c r="O476">
        <v>870000</v>
      </c>
      <c r="P476">
        <v>325000</v>
      </c>
      <c r="Q476">
        <v>475000</v>
      </c>
      <c r="R476">
        <v>376500</v>
      </c>
      <c r="S476" t="s">
        <v>868</v>
      </c>
      <c r="T476" t="s">
        <v>2142</v>
      </c>
      <c r="U476" t="s">
        <v>2562</v>
      </c>
      <c r="V476">
        <v>96</v>
      </c>
      <c r="W476" t="str" cm="1">
        <f t="array" ref="W476">_xlfn.SWITCH(TRUE, Table1[[#This Row],[Median_House2025]] &lt;500000, "Cheap",Table1[[#This Row],[Median_House2025]] &lt; 900000, "Medium",Table1[[#This Row],[Median_House2025]] &lt; 1200000,"Expensive", "Luxury")</f>
        <v>Medium</v>
      </c>
    </row>
    <row r="477" spans="1:23" x14ac:dyDescent="0.25">
      <c r="A477">
        <v>3.21</v>
      </c>
      <c r="B477">
        <v>3.9</v>
      </c>
      <c r="C477">
        <v>0.83</v>
      </c>
      <c r="D477">
        <v>0.96</v>
      </c>
      <c r="E477">
        <v>602</v>
      </c>
      <c r="F477">
        <v>716</v>
      </c>
      <c r="G477">
        <v>381</v>
      </c>
      <c r="H477">
        <v>474</v>
      </c>
      <c r="I477">
        <v>4.37</v>
      </c>
      <c r="J477">
        <v>4.53</v>
      </c>
      <c r="K477">
        <v>3.99</v>
      </c>
      <c r="L477">
        <v>5.03</v>
      </c>
      <c r="M477">
        <v>388000</v>
      </c>
      <c r="N477">
        <v>782500</v>
      </c>
      <c r="O477">
        <v>837500</v>
      </c>
      <c r="P477">
        <v>385570</v>
      </c>
      <c r="Q477">
        <v>678920</v>
      </c>
      <c r="R477">
        <v>710000</v>
      </c>
      <c r="S477" t="s">
        <v>871</v>
      </c>
      <c r="T477" t="s">
        <v>2144</v>
      </c>
      <c r="U477" t="s">
        <v>2562</v>
      </c>
      <c r="V477">
        <v>96</v>
      </c>
      <c r="W477" t="str" cm="1">
        <f t="array" ref="W477">_xlfn.SWITCH(TRUE, Table1[[#This Row],[Median_House2025]] &lt;500000, "Cheap",Table1[[#This Row],[Median_House2025]] &lt; 900000, "Medium",Table1[[#This Row],[Median_House2025]] &lt; 1200000,"Expensive", "Luxury")</f>
        <v>Medium</v>
      </c>
    </row>
    <row r="478" spans="1:23" x14ac:dyDescent="0.25">
      <c r="A478">
        <v>3.21</v>
      </c>
      <c r="B478">
        <v>3.63</v>
      </c>
      <c r="C478">
        <v>1.02</v>
      </c>
      <c r="D478">
        <v>1.1000000000000001</v>
      </c>
      <c r="E478">
        <v>430</v>
      </c>
      <c r="F478">
        <v>545</v>
      </c>
      <c r="G478">
        <v>347</v>
      </c>
      <c r="H478">
        <v>410</v>
      </c>
      <c r="I478">
        <v>3.31</v>
      </c>
      <c r="J478">
        <v>3.16</v>
      </c>
      <c r="K478">
        <v>4.99</v>
      </c>
      <c r="L478">
        <v>3.65</v>
      </c>
      <c r="M478">
        <v>340000</v>
      </c>
      <c r="N478">
        <v>540000</v>
      </c>
      <c r="O478">
        <v>590000</v>
      </c>
      <c r="P478">
        <v>240000</v>
      </c>
      <c r="Q478">
        <v>362500</v>
      </c>
      <c r="R478">
        <v>343750</v>
      </c>
      <c r="S478" t="s">
        <v>273</v>
      </c>
      <c r="T478" t="s">
        <v>1567</v>
      </c>
      <c r="U478" t="s">
        <v>2559</v>
      </c>
      <c r="V478">
        <v>58</v>
      </c>
      <c r="W478" t="str" cm="1">
        <f t="array" ref="W478">_xlfn.SWITCH(TRUE, Table1[[#This Row],[Median_House2025]] &lt;500000, "Cheap",Table1[[#This Row],[Median_House2025]] &lt; 900000, "Medium",Table1[[#This Row],[Median_House2025]] &lt; 1200000,"Expensive", "Luxury")</f>
        <v>Medium</v>
      </c>
    </row>
    <row r="479" spans="1:23" x14ac:dyDescent="0.25">
      <c r="A479">
        <v>3.21</v>
      </c>
      <c r="B479">
        <v>3.39</v>
      </c>
      <c r="C479">
        <v>1.66</v>
      </c>
      <c r="D479">
        <v>1.1000000000000001</v>
      </c>
      <c r="E479">
        <v>595</v>
      </c>
      <c r="F479">
        <v>627</v>
      </c>
      <c r="G479">
        <v>519</v>
      </c>
      <c r="H479">
        <v>558</v>
      </c>
      <c r="I479">
        <v>2.9</v>
      </c>
      <c r="J479">
        <v>3.27</v>
      </c>
      <c r="K479">
        <v>3.73</v>
      </c>
      <c r="L479">
        <v>4.4800000000000004</v>
      </c>
      <c r="M479">
        <v>859000</v>
      </c>
      <c r="N479">
        <v>1000000</v>
      </c>
      <c r="O479">
        <v>971694</v>
      </c>
      <c r="P479">
        <v>657750</v>
      </c>
      <c r="Q479">
        <v>682750</v>
      </c>
      <c r="R479">
        <v>705500</v>
      </c>
      <c r="S479" t="s">
        <v>483</v>
      </c>
      <c r="T479" t="s">
        <v>1775</v>
      </c>
      <c r="U479" t="s">
        <v>2561</v>
      </c>
      <c r="V479">
        <v>72</v>
      </c>
      <c r="W479" t="str" cm="1">
        <f t="array" ref="W47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80" spans="1:23" x14ac:dyDescent="0.25">
      <c r="A480">
        <v>3.21</v>
      </c>
      <c r="B480">
        <v>3.27</v>
      </c>
      <c r="C480">
        <v>2.84</v>
      </c>
      <c r="D480">
        <v>7.44</v>
      </c>
      <c r="E480">
        <v>401</v>
      </c>
      <c r="F480">
        <v>450</v>
      </c>
      <c r="G480">
        <v>418</v>
      </c>
      <c r="H480">
        <v>415</v>
      </c>
      <c r="I480">
        <v>8.3800000000000008</v>
      </c>
      <c r="J480">
        <v>9.0399999999999991</v>
      </c>
      <c r="K480">
        <v>8.09</v>
      </c>
      <c r="L480">
        <v>6.99</v>
      </c>
      <c r="M480">
        <v>80000</v>
      </c>
      <c r="N480">
        <v>211250</v>
      </c>
      <c r="O480">
        <v>239000</v>
      </c>
      <c r="P480">
        <v>87500</v>
      </c>
      <c r="Q480">
        <v>206000</v>
      </c>
      <c r="R480">
        <v>225000</v>
      </c>
      <c r="S480" t="s">
        <v>1002</v>
      </c>
      <c r="T480" t="s">
        <v>2268</v>
      </c>
      <c r="U480" t="s">
        <v>2562</v>
      </c>
      <c r="V480">
        <v>105</v>
      </c>
      <c r="W480" t="str" cm="1">
        <f t="array" ref="W480">_xlfn.SWITCH(TRUE, Table1[[#This Row],[Median_House2025]] &lt;500000, "Cheap",Table1[[#This Row],[Median_House2025]] &lt; 900000, "Medium",Table1[[#This Row],[Median_House2025]] &lt; 1200000,"Expensive", "Luxury")</f>
        <v>Cheap</v>
      </c>
    </row>
    <row r="481" spans="1:23" x14ac:dyDescent="0.25">
      <c r="A481">
        <v>3.21</v>
      </c>
      <c r="B481">
        <v>3.24</v>
      </c>
      <c r="C481">
        <v>0.75</v>
      </c>
      <c r="D481">
        <v>1.1000000000000001</v>
      </c>
      <c r="E481">
        <v>693</v>
      </c>
      <c r="F481">
        <v>719</v>
      </c>
      <c r="G481">
        <v>557</v>
      </c>
      <c r="H481">
        <v>568</v>
      </c>
      <c r="I481">
        <v>3.62</v>
      </c>
      <c r="J481">
        <v>3.22</v>
      </c>
      <c r="K481">
        <v>4.6399999999999997</v>
      </c>
      <c r="L481">
        <v>4.6100000000000003</v>
      </c>
      <c r="M481">
        <v>525000</v>
      </c>
      <c r="N481">
        <v>885000</v>
      </c>
      <c r="O481">
        <v>883500</v>
      </c>
      <c r="P481">
        <v>350000</v>
      </c>
      <c r="Q481">
        <v>540000</v>
      </c>
      <c r="R481">
        <v>575000</v>
      </c>
      <c r="S481" t="s">
        <v>299</v>
      </c>
      <c r="T481" t="s">
        <v>1593</v>
      </c>
      <c r="U481" t="s">
        <v>2559</v>
      </c>
      <c r="V481">
        <v>60</v>
      </c>
      <c r="W481" t="str" cm="1">
        <f t="array" ref="W481">_xlfn.SWITCH(TRUE, Table1[[#This Row],[Median_House2025]] &lt;500000, "Cheap",Table1[[#This Row],[Median_House2025]] &lt; 900000, "Medium",Table1[[#This Row],[Median_House2025]] &lt; 1200000,"Expensive", "Luxury")</f>
        <v>Medium</v>
      </c>
    </row>
    <row r="482" spans="1:23" x14ac:dyDescent="0.25">
      <c r="A482">
        <v>3.21</v>
      </c>
      <c r="B482">
        <v>3.18</v>
      </c>
      <c r="C482">
        <v>1.44</v>
      </c>
      <c r="D482">
        <v>0.57999999999999996</v>
      </c>
      <c r="E482">
        <v>401</v>
      </c>
      <c r="F482">
        <v>427</v>
      </c>
      <c r="G482">
        <v>363</v>
      </c>
      <c r="H482">
        <v>351</v>
      </c>
      <c r="I482">
        <v>4.4000000000000004</v>
      </c>
      <c r="J482">
        <v>4.1399999999999997</v>
      </c>
      <c r="K482">
        <v>4.93</v>
      </c>
      <c r="L482">
        <v>4.12</v>
      </c>
      <c r="M482">
        <v>279250</v>
      </c>
      <c r="N482">
        <v>440000</v>
      </c>
      <c r="O482">
        <v>470000</v>
      </c>
      <c r="P482">
        <v>235000</v>
      </c>
      <c r="Q482">
        <v>342000</v>
      </c>
      <c r="R482">
        <v>342500</v>
      </c>
      <c r="S482" t="s">
        <v>667</v>
      </c>
      <c r="T482" t="s">
        <v>1949</v>
      </c>
      <c r="U482" t="s">
        <v>2561</v>
      </c>
      <c r="V482">
        <v>80</v>
      </c>
      <c r="W482" t="str" cm="1">
        <f t="array" ref="W482">_xlfn.SWITCH(TRUE, Table1[[#This Row],[Median_House2025]] &lt;500000, "Cheap",Table1[[#This Row],[Median_House2025]] &lt; 900000, "Medium",Table1[[#This Row],[Median_House2025]] &lt; 1200000,"Expensive", "Luxury")</f>
        <v>Cheap</v>
      </c>
    </row>
    <row r="483" spans="1:23" x14ac:dyDescent="0.25">
      <c r="A483">
        <v>3.21</v>
      </c>
      <c r="B483">
        <v>3.12</v>
      </c>
      <c r="C483">
        <v>0.25</v>
      </c>
      <c r="D483">
        <v>0.28999999999999998</v>
      </c>
      <c r="E483">
        <v>961</v>
      </c>
      <c r="F483">
        <v>1031</v>
      </c>
      <c r="G483">
        <v>562</v>
      </c>
      <c r="H483">
        <v>612</v>
      </c>
      <c r="I483">
        <v>2.52</v>
      </c>
      <c r="J483">
        <v>2.85</v>
      </c>
      <c r="K483">
        <v>7.33</v>
      </c>
      <c r="L483">
        <v>5.2</v>
      </c>
      <c r="M483">
        <v>1205000</v>
      </c>
      <c r="N483">
        <v>1857500</v>
      </c>
      <c r="O483">
        <v>1957500</v>
      </c>
      <c r="P483">
        <v>312500</v>
      </c>
      <c r="Q483">
        <v>400000</v>
      </c>
      <c r="R483">
        <v>460000</v>
      </c>
      <c r="S483" t="s">
        <v>1175</v>
      </c>
      <c r="T483" t="s">
        <v>2427</v>
      </c>
      <c r="U483" t="s">
        <v>2564</v>
      </c>
      <c r="V483">
        <v>120</v>
      </c>
      <c r="W483" t="str" cm="1">
        <f t="array" ref="W483">_xlfn.SWITCH(TRUE, Table1[[#This Row],[Median_House2025]] &lt;500000, "Cheap",Table1[[#This Row],[Median_House2025]] &lt; 900000, "Medium",Table1[[#This Row],[Median_House2025]] &lt; 1200000,"Expensive", "Luxury")</f>
        <v>Luxury</v>
      </c>
    </row>
    <row r="484" spans="1:23" x14ac:dyDescent="0.25">
      <c r="A484">
        <v>3.21</v>
      </c>
      <c r="B484">
        <v>3.03</v>
      </c>
      <c r="C484">
        <v>2.48</v>
      </c>
      <c r="D484">
        <v>1.72</v>
      </c>
      <c r="E484">
        <v>582</v>
      </c>
      <c r="F484">
        <v>624</v>
      </c>
      <c r="G484">
        <v>417</v>
      </c>
      <c r="H484">
        <v>500</v>
      </c>
      <c r="I484">
        <v>4.12</v>
      </c>
      <c r="J484">
        <v>3.87</v>
      </c>
      <c r="K484">
        <v>4.17</v>
      </c>
      <c r="L484">
        <v>5.01</v>
      </c>
      <c r="M484">
        <v>305000</v>
      </c>
      <c r="N484">
        <v>780000</v>
      </c>
      <c r="O484">
        <v>863000</v>
      </c>
      <c r="P484">
        <v>318000</v>
      </c>
      <c r="Q484">
        <v>560000</v>
      </c>
      <c r="R484">
        <v>647500</v>
      </c>
      <c r="S484" t="s">
        <v>928</v>
      </c>
      <c r="T484" t="s">
        <v>2198</v>
      </c>
      <c r="U484" t="s">
        <v>2562</v>
      </c>
      <c r="V484">
        <v>98</v>
      </c>
      <c r="W484" t="str" cm="1">
        <f t="array" ref="W484">_xlfn.SWITCH(TRUE, Table1[[#This Row],[Median_House2025]] &lt;500000, "Cheap",Table1[[#This Row],[Median_House2025]] &lt; 900000, "Medium",Table1[[#This Row],[Median_House2025]] &lt; 1200000,"Expensive", "Luxury")</f>
        <v>Medium</v>
      </c>
    </row>
    <row r="485" spans="1:23" x14ac:dyDescent="0.25">
      <c r="A485">
        <v>3.21</v>
      </c>
      <c r="B485">
        <v>3</v>
      </c>
      <c r="C485">
        <v>1.31</v>
      </c>
      <c r="D485">
        <v>1.01</v>
      </c>
      <c r="E485">
        <v>999</v>
      </c>
      <c r="F485">
        <v>794</v>
      </c>
      <c r="G485">
        <v>576</v>
      </c>
      <c r="H485">
        <v>602</v>
      </c>
      <c r="I485">
        <v>2.98</v>
      </c>
      <c r="J485">
        <v>2.21</v>
      </c>
      <c r="K485">
        <v>4.0999999999999996</v>
      </c>
      <c r="L485">
        <v>4.21</v>
      </c>
      <c r="M485">
        <v>2052500</v>
      </c>
      <c r="N485">
        <v>2310000</v>
      </c>
      <c r="O485">
        <v>2260000</v>
      </c>
      <c r="P485">
        <v>765000</v>
      </c>
      <c r="Q485">
        <v>828500</v>
      </c>
      <c r="R485">
        <v>835000</v>
      </c>
      <c r="S485" t="s">
        <v>553</v>
      </c>
      <c r="T485" t="s">
        <v>1839</v>
      </c>
      <c r="U485" t="s">
        <v>2561</v>
      </c>
      <c r="V485">
        <v>74</v>
      </c>
      <c r="W485" t="str" cm="1">
        <f t="array" ref="W485">_xlfn.SWITCH(TRUE, Table1[[#This Row],[Median_House2025]] &lt;500000, "Cheap",Table1[[#This Row],[Median_House2025]] &lt; 900000, "Medium",Table1[[#This Row],[Median_House2025]] &lt; 1200000,"Expensive", "Luxury")</f>
        <v>Luxury</v>
      </c>
    </row>
    <row r="486" spans="1:23" x14ac:dyDescent="0.25">
      <c r="A486">
        <v>3.21</v>
      </c>
      <c r="B486">
        <v>2.85</v>
      </c>
      <c r="C486">
        <v>1.22</v>
      </c>
      <c r="D486">
        <v>1.37</v>
      </c>
      <c r="E486">
        <v>496</v>
      </c>
      <c r="F486">
        <v>521</v>
      </c>
      <c r="G486">
        <v>386</v>
      </c>
      <c r="H486">
        <v>371</v>
      </c>
      <c r="I486">
        <v>4.3</v>
      </c>
      <c r="J486">
        <v>4.2</v>
      </c>
      <c r="K486">
        <v>7.97</v>
      </c>
      <c r="L486">
        <v>9.2899999999999991</v>
      </c>
      <c r="M486">
        <v>305750</v>
      </c>
      <c r="N486">
        <v>520000</v>
      </c>
      <c r="O486">
        <v>510000</v>
      </c>
      <c r="P486">
        <v>215000</v>
      </c>
      <c r="Q486">
        <v>340000</v>
      </c>
      <c r="R486">
        <v>345000</v>
      </c>
      <c r="S486" t="s">
        <v>764</v>
      </c>
      <c r="T486" t="s">
        <v>2046</v>
      </c>
      <c r="U486" t="s">
        <v>2561</v>
      </c>
      <c r="V486">
        <v>90</v>
      </c>
      <c r="W486" t="str" cm="1">
        <f t="array" ref="W486">_xlfn.SWITCH(TRUE, Table1[[#This Row],[Median_House2025]] &lt;500000, "Cheap",Table1[[#This Row],[Median_House2025]] &lt; 900000, "Medium",Table1[[#This Row],[Median_House2025]] &lt; 1200000,"Expensive", "Luxury")</f>
        <v>Medium</v>
      </c>
    </row>
    <row r="487" spans="1:23" x14ac:dyDescent="0.25">
      <c r="A487">
        <v>3.21</v>
      </c>
      <c r="B487">
        <v>2.4900000000000002</v>
      </c>
      <c r="C487" s="2">
        <v>0</v>
      </c>
      <c r="D487" s="3">
        <v>163750</v>
      </c>
      <c r="S487" t="s">
        <v>3410</v>
      </c>
      <c r="T487" t="s">
        <v>4479</v>
      </c>
      <c r="U487" t="s">
        <v>2563</v>
      </c>
      <c r="W487" t="str" cm="1">
        <f t="array" ref="W487">_xlfn.SWITCH(TRUE, Table1[[#This Row],[Median_House2025]] &lt;500000, "Cheap",Table1[[#This Row],[Median_House2025]] &lt; 900000, "Medium",Table1[[#This Row],[Median_House2025]] &lt; 1200000,"Expensive", "Luxury")</f>
        <v>Cheap</v>
      </c>
    </row>
    <row r="488" spans="1:23" x14ac:dyDescent="0.25">
      <c r="A488">
        <v>3.2</v>
      </c>
      <c r="B488">
        <v>3.47</v>
      </c>
      <c r="C488">
        <v>1.05</v>
      </c>
      <c r="D488">
        <v>0.89</v>
      </c>
      <c r="E488">
        <v>601</v>
      </c>
      <c r="F488">
        <v>661</v>
      </c>
      <c r="G488">
        <v>556</v>
      </c>
      <c r="H488">
        <v>572</v>
      </c>
      <c r="I488">
        <v>2.96</v>
      </c>
      <c r="J488">
        <v>2.94</v>
      </c>
      <c r="K488">
        <v>4.96</v>
      </c>
      <c r="L488">
        <v>5.23</v>
      </c>
      <c r="M488">
        <v>1000000</v>
      </c>
      <c r="N488">
        <v>1171000</v>
      </c>
      <c r="O488">
        <v>1188000</v>
      </c>
      <c r="P488">
        <v>681500</v>
      </c>
      <c r="Q488">
        <v>745000</v>
      </c>
      <c r="R488">
        <v>697500</v>
      </c>
      <c r="S488" t="s">
        <v>557</v>
      </c>
      <c r="T488" t="s">
        <v>1678</v>
      </c>
      <c r="U488" t="s">
        <v>2561</v>
      </c>
      <c r="V488">
        <v>74</v>
      </c>
      <c r="W488" t="str" cm="1">
        <f t="array" ref="W48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89" spans="1:23" x14ac:dyDescent="0.25">
      <c r="A489">
        <v>3.2</v>
      </c>
      <c r="B489">
        <v>3.38</v>
      </c>
      <c r="C489">
        <v>0.69</v>
      </c>
      <c r="D489">
        <v>1.78</v>
      </c>
      <c r="E489">
        <v>849</v>
      </c>
      <c r="F489">
        <v>854</v>
      </c>
      <c r="G489">
        <v>571</v>
      </c>
      <c r="H489">
        <v>606</v>
      </c>
      <c r="I489">
        <v>2.39</v>
      </c>
      <c r="J489">
        <v>2.57</v>
      </c>
      <c r="K489">
        <v>4.37</v>
      </c>
      <c r="L489">
        <v>4.51</v>
      </c>
      <c r="M489">
        <v>1720000</v>
      </c>
      <c r="N489">
        <v>1850000</v>
      </c>
      <c r="O489">
        <v>1999000</v>
      </c>
      <c r="P489">
        <v>704500</v>
      </c>
      <c r="Q489">
        <v>700000</v>
      </c>
      <c r="R489">
        <v>705000</v>
      </c>
      <c r="S489" t="s">
        <v>522</v>
      </c>
      <c r="T489" t="s">
        <v>1811</v>
      </c>
      <c r="U489" t="s">
        <v>2561</v>
      </c>
      <c r="V489">
        <v>73</v>
      </c>
      <c r="W489" t="str" cm="1">
        <f t="array" ref="W489">_xlfn.SWITCH(TRUE, Table1[[#This Row],[Median_House2025]] &lt;500000, "Cheap",Table1[[#This Row],[Median_House2025]] &lt; 900000, "Medium",Table1[[#This Row],[Median_House2025]] &lt; 1200000,"Expensive", "Luxury")</f>
        <v>Luxury</v>
      </c>
    </row>
    <row r="490" spans="1:23" x14ac:dyDescent="0.25">
      <c r="A490">
        <v>3.2</v>
      </c>
      <c r="B490">
        <v>3.29</v>
      </c>
      <c r="C490">
        <v>2.67</v>
      </c>
      <c r="D490">
        <v>2.93</v>
      </c>
      <c r="E490">
        <v>1224</v>
      </c>
      <c r="F490">
        <v>1355</v>
      </c>
      <c r="G490">
        <v>849</v>
      </c>
      <c r="H490">
        <v>891</v>
      </c>
      <c r="I490">
        <v>4.6399999999999997</v>
      </c>
      <c r="J490">
        <v>4.3499999999999996</v>
      </c>
      <c r="K490">
        <v>4.9400000000000004</v>
      </c>
      <c r="L490">
        <v>5.03</v>
      </c>
      <c r="M490">
        <v>686500</v>
      </c>
      <c r="N490">
        <v>1390000</v>
      </c>
      <c r="O490">
        <v>1400000</v>
      </c>
      <c r="P490">
        <v>480000</v>
      </c>
      <c r="Q490">
        <v>749000</v>
      </c>
      <c r="R490">
        <v>800000</v>
      </c>
      <c r="S490" t="s">
        <v>904</v>
      </c>
      <c r="T490" t="s">
        <v>2175</v>
      </c>
      <c r="U490" t="s">
        <v>2562</v>
      </c>
      <c r="V490">
        <v>97</v>
      </c>
      <c r="W490" t="str" cm="1">
        <f t="array" ref="W490">_xlfn.SWITCH(TRUE, Table1[[#This Row],[Median_House2025]] &lt;500000, "Cheap",Table1[[#This Row],[Median_House2025]] &lt; 900000, "Medium",Table1[[#This Row],[Median_House2025]] &lt; 1200000,"Expensive", "Luxury")</f>
        <v>Luxury</v>
      </c>
    </row>
    <row r="491" spans="1:23" x14ac:dyDescent="0.25">
      <c r="A491">
        <v>3.2</v>
      </c>
      <c r="B491">
        <v>3.17</v>
      </c>
      <c r="C491">
        <v>1.45</v>
      </c>
      <c r="D491">
        <v>1.43</v>
      </c>
      <c r="E491">
        <v>716</v>
      </c>
      <c r="F491">
        <v>729</v>
      </c>
      <c r="G491">
        <v>636</v>
      </c>
      <c r="H491">
        <v>669</v>
      </c>
      <c r="I491">
        <v>3.15</v>
      </c>
      <c r="J491">
        <v>2.94</v>
      </c>
      <c r="K491">
        <v>4.76</v>
      </c>
      <c r="L491">
        <v>4.25</v>
      </c>
      <c r="M491">
        <v>662944</v>
      </c>
      <c r="N491">
        <v>1220000</v>
      </c>
      <c r="O491">
        <v>1235000</v>
      </c>
      <c r="P491">
        <v>370000</v>
      </c>
      <c r="Q491">
        <v>643000</v>
      </c>
      <c r="R491">
        <v>714500</v>
      </c>
      <c r="S491" t="s">
        <v>859</v>
      </c>
      <c r="T491" t="s">
        <v>2135</v>
      </c>
      <c r="U491" t="s">
        <v>2562</v>
      </c>
      <c r="V491">
        <v>96</v>
      </c>
      <c r="W491" t="str" cm="1">
        <f t="array" ref="W491">_xlfn.SWITCH(TRUE, Table1[[#This Row],[Median_House2025]] &lt;500000, "Cheap",Table1[[#This Row],[Median_House2025]] &lt; 900000, "Medium",Table1[[#This Row],[Median_House2025]] &lt; 1200000,"Expensive", "Luxury")</f>
        <v>Luxury</v>
      </c>
    </row>
    <row r="492" spans="1:23" x14ac:dyDescent="0.25">
      <c r="A492">
        <v>3.2</v>
      </c>
      <c r="B492">
        <v>3.05</v>
      </c>
      <c r="C492">
        <v>1.47</v>
      </c>
      <c r="D492">
        <v>1.66</v>
      </c>
      <c r="E492">
        <v>679</v>
      </c>
      <c r="F492">
        <v>657</v>
      </c>
      <c r="G492">
        <v>535</v>
      </c>
      <c r="H492">
        <v>609</v>
      </c>
      <c r="I492">
        <v>3.95</v>
      </c>
      <c r="J492">
        <v>3.3</v>
      </c>
      <c r="K492">
        <v>5.49</v>
      </c>
      <c r="L492">
        <v>4.79</v>
      </c>
      <c r="M492">
        <v>861000</v>
      </c>
      <c r="N492">
        <v>931000</v>
      </c>
      <c r="O492">
        <v>985000</v>
      </c>
      <c r="P492">
        <v>572400</v>
      </c>
      <c r="Q492">
        <v>673000</v>
      </c>
      <c r="R492">
        <v>697000</v>
      </c>
      <c r="S492" t="s">
        <v>592</v>
      </c>
      <c r="T492" t="s">
        <v>1875</v>
      </c>
      <c r="U492" t="s">
        <v>2561</v>
      </c>
      <c r="V492">
        <v>76</v>
      </c>
      <c r="W492" t="str" cm="1">
        <f t="array" ref="W49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93" spans="1:23" x14ac:dyDescent="0.25">
      <c r="A493">
        <v>3.2</v>
      </c>
      <c r="B493">
        <v>3.02</v>
      </c>
      <c r="C493">
        <v>0.66</v>
      </c>
      <c r="D493">
        <v>2.0699999999999998</v>
      </c>
      <c r="E493">
        <v>447</v>
      </c>
      <c r="F493">
        <v>468</v>
      </c>
      <c r="G493">
        <v>287</v>
      </c>
      <c r="H493">
        <v>312</v>
      </c>
      <c r="I493">
        <v>3.98</v>
      </c>
      <c r="J493">
        <v>4.6100000000000003</v>
      </c>
      <c r="K493">
        <v>4.24</v>
      </c>
      <c r="L493">
        <v>4.4000000000000004</v>
      </c>
      <c r="M493">
        <v>225000</v>
      </c>
      <c r="N493">
        <v>450000</v>
      </c>
      <c r="O493">
        <v>470000</v>
      </c>
      <c r="P493">
        <v>143500</v>
      </c>
      <c r="Q493">
        <v>290000</v>
      </c>
      <c r="R493">
        <v>340000</v>
      </c>
      <c r="S493" t="s">
        <v>380</v>
      </c>
      <c r="T493" t="s">
        <v>1674</v>
      </c>
      <c r="U493" t="s">
        <v>2559</v>
      </c>
      <c r="V493">
        <v>64</v>
      </c>
      <c r="W493" t="str" cm="1">
        <f t="array" ref="W493">_xlfn.SWITCH(TRUE, Table1[[#This Row],[Median_House2025]] &lt;500000, "Cheap",Table1[[#This Row],[Median_House2025]] &lt; 900000, "Medium",Table1[[#This Row],[Median_House2025]] &lt; 1200000,"Expensive", "Luxury")</f>
        <v>Cheap</v>
      </c>
    </row>
    <row r="494" spans="1:23" x14ac:dyDescent="0.25">
      <c r="A494">
        <v>3.2</v>
      </c>
      <c r="B494">
        <v>2.75</v>
      </c>
      <c r="C494">
        <v>0.93</v>
      </c>
      <c r="D494">
        <v>0.6</v>
      </c>
      <c r="E494">
        <v>744</v>
      </c>
      <c r="F494">
        <v>923</v>
      </c>
      <c r="G494">
        <v>570</v>
      </c>
      <c r="H494">
        <v>555</v>
      </c>
      <c r="I494">
        <v>2.54</v>
      </c>
      <c r="J494">
        <v>2.4500000000000002</v>
      </c>
      <c r="K494">
        <v>3</v>
      </c>
      <c r="L494">
        <v>2.78</v>
      </c>
      <c r="M494">
        <v>805000</v>
      </c>
      <c r="N494">
        <v>1300000</v>
      </c>
      <c r="O494">
        <v>1625000</v>
      </c>
      <c r="P494">
        <v>487000</v>
      </c>
      <c r="Q494">
        <v>675000</v>
      </c>
      <c r="R494">
        <v>750000</v>
      </c>
      <c r="S494" t="s">
        <v>847</v>
      </c>
      <c r="T494" t="s">
        <v>2124</v>
      </c>
      <c r="U494" t="s">
        <v>2562</v>
      </c>
      <c r="V494">
        <v>95</v>
      </c>
      <c r="W494" t="str" cm="1">
        <f t="array" ref="W494">_xlfn.SWITCH(TRUE, Table1[[#This Row],[Median_House2025]] &lt;500000, "Cheap",Table1[[#This Row],[Median_House2025]] &lt; 900000, "Medium",Table1[[#This Row],[Median_House2025]] &lt; 1200000,"Expensive", "Luxury")</f>
        <v>Luxury</v>
      </c>
    </row>
    <row r="495" spans="1:23" x14ac:dyDescent="0.25">
      <c r="A495">
        <v>3.2</v>
      </c>
      <c r="B495">
        <v>2.69</v>
      </c>
      <c r="C495">
        <v>2.79</v>
      </c>
      <c r="D495">
        <v>0.83</v>
      </c>
      <c r="E495">
        <v>1243</v>
      </c>
      <c r="F495">
        <v>1206</v>
      </c>
      <c r="G495">
        <v>731</v>
      </c>
      <c r="H495">
        <v>714</v>
      </c>
      <c r="I495">
        <v>2.31</v>
      </c>
      <c r="J495">
        <v>2.29</v>
      </c>
      <c r="K495">
        <v>4.83</v>
      </c>
      <c r="L495">
        <v>2.4</v>
      </c>
      <c r="M495">
        <v>2785000</v>
      </c>
      <c r="N495">
        <v>3300000</v>
      </c>
      <c r="O495">
        <v>3388000</v>
      </c>
      <c r="P495">
        <v>848500</v>
      </c>
      <c r="Q495">
        <v>968000</v>
      </c>
      <c r="R495">
        <v>1300000</v>
      </c>
      <c r="S495" t="s">
        <v>552</v>
      </c>
      <c r="T495" t="s">
        <v>1472</v>
      </c>
      <c r="U495" t="s">
        <v>2561</v>
      </c>
      <c r="V495">
        <v>74</v>
      </c>
      <c r="W495" t="str" cm="1">
        <f t="array" ref="W495">_xlfn.SWITCH(TRUE, Table1[[#This Row],[Median_House2025]] &lt;500000, "Cheap",Table1[[#This Row],[Median_House2025]] &lt; 900000, "Medium",Table1[[#This Row],[Median_House2025]] &lt; 1200000,"Expensive", "Luxury")</f>
        <v>Luxury</v>
      </c>
    </row>
    <row r="496" spans="1:23" x14ac:dyDescent="0.25">
      <c r="A496">
        <v>3.2</v>
      </c>
      <c r="B496">
        <v>2.63</v>
      </c>
      <c r="C496">
        <v>0.8</v>
      </c>
      <c r="D496">
        <v>0.94</v>
      </c>
      <c r="E496">
        <v>1086</v>
      </c>
      <c r="F496">
        <v>1235</v>
      </c>
      <c r="G496">
        <v>705</v>
      </c>
      <c r="H496">
        <v>867</v>
      </c>
      <c r="I496">
        <v>3.07</v>
      </c>
      <c r="J496">
        <v>3.28</v>
      </c>
      <c r="K496">
        <v>4.5199999999999996</v>
      </c>
      <c r="L496">
        <v>4.4000000000000004</v>
      </c>
      <c r="M496">
        <v>1721500</v>
      </c>
      <c r="N496">
        <v>2008000</v>
      </c>
      <c r="O496">
        <v>1920000</v>
      </c>
      <c r="P496">
        <v>885000</v>
      </c>
      <c r="Q496">
        <v>866250</v>
      </c>
      <c r="R496">
        <v>861000</v>
      </c>
      <c r="S496" t="s">
        <v>610</v>
      </c>
      <c r="T496" t="s">
        <v>1893</v>
      </c>
      <c r="U496" t="s">
        <v>2561</v>
      </c>
      <c r="V496">
        <v>76</v>
      </c>
      <c r="W496" t="str" cm="1">
        <f t="array" ref="W496">_xlfn.SWITCH(TRUE, Table1[[#This Row],[Median_House2025]] &lt;500000, "Cheap",Table1[[#This Row],[Median_House2025]] &lt; 900000, "Medium",Table1[[#This Row],[Median_House2025]] &lt; 1200000,"Expensive", "Luxury")</f>
        <v>Luxury</v>
      </c>
    </row>
    <row r="497" spans="1:23" x14ac:dyDescent="0.25">
      <c r="A497">
        <v>3.19</v>
      </c>
      <c r="B497">
        <v>3.52</v>
      </c>
      <c r="C497">
        <v>0.91</v>
      </c>
      <c r="D497">
        <v>1</v>
      </c>
      <c r="E497">
        <v>641</v>
      </c>
      <c r="F497">
        <v>760</v>
      </c>
      <c r="G497">
        <v>540</v>
      </c>
      <c r="H497">
        <v>549</v>
      </c>
      <c r="I497">
        <v>2.83</v>
      </c>
      <c r="J497">
        <v>3.57</v>
      </c>
      <c r="K497">
        <v>5.18</v>
      </c>
      <c r="L497">
        <v>5.28</v>
      </c>
      <c r="M497">
        <v>1007000</v>
      </c>
      <c r="N497">
        <v>1167500</v>
      </c>
      <c r="O497">
        <v>1172000</v>
      </c>
      <c r="P497">
        <v>509000</v>
      </c>
      <c r="Q497">
        <v>539500</v>
      </c>
      <c r="R497">
        <v>536000</v>
      </c>
      <c r="S497" t="s">
        <v>516</v>
      </c>
      <c r="T497" t="s">
        <v>1807</v>
      </c>
      <c r="U497" t="s">
        <v>2561</v>
      </c>
      <c r="V497">
        <v>73</v>
      </c>
      <c r="W497" t="str" cm="1">
        <f t="array" ref="W49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98" spans="1:23" x14ac:dyDescent="0.25">
      <c r="A498">
        <v>3.19</v>
      </c>
      <c r="B498">
        <v>3.25</v>
      </c>
      <c r="C498">
        <v>0.71</v>
      </c>
      <c r="D498">
        <v>0.8</v>
      </c>
      <c r="E498">
        <v>656</v>
      </c>
      <c r="F498">
        <v>742</v>
      </c>
      <c r="G498">
        <v>523</v>
      </c>
      <c r="H498">
        <v>657</v>
      </c>
      <c r="I498">
        <v>3.16</v>
      </c>
      <c r="J498">
        <v>3.45</v>
      </c>
      <c r="K498">
        <v>4.04</v>
      </c>
      <c r="L498">
        <v>4.4000000000000004</v>
      </c>
      <c r="M498">
        <v>750000</v>
      </c>
      <c r="N498">
        <v>1000000</v>
      </c>
      <c r="O498">
        <v>1100000</v>
      </c>
      <c r="P498">
        <v>540000</v>
      </c>
      <c r="Q498">
        <v>685000</v>
      </c>
      <c r="R498">
        <v>750000</v>
      </c>
      <c r="S498" t="s">
        <v>219</v>
      </c>
      <c r="T498" t="s">
        <v>1513</v>
      </c>
      <c r="U498" t="s">
        <v>2559</v>
      </c>
      <c r="V498">
        <v>55</v>
      </c>
      <c r="W498" t="str" cm="1">
        <f t="array" ref="W49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499" spans="1:23" x14ac:dyDescent="0.25">
      <c r="A499">
        <v>3.19</v>
      </c>
      <c r="B499">
        <v>3.25</v>
      </c>
      <c r="C499">
        <v>0.46</v>
      </c>
      <c r="D499">
        <v>0.23</v>
      </c>
      <c r="E499">
        <v>420</v>
      </c>
      <c r="F499">
        <v>466</v>
      </c>
      <c r="G499">
        <v>308</v>
      </c>
      <c r="H499">
        <v>321</v>
      </c>
      <c r="I499">
        <v>4.62</v>
      </c>
      <c r="J499">
        <v>3.58</v>
      </c>
      <c r="K499">
        <v>3.58</v>
      </c>
      <c r="L499">
        <v>3.73</v>
      </c>
      <c r="M499">
        <v>275500</v>
      </c>
      <c r="N499">
        <v>380000</v>
      </c>
      <c r="O499">
        <v>420000</v>
      </c>
      <c r="P499">
        <v>290000</v>
      </c>
      <c r="Q499">
        <v>299000</v>
      </c>
      <c r="R499">
        <v>317000</v>
      </c>
      <c r="S499" t="s">
        <v>278</v>
      </c>
      <c r="T499" t="s">
        <v>1572</v>
      </c>
      <c r="U499" t="s">
        <v>2559</v>
      </c>
      <c r="V499">
        <v>58</v>
      </c>
      <c r="W499" t="str" cm="1">
        <f t="array" ref="W499">_xlfn.SWITCH(TRUE, Table1[[#This Row],[Median_House2025]] &lt;500000, "Cheap",Table1[[#This Row],[Median_House2025]] &lt; 900000, "Medium",Table1[[#This Row],[Median_House2025]] &lt; 1200000,"Expensive", "Luxury")</f>
        <v>Cheap</v>
      </c>
    </row>
    <row r="500" spans="1:23" x14ac:dyDescent="0.25">
      <c r="A500">
        <v>3.19</v>
      </c>
      <c r="B500">
        <v>3.16</v>
      </c>
      <c r="C500">
        <v>0.45</v>
      </c>
      <c r="D500">
        <v>0.6</v>
      </c>
      <c r="E500">
        <v>791</v>
      </c>
      <c r="F500">
        <v>900</v>
      </c>
      <c r="G500">
        <v>526</v>
      </c>
      <c r="H500">
        <v>543</v>
      </c>
      <c r="I500">
        <v>2.13</v>
      </c>
      <c r="J500">
        <v>2.59</v>
      </c>
      <c r="K500">
        <v>4.12</v>
      </c>
      <c r="L500">
        <v>2.67</v>
      </c>
      <c r="M500">
        <v>1545000</v>
      </c>
      <c r="N500">
        <v>1577500</v>
      </c>
      <c r="O500">
        <v>1700000</v>
      </c>
      <c r="P500">
        <v>692500</v>
      </c>
      <c r="Q500">
        <v>691000</v>
      </c>
      <c r="R500">
        <v>730000</v>
      </c>
      <c r="S500" t="s">
        <v>501</v>
      </c>
      <c r="T500" t="s">
        <v>1792</v>
      </c>
      <c r="U500" t="s">
        <v>2561</v>
      </c>
      <c r="V500">
        <v>72</v>
      </c>
      <c r="W500" t="str" cm="1">
        <f t="array" ref="W500">_xlfn.SWITCH(TRUE, Table1[[#This Row],[Median_House2025]] &lt;500000, "Cheap",Table1[[#This Row],[Median_House2025]] &lt; 900000, "Medium",Table1[[#This Row],[Median_House2025]] &lt; 1200000,"Expensive", "Luxury")</f>
        <v>Luxury</v>
      </c>
    </row>
    <row r="501" spans="1:23" x14ac:dyDescent="0.25">
      <c r="A501">
        <v>3.19</v>
      </c>
      <c r="B501">
        <v>3.16</v>
      </c>
      <c r="C501">
        <v>0.64</v>
      </c>
      <c r="D501">
        <v>0.33</v>
      </c>
      <c r="E501">
        <v>883</v>
      </c>
      <c r="F501">
        <v>848</v>
      </c>
      <c r="G501">
        <v>694</v>
      </c>
      <c r="H501">
        <v>677</v>
      </c>
      <c r="I501">
        <v>2.7</v>
      </c>
      <c r="J501">
        <v>2.56</v>
      </c>
      <c r="K501">
        <v>4.8099999999999996</v>
      </c>
      <c r="L501">
        <v>4.4000000000000004</v>
      </c>
      <c r="M501">
        <v>765250</v>
      </c>
      <c r="N501">
        <v>1495000</v>
      </c>
      <c r="O501">
        <v>1550000</v>
      </c>
      <c r="P501">
        <v>415000</v>
      </c>
      <c r="Q501">
        <v>775000</v>
      </c>
      <c r="R501">
        <v>900000</v>
      </c>
      <c r="S501" t="s">
        <v>879</v>
      </c>
      <c r="T501" t="s">
        <v>2151</v>
      </c>
      <c r="U501" t="s">
        <v>2562</v>
      </c>
      <c r="V501">
        <v>96</v>
      </c>
      <c r="W501" t="str" cm="1">
        <f t="array" ref="W501">_xlfn.SWITCH(TRUE, Table1[[#This Row],[Median_House2025]] &lt;500000, "Cheap",Table1[[#This Row],[Median_House2025]] &lt; 900000, "Medium",Table1[[#This Row],[Median_House2025]] &lt; 1200000,"Expensive", "Luxury")</f>
        <v>Luxury</v>
      </c>
    </row>
    <row r="502" spans="1:23" x14ac:dyDescent="0.25">
      <c r="A502">
        <v>3.19</v>
      </c>
      <c r="B502">
        <v>3.07</v>
      </c>
      <c r="C502">
        <v>0.43</v>
      </c>
      <c r="D502">
        <v>0.35</v>
      </c>
      <c r="E502">
        <v>408</v>
      </c>
      <c r="F502">
        <v>437</v>
      </c>
      <c r="G502">
        <v>343</v>
      </c>
      <c r="H502">
        <v>383</v>
      </c>
      <c r="I502">
        <v>3.83</v>
      </c>
      <c r="J502">
        <v>3.37</v>
      </c>
      <c r="K502">
        <v>5.95</v>
      </c>
      <c r="L502">
        <v>5.25</v>
      </c>
      <c r="M502">
        <v>235000</v>
      </c>
      <c r="N502">
        <v>405750</v>
      </c>
      <c r="O502">
        <v>438250</v>
      </c>
      <c r="P502">
        <v>166250</v>
      </c>
      <c r="Q502">
        <v>327500</v>
      </c>
      <c r="R502">
        <v>336000</v>
      </c>
      <c r="S502" t="s">
        <v>390</v>
      </c>
      <c r="T502" t="s">
        <v>1684</v>
      </c>
      <c r="U502" t="s">
        <v>2559</v>
      </c>
      <c r="V502">
        <v>65</v>
      </c>
      <c r="W502" t="str" cm="1">
        <f t="array" ref="W502">_xlfn.SWITCH(TRUE, Table1[[#This Row],[Median_House2025]] &lt;500000, "Cheap",Table1[[#This Row],[Median_House2025]] &lt; 900000, "Medium",Table1[[#This Row],[Median_House2025]] &lt; 1200000,"Expensive", "Luxury")</f>
        <v>Cheap</v>
      </c>
    </row>
    <row r="503" spans="1:23" x14ac:dyDescent="0.25">
      <c r="A503">
        <v>3.19</v>
      </c>
      <c r="B503">
        <v>2.98</v>
      </c>
      <c r="C503">
        <v>2</v>
      </c>
      <c r="D503">
        <v>0.97</v>
      </c>
      <c r="E503">
        <v>496</v>
      </c>
      <c r="F503">
        <v>507</v>
      </c>
      <c r="G503">
        <v>315</v>
      </c>
      <c r="H503">
        <v>361</v>
      </c>
      <c r="I503">
        <v>3.97</v>
      </c>
      <c r="J503">
        <v>3.49</v>
      </c>
      <c r="K503">
        <v>4.9800000000000004</v>
      </c>
      <c r="L503">
        <v>5.3</v>
      </c>
      <c r="M503">
        <v>349500</v>
      </c>
      <c r="N503">
        <v>525000</v>
      </c>
      <c r="O503">
        <v>573000</v>
      </c>
      <c r="P503">
        <v>248000</v>
      </c>
      <c r="Q503">
        <v>310000</v>
      </c>
      <c r="R503">
        <v>360000</v>
      </c>
      <c r="S503" t="s">
        <v>275</v>
      </c>
      <c r="T503" t="s">
        <v>1569</v>
      </c>
      <c r="U503" t="s">
        <v>2559</v>
      </c>
      <c r="V503">
        <v>58</v>
      </c>
      <c r="W503" t="str" cm="1">
        <f t="array" ref="W503">_xlfn.SWITCH(TRUE, Table1[[#This Row],[Median_House2025]] &lt;500000, "Cheap",Table1[[#This Row],[Median_House2025]] &lt; 900000, "Medium",Table1[[#This Row],[Median_House2025]] &lt; 1200000,"Expensive", "Luxury")</f>
        <v>Medium</v>
      </c>
    </row>
    <row r="504" spans="1:23" x14ac:dyDescent="0.25">
      <c r="A504">
        <v>3.19</v>
      </c>
      <c r="B504">
        <v>2.98</v>
      </c>
      <c r="C504">
        <v>1.67</v>
      </c>
      <c r="D504">
        <v>0.51</v>
      </c>
      <c r="E504">
        <v>653</v>
      </c>
      <c r="F504">
        <v>677</v>
      </c>
      <c r="G504">
        <v>614</v>
      </c>
      <c r="H504">
        <v>696</v>
      </c>
      <c r="I504">
        <v>2.66</v>
      </c>
      <c r="J504">
        <v>2.2799999999999998</v>
      </c>
      <c r="K504">
        <v>5.7</v>
      </c>
      <c r="L504">
        <v>3.89</v>
      </c>
      <c r="M504">
        <v>1101500</v>
      </c>
      <c r="N504">
        <v>1236000</v>
      </c>
      <c r="O504">
        <v>1230694</v>
      </c>
      <c r="P504">
        <v>720000</v>
      </c>
      <c r="Q504">
        <v>825000</v>
      </c>
      <c r="R504">
        <v>805000</v>
      </c>
      <c r="S504" t="s">
        <v>574</v>
      </c>
      <c r="T504" t="s">
        <v>1857</v>
      </c>
      <c r="U504" t="s">
        <v>2561</v>
      </c>
      <c r="V504">
        <v>75</v>
      </c>
      <c r="W504" t="str" cm="1">
        <f t="array" ref="W504">_xlfn.SWITCH(TRUE, Table1[[#This Row],[Median_House2025]] &lt;500000, "Cheap",Table1[[#This Row],[Median_House2025]] &lt; 900000, "Medium",Table1[[#This Row],[Median_House2025]] &lt; 1200000,"Expensive", "Luxury")</f>
        <v>Luxury</v>
      </c>
    </row>
    <row r="505" spans="1:23" x14ac:dyDescent="0.25">
      <c r="A505">
        <v>3.19</v>
      </c>
      <c r="B505">
        <v>2.8</v>
      </c>
      <c r="C505">
        <v>1.55</v>
      </c>
      <c r="D505">
        <v>0.82</v>
      </c>
      <c r="E505">
        <v>639</v>
      </c>
      <c r="F505">
        <v>619</v>
      </c>
      <c r="G505">
        <v>457</v>
      </c>
      <c r="H505">
        <v>432</v>
      </c>
      <c r="I505">
        <v>3.9</v>
      </c>
      <c r="J505">
        <v>3.28</v>
      </c>
      <c r="K505">
        <v>6.84</v>
      </c>
      <c r="L505">
        <v>5.59</v>
      </c>
      <c r="M505">
        <v>366500</v>
      </c>
      <c r="N505">
        <v>735000</v>
      </c>
      <c r="O505">
        <v>697500</v>
      </c>
      <c r="P505">
        <v>255000</v>
      </c>
      <c r="Q505">
        <v>370000</v>
      </c>
      <c r="R505">
        <v>329000</v>
      </c>
      <c r="S505" t="s">
        <v>297</v>
      </c>
      <c r="T505" t="s">
        <v>1591</v>
      </c>
      <c r="U505" t="s">
        <v>2559</v>
      </c>
      <c r="V505">
        <v>60</v>
      </c>
      <c r="W505" t="str" cm="1">
        <f t="array" ref="W505">_xlfn.SWITCH(TRUE, Table1[[#This Row],[Median_House2025]] &lt;500000, "Cheap",Table1[[#This Row],[Median_House2025]] &lt; 900000, "Medium",Table1[[#This Row],[Median_House2025]] &lt; 1200000,"Expensive", "Luxury")</f>
        <v>Medium</v>
      </c>
    </row>
    <row r="506" spans="1:23" x14ac:dyDescent="0.25">
      <c r="A506">
        <v>3.19</v>
      </c>
      <c r="B506">
        <v>2.68</v>
      </c>
      <c r="C506">
        <v>2.2200000000000002</v>
      </c>
      <c r="D506">
        <v>3.23</v>
      </c>
      <c r="E506">
        <v>600</v>
      </c>
      <c r="F506">
        <v>585</v>
      </c>
      <c r="G506">
        <v>503</v>
      </c>
      <c r="H506">
        <v>513</v>
      </c>
      <c r="I506">
        <v>4.4000000000000004</v>
      </c>
      <c r="J506">
        <v>4.25</v>
      </c>
      <c r="K506">
        <v>4.34</v>
      </c>
      <c r="L506">
        <v>4.66</v>
      </c>
      <c r="M506">
        <v>428000</v>
      </c>
      <c r="N506">
        <v>675000</v>
      </c>
      <c r="O506">
        <v>699000</v>
      </c>
      <c r="P506">
        <v>448000</v>
      </c>
      <c r="Q506">
        <v>495000</v>
      </c>
      <c r="R506">
        <v>470000</v>
      </c>
      <c r="S506" t="s">
        <v>728</v>
      </c>
      <c r="T506" t="s">
        <v>2010</v>
      </c>
      <c r="U506" t="s">
        <v>2561</v>
      </c>
      <c r="V506">
        <v>87</v>
      </c>
      <c r="W506" t="str" cm="1">
        <f t="array" ref="W506">_xlfn.SWITCH(TRUE, Table1[[#This Row],[Median_House2025]] &lt;500000, "Cheap",Table1[[#This Row],[Median_House2025]] &lt; 900000, "Medium",Table1[[#This Row],[Median_House2025]] &lt; 1200000,"Expensive", "Luxury")</f>
        <v>Medium</v>
      </c>
    </row>
    <row r="507" spans="1:23" x14ac:dyDescent="0.25">
      <c r="A507">
        <v>3.19</v>
      </c>
      <c r="B507">
        <v>3.19</v>
      </c>
      <c r="C507" s="2">
        <v>3.09E-2</v>
      </c>
      <c r="D507" s="2">
        <v>4.87E-2</v>
      </c>
      <c r="E507" s="3">
        <v>683</v>
      </c>
      <c r="F507" s="3">
        <v>798</v>
      </c>
      <c r="G507" s="3">
        <v>312</v>
      </c>
      <c r="H507" s="3">
        <v>312</v>
      </c>
      <c r="I507" s="2">
        <v>3.04E-2</v>
      </c>
      <c r="J507" s="2">
        <v>3.1899999999999998E-2</v>
      </c>
      <c r="K507" s="2">
        <v>0</v>
      </c>
      <c r="L507" s="2">
        <v>0</v>
      </c>
      <c r="M507" s="3">
        <v>570000</v>
      </c>
      <c r="N507" s="3">
        <v>1160000</v>
      </c>
      <c r="O507" s="3">
        <v>1200000</v>
      </c>
      <c r="P507" s="3">
        <v>350000</v>
      </c>
      <c r="Q507" s="3">
        <v>410000</v>
      </c>
      <c r="S507" t="s">
        <v>2708</v>
      </c>
      <c r="T507" t="s">
        <v>3818</v>
      </c>
      <c r="U507" t="s">
        <v>2559</v>
      </c>
      <c r="W507" t="str" cm="1">
        <f t="array" ref="W507">_xlfn.SWITCH(TRUE, Table1[[#This Row],[Median_House2025]] &lt;500000, "Cheap",Table1[[#This Row],[Median_House2025]] &lt; 900000, "Medium",Table1[[#This Row],[Median_House2025]] &lt; 1200000,"Expensive", "Luxury")</f>
        <v>Luxury</v>
      </c>
    </row>
    <row r="508" spans="1:23" x14ac:dyDescent="0.25">
      <c r="A508">
        <v>3.18</v>
      </c>
      <c r="B508">
        <v>3.72</v>
      </c>
      <c r="C508">
        <v>0.73</v>
      </c>
      <c r="D508">
        <v>0.9</v>
      </c>
      <c r="E508">
        <v>683</v>
      </c>
      <c r="F508">
        <v>720</v>
      </c>
      <c r="G508">
        <v>464</v>
      </c>
      <c r="H508">
        <v>397</v>
      </c>
      <c r="I508">
        <v>4.04</v>
      </c>
      <c r="J508">
        <v>3.69</v>
      </c>
      <c r="K508">
        <v>3.66</v>
      </c>
      <c r="L508">
        <v>3.19</v>
      </c>
      <c r="M508">
        <v>605000</v>
      </c>
      <c r="N508">
        <v>886000</v>
      </c>
      <c r="O508">
        <v>982500</v>
      </c>
      <c r="P508">
        <v>420000</v>
      </c>
      <c r="Q508">
        <v>645000</v>
      </c>
      <c r="R508">
        <v>710000</v>
      </c>
      <c r="S508" t="s">
        <v>250</v>
      </c>
      <c r="T508" t="s">
        <v>1544</v>
      </c>
      <c r="U508" t="s">
        <v>2559</v>
      </c>
      <c r="V508">
        <v>57</v>
      </c>
      <c r="W508" t="str" cm="1">
        <f t="array" ref="W50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09" spans="1:23" x14ac:dyDescent="0.25">
      <c r="A509">
        <v>3.18</v>
      </c>
      <c r="B509">
        <v>3.33</v>
      </c>
      <c r="C509">
        <v>0.63</v>
      </c>
      <c r="D509">
        <v>0.61</v>
      </c>
      <c r="E509">
        <v>528</v>
      </c>
      <c r="F509">
        <v>595</v>
      </c>
      <c r="G509">
        <v>425</v>
      </c>
      <c r="H509">
        <v>480</v>
      </c>
      <c r="I509">
        <v>3.89</v>
      </c>
      <c r="J509">
        <v>4.1900000000000004</v>
      </c>
      <c r="K509">
        <v>4.84</v>
      </c>
      <c r="L509">
        <v>6.76</v>
      </c>
      <c r="M509">
        <v>298000</v>
      </c>
      <c r="N509">
        <v>578000</v>
      </c>
      <c r="O509">
        <v>675000</v>
      </c>
      <c r="P509">
        <v>225500</v>
      </c>
      <c r="Q509">
        <v>420000</v>
      </c>
      <c r="R509">
        <v>515000</v>
      </c>
      <c r="S509" t="s">
        <v>926</v>
      </c>
      <c r="T509" t="s">
        <v>2196</v>
      </c>
      <c r="U509" t="s">
        <v>2562</v>
      </c>
      <c r="V509">
        <v>98</v>
      </c>
      <c r="W509" t="str" cm="1">
        <f t="array" ref="W509">_xlfn.SWITCH(TRUE, Table1[[#This Row],[Median_House2025]] &lt;500000, "Cheap",Table1[[#This Row],[Median_House2025]] &lt; 900000, "Medium",Table1[[#This Row],[Median_House2025]] &lt; 1200000,"Expensive", "Luxury")</f>
        <v>Medium</v>
      </c>
    </row>
    <row r="510" spans="1:23" x14ac:dyDescent="0.25">
      <c r="A510">
        <v>3.18</v>
      </c>
      <c r="B510">
        <v>3.3</v>
      </c>
      <c r="C510">
        <v>0.59</v>
      </c>
      <c r="D510">
        <v>0.67</v>
      </c>
      <c r="E510">
        <v>597</v>
      </c>
      <c r="F510">
        <v>625</v>
      </c>
      <c r="G510">
        <v>482</v>
      </c>
      <c r="H510">
        <v>427</v>
      </c>
      <c r="I510">
        <v>3.94</v>
      </c>
      <c r="J510">
        <v>3.4</v>
      </c>
      <c r="K510">
        <v>5.29</v>
      </c>
      <c r="L510">
        <v>4.2699999999999996</v>
      </c>
      <c r="M510">
        <v>435000</v>
      </c>
      <c r="N510">
        <v>760000</v>
      </c>
      <c r="O510">
        <v>837500</v>
      </c>
      <c r="P510">
        <v>290000</v>
      </c>
      <c r="Q510">
        <v>460000</v>
      </c>
      <c r="R510">
        <v>555250</v>
      </c>
      <c r="S510" t="s">
        <v>816</v>
      </c>
      <c r="T510" t="s">
        <v>2096</v>
      </c>
      <c r="U510" t="s">
        <v>2562</v>
      </c>
      <c r="V510">
        <v>94</v>
      </c>
      <c r="W510" t="str" cm="1">
        <f t="array" ref="W510">_xlfn.SWITCH(TRUE, Table1[[#This Row],[Median_House2025]] &lt;500000, "Cheap",Table1[[#This Row],[Median_House2025]] &lt; 900000, "Medium",Table1[[#This Row],[Median_House2025]] &lt; 1200000,"Expensive", "Luxury")</f>
        <v>Medium</v>
      </c>
    </row>
    <row r="511" spans="1:23" x14ac:dyDescent="0.25">
      <c r="A511">
        <v>3.18</v>
      </c>
      <c r="B511">
        <v>3.3</v>
      </c>
      <c r="C511">
        <v>0.44</v>
      </c>
      <c r="D511">
        <v>0.41</v>
      </c>
      <c r="E511">
        <v>821</v>
      </c>
      <c r="F511">
        <v>1169</v>
      </c>
      <c r="G511">
        <v>822</v>
      </c>
      <c r="H511">
        <v>830</v>
      </c>
      <c r="I511">
        <v>3</v>
      </c>
      <c r="J511">
        <v>3.58</v>
      </c>
      <c r="K511">
        <v>5.69</v>
      </c>
      <c r="L511">
        <v>4.87</v>
      </c>
      <c r="M511">
        <v>690000</v>
      </c>
      <c r="N511">
        <v>1300000</v>
      </c>
      <c r="O511">
        <v>1450000</v>
      </c>
      <c r="P511">
        <v>420000</v>
      </c>
      <c r="Q511">
        <v>730000</v>
      </c>
      <c r="R511">
        <v>808500</v>
      </c>
      <c r="S511" t="s">
        <v>917</v>
      </c>
      <c r="T511" t="s">
        <v>2187</v>
      </c>
      <c r="U511" t="s">
        <v>2562</v>
      </c>
      <c r="V511">
        <v>98</v>
      </c>
      <c r="W511" t="str" cm="1">
        <f t="array" ref="W511">_xlfn.SWITCH(TRUE, Table1[[#This Row],[Median_House2025]] &lt;500000, "Cheap",Table1[[#This Row],[Median_House2025]] &lt; 900000, "Medium",Table1[[#This Row],[Median_House2025]] &lt; 1200000,"Expensive", "Luxury")</f>
        <v>Luxury</v>
      </c>
    </row>
    <row r="512" spans="1:23" x14ac:dyDescent="0.25">
      <c r="A512">
        <v>3.18</v>
      </c>
      <c r="B512">
        <v>3.24</v>
      </c>
      <c r="C512">
        <v>1.83</v>
      </c>
      <c r="D512">
        <v>1.34</v>
      </c>
      <c r="E512">
        <v>858</v>
      </c>
      <c r="F512">
        <v>854</v>
      </c>
      <c r="G512">
        <v>645</v>
      </c>
      <c r="H512">
        <v>577</v>
      </c>
      <c r="I512">
        <v>3.69</v>
      </c>
      <c r="J512">
        <v>2.7</v>
      </c>
      <c r="K512">
        <v>6.34</v>
      </c>
      <c r="L512">
        <v>5.4</v>
      </c>
      <c r="M512">
        <v>930000</v>
      </c>
      <c r="N512">
        <v>1375000</v>
      </c>
      <c r="O512">
        <v>1500000</v>
      </c>
      <c r="P512">
        <v>540000</v>
      </c>
      <c r="Q512">
        <v>560000</v>
      </c>
      <c r="R512">
        <v>546250</v>
      </c>
      <c r="S512" t="s">
        <v>181</v>
      </c>
      <c r="T512" t="s">
        <v>1475</v>
      </c>
      <c r="U512" t="s">
        <v>2559</v>
      </c>
      <c r="V512">
        <v>54</v>
      </c>
      <c r="W512" t="str" cm="1">
        <f t="array" ref="W512">_xlfn.SWITCH(TRUE, Table1[[#This Row],[Median_House2025]] &lt;500000, "Cheap",Table1[[#This Row],[Median_House2025]] &lt; 900000, "Medium",Table1[[#This Row],[Median_House2025]] &lt; 1200000,"Expensive", "Luxury")</f>
        <v>Luxury</v>
      </c>
    </row>
    <row r="513" spans="1:23" x14ac:dyDescent="0.25">
      <c r="A513">
        <v>3.18</v>
      </c>
      <c r="B513">
        <v>3.03</v>
      </c>
      <c r="C513">
        <v>0.84</v>
      </c>
      <c r="D513">
        <v>1.56</v>
      </c>
      <c r="E513">
        <v>512</v>
      </c>
      <c r="F513">
        <v>507</v>
      </c>
      <c r="G513">
        <v>535</v>
      </c>
      <c r="H513">
        <v>550</v>
      </c>
      <c r="I513">
        <v>4.46</v>
      </c>
      <c r="J513">
        <v>4.0599999999999996</v>
      </c>
      <c r="K513">
        <v>5.21</v>
      </c>
      <c r="L513">
        <v>4.83</v>
      </c>
      <c r="M513">
        <v>540000</v>
      </c>
      <c r="N513">
        <v>610000</v>
      </c>
      <c r="O513">
        <v>620000</v>
      </c>
      <c r="P513">
        <v>437500</v>
      </c>
      <c r="Q513">
        <v>507500</v>
      </c>
      <c r="R513">
        <v>525000</v>
      </c>
      <c r="S513" t="s">
        <v>599</v>
      </c>
      <c r="T513" t="s">
        <v>1882</v>
      </c>
      <c r="U513" t="s">
        <v>2561</v>
      </c>
      <c r="V513">
        <v>76</v>
      </c>
      <c r="W513" t="str" cm="1">
        <f t="array" ref="W513">_xlfn.SWITCH(TRUE, Table1[[#This Row],[Median_House2025]] &lt;500000, "Cheap",Table1[[#This Row],[Median_House2025]] &lt; 900000, "Medium",Table1[[#This Row],[Median_House2025]] &lt; 1200000,"Expensive", "Luxury")</f>
        <v>Medium</v>
      </c>
    </row>
    <row r="514" spans="1:23" x14ac:dyDescent="0.25">
      <c r="A514">
        <v>3.18</v>
      </c>
      <c r="B514">
        <v>2.7</v>
      </c>
      <c r="C514">
        <v>0.21</v>
      </c>
      <c r="D514">
        <v>0.28999999999999998</v>
      </c>
      <c r="E514">
        <v>473</v>
      </c>
      <c r="F514">
        <v>487</v>
      </c>
      <c r="G514">
        <v>317</v>
      </c>
      <c r="H514">
        <v>396</v>
      </c>
      <c r="I514">
        <v>3.67</v>
      </c>
      <c r="J514">
        <v>3.58</v>
      </c>
      <c r="K514">
        <v>6.86</v>
      </c>
      <c r="L514">
        <v>3.41</v>
      </c>
      <c r="M514">
        <v>275000</v>
      </c>
      <c r="N514">
        <v>480000</v>
      </c>
      <c r="O514">
        <v>480250</v>
      </c>
      <c r="P514">
        <v>198250</v>
      </c>
      <c r="Q514">
        <v>315000</v>
      </c>
      <c r="R514">
        <v>317500</v>
      </c>
      <c r="S514" t="s">
        <v>703</v>
      </c>
      <c r="T514" t="s">
        <v>1985</v>
      </c>
      <c r="U514" t="s">
        <v>2561</v>
      </c>
      <c r="V514">
        <v>84</v>
      </c>
      <c r="W514" t="str" cm="1">
        <f t="array" ref="W514">_xlfn.SWITCH(TRUE, Table1[[#This Row],[Median_House2025]] &lt;500000, "Cheap",Table1[[#This Row],[Median_House2025]] &lt; 900000, "Medium",Table1[[#This Row],[Median_House2025]] &lt; 1200000,"Expensive", "Luxury")</f>
        <v>Cheap</v>
      </c>
    </row>
    <row r="515" spans="1:23" x14ac:dyDescent="0.25">
      <c r="A515">
        <v>3.18</v>
      </c>
      <c r="B515">
        <v>2.4</v>
      </c>
      <c r="C515" s="3">
        <v>249900</v>
      </c>
      <c r="D515" s="3">
        <v>273000</v>
      </c>
      <c r="S515" t="s">
        <v>3372</v>
      </c>
      <c r="T515" t="s">
        <v>4442</v>
      </c>
      <c r="U515" t="s">
        <v>2563</v>
      </c>
      <c r="W515" t="str" cm="1">
        <f t="array" ref="W515">_xlfn.SWITCH(TRUE, Table1[[#This Row],[Median_House2025]] &lt;500000, "Cheap",Table1[[#This Row],[Median_House2025]] &lt; 900000, "Medium",Table1[[#This Row],[Median_House2025]] &lt; 1200000,"Expensive", "Luxury")</f>
        <v>Cheap</v>
      </c>
    </row>
    <row r="516" spans="1:23" x14ac:dyDescent="0.25">
      <c r="A516">
        <v>3.17</v>
      </c>
      <c r="B516">
        <v>3.44</v>
      </c>
      <c r="C516">
        <v>1.62</v>
      </c>
      <c r="D516">
        <v>1.8</v>
      </c>
      <c r="E516">
        <v>870</v>
      </c>
      <c r="F516">
        <v>864</v>
      </c>
      <c r="G516">
        <v>572</v>
      </c>
      <c r="H516">
        <v>652</v>
      </c>
      <c r="I516">
        <v>2.72</v>
      </c>
      <c r="J516">
        <v>2.29</v>
      </c>
      <c r="K516">
        <v>3.28</v>
      </c>
      <c r="L516">
        <v>4.58</v>
      </c>
      <c r="M516">
        <v>875000</v>
      </c>
      <c r="N516">
        <v>1545000</v>
      </c>
      <c r="O516">
        <v>1610000</v>
      </c>
      <c r="P516">
        <v>422500</v>
      </c>
      <c r="Q516">
        <v>581000</v>
      </c>
      <c r="R516">
        <v>700000</v>
      </c>
      <c r="S516" t="s">
        <v>828</v>
      </c>
      <c r="T516" t="s">
        <v>2107</v>
      </c>
      <c r="U516" t="s">
        <v>2562</v>
      </c>
      <c r="V516">
        <v>95</v>
      </c>
      <c r="W516" t="str" cm="1">
        <f t="array" ref="W516">_xlfn.SWITCH(TRUE, Table1[[#This Row],[Median_House2025]] &lt;500000, "Cheap",Table1[[#This Row],[Median_House2025]] &lt; 900000, "Medium",Table1[[#This Row],[Median_House2025]] &lt; 1200000,"Expensive", "Luxury")</f>
        <v>Luxury</v>
      </c>
    </row>
    <row r="517" spans="1:23" x14ac:dyDescent="0.25">
      <c r="A517">
        <v>3.17</v>
      </c>
      <c r="B517">
        <v>3.29</v>
      </c>
      <c r="C517">
        <v>0.34</v>
      </c>
      <c r="D517">
        <v>0.55000000000000004</v>
      </c>
      <c r="E517">
        <v>754</v>
      </c>
      <c r="F517">
        <v>766</v>
      </c>
      <c r="G517">
        <v>401</v>
      </c>
      <c r="H517">
        <v>463</v>
      </c>
      <c r="I517">
        <v>6.09</v>
      </c>
      <c r="J517">
        <v>4.7699999999999996</v>
      </c>
      <c r="K517">
        <v>4.9800000000000004</v>
      </c>
      <c r="L517">
        <v>4.2</v>
      </c>
      <c r="M517">
        <v>313500</v>
      </c>
      <c r="N517">
        <v>572000</v>
      </c>
      <c r="O517">
        <v>670500</v>
      </c>
      <c r="P517">
        <v>108000</v>
      </c>
      <c r="Q517">
        <v>441000</v>
      </c>
      <c r="R517">
        <v>262500</v>
      </c>
      <c r="S517" t="s">
        <v>1023</v>
      </c>
      <c r="T517" t="s">
        <v>2289</v>
      </c>
      <c r="U517" t="s">
        <v>2562</v>
      </c>
      <c r="V517">
        <v>107</v>
      </c>
      <c r="W517" t="str" cm="1">
        <f t="array" ref="W517">_xlfn.SWITCH(TRUE, Table1[[#This Row],[Median_House2025]] &lt;500000, "Cheap",Table1[[#This Row],[Median_House2025]] &lt; 900000, "Medium",Table1[[#This Row],[Median_House2025]] &lt; 1200000,"Expensive", "Luxury")</f>
        <v>Medium</v>
      </c>
    </row>
    <row r="518" spans="1:23" x14ac:dyDescent="0.25">
      <c r="A518">
        <v>3.17</v>
      </c>
      <c r="B518">
        <v>3.17</v>
      </c>
      <c r="C518">
        <v>0.39</v>
      </c>
      <c r="D518">
        <v>0.78</v>
      </c>
      <c r="E518">
        <v>533</v>
      </c>
      <c r="F518">
        <v>547</v>
      </c>
      <c r="G518">
        <v>333</v>
      </c>
      <c r="H518">
        <v>387</v>
      </c>
      <c r="I518">
        <v>4.6399999999999997</v>
      </c>
      <c r="J518">
        <v>3.9</v>
      </c>
      <c r="K518">
        <v>5.56</v>
      </c>
      <c r="L518">
        <v>3.25</v>
      </c>
      <c r="M518">
        <v>217000</v>
      </c>
      <c r="N518">
        <v>435000</v>
      </c>
      <c r="O518">
        <v>510000</v>
      </c>
      <c r="P518">
        <v>170000</v>
      </c>
      <c r="Q518">
        <v>275000</v>
      </c>
      <c r="R518">
        <v>320000</v>
      </c>
      <c r="S518" t="s">
        <v>983</v>
      </c>
      <c r="T518" t="s">
        <v>2251</v>
      </c>
      <c r="U518" t="s">
        <v>2562</v>
      </c>
      <c r="V518">
        <v>104</v>
      </c>
      <c r="W518" t="str" cm="1">
        <f t="array" ref="W518">_xlfn.SWITCH(TRUE, Table1[[#This Row],[Median_House2025]] &lt;500000, "Cheap",Table1[[#This Row],[Median_House2025]] &lt; 900000, "Medium",Table1[[#This Row],[Median_House2025]] &lt; 1200000,"Expensive", "Luxury")</f>
        <v>Medium</v>
      </c>
    </row>
    <row r="519" spans="1:23" x14ac:dyDescent="0.25">
      <c r="A519">
        <v>3.17</v>
      </c>
      <c r="B519">
        <v>2.99</v>
      </c>
      <c r="C519">
        <v>0.57999999999999996</v>
      </c>
      <c r="D519">
        <v>0.75</v>
      </c>
      <c r="E519">
        <v>614</v>
      </c>
      <c r="F519">
        <v>639</v>
      </c>
      <c r="G519">
        <v>566</v>
      </c>
      <c r="H519">
        <v>572</v>
      </c>
      <c r="I519">
        <v>4.95</v>
      </c>
      <c r="J519">
        <v>4.75</v>
      </c>
      <c r="K519">
        <v>6.38</v>
      </c>
      <c r="L519">
        <v>5.95</v>
      </c>
      <c r="M519">
        <v>335000</v>
      </c>
      <c r="N519">
        <v>579000</v>
      </c>
      <c r="O519">
        <v>650000</v>
      </c>
      <c r="P519">
        <v>260000</v>
      </c>
      <c r="Q519">
        <v>450000</v>
      </c>
      <c r="R519">
        <v>505000</v>
      </c>
      <c r="S519" t="s">
        <v>1249</v>
      </c>
      <c r="T519" t="s">
        <v>2494</v>
      </c>
      <c r="U519" t="s">
        <v>2564</v>
      </c>
      <c r="V519">
        <v>124</v>
      </c>
      <c r="W519" t="str" cm="1">
        <f t="array" ref="W519">_xlfn.SWITCH(TRUE, Table1[[#This Row],[Median_House2025]] &lt;500000, "Cheap",Table1[[#This Row],[Median_House2025]] &lt; 900000, "Medium",Table1[[#This Row],[Median_House2025]] &lt; 1200000,"Expensive", "Luxury")</f>
        <v>Medium</v>
      </c>
    </row>
    <row r="520" spans="1:23" x14ac:dyDescent="0.25">
      <c r="A520">
        <v>3.17</v>
      </c>
      <c r="B520">
        <v>2.96</v>
      </c>
      <c r="C520">
        <v>1.26</v>
      </c>
      <c r="D520">
        <v>0.57999999999999996</v>
      </c>
      <c r="E520">
        <v>697</v>
      </c>
      <c r="F520">
        <v>670</v>
      </c>
      <c r="G520">
        <v>577</v>
      </c>
      <c r="H520">
        <v>546</v>
      </c>
      <c r="I520">
        <v>2.4500000000000002</v>
      </c>
      <c r="J520">
        <v>2.31</v>
      </c>
      <c r="K520">
        <v>3.97</v>
      </c>
      <c r="L520">
        <v>4.03</v>
      </c>
      <c r="M520">
        <v>850000</v>
      </c>
      <c r="N520">
        <v>1100000</v>
      </c>
      <c r="O520">
        <v>1070000</v>
      </c>
      <c r="P520">
        <v>669467</v>
      </c>
      <c r="Q520">
        <v>680000</v>
      </c>
      <c r="R520">
        <v>725000</v>
      </c>
      <c r="S520" t="s">
        <v>783</v>
      </c>
      <c r="T520" t="s">
        <v>2065</v>
      </c>
      <c r="U520" t="s">
        <v>2561</v>
      </c>
      <c r="V520">
        <v>91</v>
      </c>
      <c r="W520" t="str" cm="1">
        <f t="array" ref="W52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21" spans="1:23" x14ac:dyDescent="0.25">
      <c r="A521">
        <v>3.17</v>
      </c>
      <c r="B521">
        <v>2.9</v>
      </c>
      <c r="C521">
        <v>1.48</v>
      </c>
      <c r="D521">
        <v>2.62</v>
      </c>
      <c r="E521">
        <v>812</v>
      </c>
      <c r="F521">
        <v>804</v>
      </c>
      <c r="G521">
        <v>594</v>
      </c>
      <c r="H521">
        <v>676</v>
      </c>
      <c r="I521">
        <v>4.3099999999999996</v>
      </c>
      <c r="J521">
        <v>3.13</v>
      </c>
      <c r="K521">
        <v>4.3499999999999996</v>
      </c>
      <c r="L521">
        <v>4.26</v>
      </c>
      <c r="M521">
        <v>718000</v>
      </c>
      <c r="N521">
        <v>1217500</v>
      </c>
      <c r="O521">
        <v>1420000</v>
      </c>
      <c r="P521">
        <v>413750</v>
      </c>
      <c r="Q521">
        <v>752000</v>
      </c>
      <c r="R521">
        <v>820000</v>
      </c>
      <c r="S521" t="s">
        <v>838</v>
      </c>
      <c r="T521" t="s">
        <v>2116</v>
      </c>
      <c r="U521" t="s">
        <v>2562</v>
      </c>
      <c r="V521">
        <v>95</v>
      </c>
      <c r="W521" t="str" cm="1">
        <f t="array" ref="W521">_xlfn.SWITCH(TRUE, Table1[[#This Row],[Median_House2025]] &lt;500000, "Cheap",Table1[[#This Row],[Median_House2025]] &lt; 900000, "Medium",Table1[[#This Row],[Median_House2025]] &lt; 1200000,"Expensive", "Luxury")</f>
        <v>Luxury</v>
      </c>
    </row>
    <row r="522" spans="1:23" x14ac:dyDescent="0.25">
      <c r="A522">
        <v>3.17</v>
      </c>
      <c r="B522">
        <v>2.78</v>
      </c>
      <c r="C522">
        <v>1</v>
      </c>
      <c r="D522">
        <v>0.46</v>
      </c>
      <c r="E522">
        <v>699</v>
      </c>
      <c r="F522">
        <v>616</v>
      </c>
      <c r="G522">
        <v>527</v>
      </c>
      <c r="H522">
        <v>550</v>
      </c>
      <c r="I522">
        <v>3.18</v>
      </c>
      <c r="J522">
        <v>2.48</v>
      </c>
      <c r="K522">
        <v>4.32</v>
      </c>
      <c r="L522">
        <v>4.72</v>
      </c>
      <c r="M522">
        <v>495000</v>
      </c>
      <c r="N522">
        <v>870000</v>
      </c>
      <c r="O522">
        <v>880000</v>
      </c>
      <c r="P522">
        <v>315000</v>
      </c>
      <c r="Q522">
        <v>550000</v>
      </c>
      <c r="R522">
        <v>550000</v>
      </c>
      <c r="S522" t="s">
        <v>350</v>
      </c>
      <c r="T522" t="s">
        <v>1644</v>
      </c>
      <c r="U522" t="s">
        <v>2559</v>
      </c>
      <c r="V522">
        <v>62</v>
      </c>
      <c r="W522" t="str" cm="1">
        <f t="array" ref="W522">_xlfn.SWITCH(TRUE, Table1[[#This Row],[Median_House2025]] &lt;500000, "Cheap",Table1[[#This Row],[Median_House2025]] &lt; 900000, "Medium",Table1[[#This Row],[Median_House2025]] &lt; 1200000,"Expensive", "Luxury")</f>
        <v>Medium</v>
      </c>
    </row>
    <row r="523" spans="1:23" x14ac:dyDescent="0.25">
      <c r="A523">
        <v>3.16</v>
      </c>
      <c r="B523">
        <v>3.49</v>
      </c>
      <c r="C523">
        <v>0.21</v>
      </c>
      <c r="D523">
        <v>1.27</v>
      </c>
      <c r="E523">
        <v>595</v>
      </c>
      <c r="F523">
        <v>669</v>
      </c>
      <c r="G523">
        <v>403</v>
      </c>
      <c r="H523">
        <v>564</v>
      </c>
      <c r="I523">
        <v>3.32</v>
      </c>
      <c r="J523">
        <v>3.25</v>
      </c>
      <c r="K523">
        <v>5</v>
      </c>
      <c r="L523">
        <v>4.78</v>
      </c>
      <c r="M523">
        <v>538800</v>
      </c>
      <c r="N523">
        <v>888000</v>
      </c>
      <c r="O523">
        <v>938000</v>
      </c>
      <c r="P523">
        <v>385000</v>
      </c>
      <c r="Q523">
        <v>664000</v>
      </c>
      <c r="R523">
        <v>757500</v>
      </c>
      <c r="S523" t="s">
        <v>1089</v>
      </c>
      <c r="T523" t="s">
        <v>2347</v>
      </c>
      <c r="U523" t="s">
        <v>2563</v>
      </c>
      <c r="V523">
        <v>110</v>
      </c>
      <c r="W523" t="str" cm="1">
        <f t="array" ref="W52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24" spans="1:23" x14ac:dyDescent="0.25">
      <c r="A524">
        <v>3.16</v>
      </c>
      <c r="B524">
        <v>3.46</v>
      </c>
      <c r="C524">
        <v>0.66</v>
      </c>
      <c r="D524">
        <v>0.56999999999999995</v>
      </c>
      <c r="E524">
        <v>798</v>
      </c>
      <c r="F524">
        <v>913</v>
      </c>
      <c r="G524">
        <v>653</v>
      </c>
      <c r="H524">
        <v>665</v>
      </c>
      <c r="I524">
        <v>2.93</v>
      </c>
      <c r="J524">
        <v>3.25</v>
      </c>
      <c r="K524">
        <v>5</v>
      </c>
      <c r="L524">
        <v>4.76</v>
      </c>
      <c r="M524">
        <v>977000</v>
      </c>
      <c r="N524">
        <v>1400000</v>
      </c>
      <c r="O524">
        <v>1491000</v>
      </c>
      <c r="P524">
        <v>660000</v>
      </c>
      <c r="Q524">
        <v>840000</v>
      </c>
      <c r="R524">
        <v>838000</v>
      </c>
      <c r="S524" t="s">
        <v>215</v>
      </c>
      <c r="T524" t="s">
        <v>1509</v>
      </c>
      <c r="U524" t="s">
        <v>2559</v>
      </c>
      <c r="V524">
        <v>55</v>
      </c>
      <c r="W524" t="str" cm="1">
        <f t="array" ref="W524">_xlfn.SWITCH(TRUE, Table1[[#This Row],[Median_House2025]] &lt;500000, "Cheap",Table1[[#This Row],[Median_House2025]] &lt; 900000, "Medium",Table1[[#This Row],[Median_House2025]] &lt; 1200000,"Expensive", "Luxury")</f>
        <v>Luxury</v>
      </c>
    </row>
    <row r="525" spans="1:23" x14ac:dyDescent="0.25">
      <c r="A525">
        <v>3.16</v>
      </c>
      <c r="B525">
        <v>3.43</v>
      </c>
      <c r="C525">
        <v>0.53</v>
      </c>
      <c r="D525">
        <v>0.62</v>
      </c>
      <c r="E525">
        <v>619</v>
      </c>
      <c r="F525">
        <v>634</v>
      </c>
      <c r="G525">
        <v>655</v>
      </c>
      <c r="H525">
        <v>673</v>
      </c>
      <c r="I525">
        <v>3.22</v>
      </c>
      <c r="J525">
        <v>3.35</v>
      </c>
      <c r="K525">
        <v>4.54</v>
      </c>
      <c r="L525">
        <v>4.6900000000000004</v>
      </c>
      <c r="M525">
        <v>684000</v>
      </c>
      <c r="N525">
        <v>980000</v>
      </c>
      <c r="O525">
        <v>1057500</v>
      </c>
      <c r="P525">
        <v>625000</v>
      </c>
      <c r="Q525">
        <v>807500</v>
      </c>
      <c r="R525">
        <v>826000</v>
      </c>
      <c r="S525" t="s">
        <v>414</v>
      </c>
      <c r="T525" t="s">
        <v>1708</v>
      </c>
      <c r="U525" t="s">
        <v>2559</v>
      </c>
      <c r="V525">
        <v>66</v>
      </c>
      <c r="W525" t="str" cm="1">
        <f t="array" ref="W52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26" spans="1:23" x14ac:dyDescent="0.25">
      <c r="A526">
        <v>3.16</v>
      </c>
      <c r="B526">
        <v>3.28</v>
      </c>
      <c r="C526">
        <v>2.2599999999999998</v>
      </c>
      <c r="D526">
        <v>1.2</v>
      </c>
      <c r="E526">
        <v>728</v>
      </c>
      <c r="F526">
        <v>780</v>
      </c>
      <c r="G526">
        <v>552</v>
      </c>
      <c r="H526">
        <v>629</v>
      </c>
      <c r="I526">
        <v>3.02</v>
      </c>
      <c r="J526">
        <v>3.02</v>
      </c>
      <c r="K526">
        <v>3.84</v>
      </c>
      <c r="L526">
        <v>5.13</v>
      </c>
      <c r="M526">
        <v>825000</v>
      </c>
      <c r="N526">
        <v>1160000</v>
      </c>
      <c r="O526">
        <v>1200000</v>
      </c>
      <c r="P526">
        <v>485000</v>
      </c>
      <c r="Q526">
        <v>482500</v>
      </c>
      <c r="R526">
        <v>670000</v>
      </c>
      <c r="S526" t="s">
        <v>442</v>
      </c>
      <c r="T526" t="s">
        <v>1736</v>
      </c>
      <c r="U526" t="s">
        <v>2560</v>
      </c>
      <c r="V526">
        <v>70</v>
      </c>
      <c r="W526" t="str" cm="1">
        <f t="array" ref="W526">_xlfn.SWITCH(TRUE, Table1[[#This Row],[Median_House2025]] &lt;500000, "Cheap",Table1[[#This Row],[Median_House2025]] &lt; 900000, "Medium",Table1[[#This Row],[Median_House2025]] &lt; 1200000,"Expensive", "Luxury")</f>
        <v>Luxury</v>
      </c>
    </row>
    <row r="527" spans="1:23" x14ac:dyDescent="0.25">
      <c r="A527">
        <v>3.16</v>
      </c>
      <c r="B527">
        <v>3.28</v>
      </c>
      <c r="C527">
        <v>1.01</v>
      </c>
      <c r="D527">
        <v>1.28</v>
      </c>
      <c r="E527">
        <v>567</v>
      </c>
      <c r="F527">
        <v>648</v>
      </c>
      <c r="G527">
        <v>673</v>
      </c>
      <c r="H527">
        <v>589</v>
      </c>
      <c r="I527">
        <v>3.46</v>
      </c>
      <c r="J527">
        <v>3.41</v>
      </c>
      <c r="K527">
        <v>4.1500000000000004</v>
      </c>
      <c r="L527">
        <v>3.67</v>
      </c>
      <c r="M527">
        <v>835500</v>
      </c>
      <c r="N527">
        <v>950000</v>
      </c>
      <c r="O527">
        <v>1035000</v>
      </c>
      <c r="P527">
        <v>665000</v>
      </c>
      <c r="Q527">
        <v>750000</v>
      </c>
      <c r="R527">
        <v>800000</v>
      </c>
      <c r="S527" t="s">
        <v>602</v>
      </c>
      <c r="T527" t="s">
        <v>1885</v>
      </c>
      <c r="U527" t="s">
        <v>2561</v>
      </c>
      <c r="V527">
        <v>76</v>
      </c>
      <c r="W527" t="str" cm="1">
        <f t="array" ref="W52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28" spans="1:23" x14ac:dyDescent="0.25">
      <c r="A528">
        <v>3.16</v>
      </c>
      <c r="B528">
        <v>3.07</v>
      </c>
      <c r="C528">
        <v>2</v>
      </c>
      <c r="D528">
        <v>0.67</v>
      </c>
      <c r="E528">
        <v>511</v>
      </c>
      <c r="F528">
        <v>669</v>
      </c>
      <c r="G528">
        <v>452</v>
      </c>
      <c r="H528">
        <v>573</v>
      </c>
      <c r="I528">
        <v>2.48</v>
      </c>
      <c r="J528">
        <v>2.77</v>
      </c>
      <c r="K528">
        <v>2.71</v>
      </c>
      <c r="L528">
        <v>3.78</v>
      </c>
      <c r="M528">
        <v>725000</v>
      </c>
      <c r="N528">
        <v>1012500</v>
      </c>
      <c r="O528">
        <v>935000</v>
      </c>
      <c r="P528">
        <v>517500</v>
      </c>
      <c r="Q528">
        <v>728000</v>
      </c>
      <c r="R528">
        <v>717500</v>
      </c>
      <c r="S528" t="s">
        <v>681</v>
      </c>
      <c r="T528" t="s">
        <v>1963</v>
      </c>
      <c r="U528" t="s">
        <v>2561</v>
      </c>
      <c r="V528">
        <v>82</v>
      </c>
      <c r="W528" t="str" cm="1">
        <f t="array" ref="W52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29" spans="1:23" x14ac:dyDescent="0.25">
      <c r="A529">
        <v>3.16</v>
      </c>
      <c r="B529">
        <v>2.23</v>
      </c>
      <c r="C529">
        <v>6.9</v>
      </c>
      <c r="D529">
        <v>23.08</v>
      </c>
      <c r="E529">
        <v>466</v>
      </c>
      <c r="F529">
        <v>568</v>
      </c>
      <c r="G529">
        <v>335</v>
      </c>
      <c r="H529">
        <v>428</v>
      </c>
      <c r="I529">
        <v>4.17</v>
      </c>
      <c r="J529">
        <v>5.44</v>
      </c>
      <c r="K529">
        <v>2.13</v>
      </c>
      <c r="L529">
        <v>3.14</v>
      </c>
      <c r="M529">
        <v>260000</v>
      </c>
      <c r="N529">
        <v>575000</v>
      </c>
      <c r="O529">
        <v>507500</v>
      </c>
      <c r="P529">
        <v>192500</v>
      </c>
      <c r="Q529">
        <v>279000</v>
      </c>
      <c r="R529">
        <v>755000</v>
      </c>
      <c r="S529" t="s">
        <v>719</v>
      </c>
      <c r="T529" t="s">
        <v>2001</v>
      </c>
      <c r="U529" t="s">
        <v>2561</v>
      </c>
      <c r="V529">
        <v>86</v>
      </c>
      <c r="W529" t="str" cm="1">
        <f t="array" ref="W529">_xlfn.SWITCH(TRUE, Table1[[#This Row],[Median_House2025]] &lt;500000, "Cheap",Table1[[#This Row],[Median_House2025]] &lt; 900000, "Medium",Table1[[#This Row],[Median_House2025]] &lt; 1200000,"Expensive", "Luxury")</f>
        <v>Medium</v>
      </c>
    </row>
    <row r="530" spans="1:23" x14ac:dyDescent="0.25">
      <c r="A530">
        <v>3.16</v>
      </c>
      <c r="B530">
        <v>2.14</v>
      </c>
      <c r="C530">
        <v>1.29</v>
      </c>
      <c r="D530">
        <v>0</v>
      </c>
      <c r="E530">
        <v>653</v>
      </c>
      <c r="F530">
        <v>659</v>
      </c>
      <c r="G530">
        <v>580</v>
      </c>
      <c r="H530">
        <v>475</v>
      </c>
      <c r="I530">
        <v>4.29</v>
      </c>
      <c r="J530">
        <v>3.49</v>
      </c>
      <c r="K530">
        <v>0</v>
      </c>
      <c r="L530">
        <v>0</v>
      </c>
      <c r="M530">
        <v>651000</v>
      </c>
      <c r="N530">
        <v>870000</v>
      </c>
      <c r="O530">
        <v>850000</v>
      </c>
      <c r="P530">
        <v>650000</v>
      </c>
      <c r="Q530">
        <v>702500</v>
      </c>
      <c r="R530">
        <v>778500</v>
      </c>
      <c r="S530" t="s">
        <v>580</v>
      </c>
      <c r="T530" t="s">
        <v>1863</v>
      </c>
      <c r="U530" t="s">
        <v>2561</v>
      </c>
      <c r="V530">
        <v>75</v>
      </c>
      <c r="W530" t="str" cm="1">
        <f t="array" ref="W530">_xlfn.SWITCH(TRUE, Table1[[#This Row],[Median_House2025]] &lt;500000, "Cheap",Table1[[#This Row],[Median_House2025]] &lt; 900000, "Medium",Table1[[#This Row],[Median_House2025]] &lt; 1200000,"Expensive", "Luxury")</f>
        <v>Medium</v>
      </c>
    </row>
    <row r="531" spans="1:23" x14ac:dyDescent="0.25">
      <c r="A531">
        <v>3.16</v>
      </c>
      <c r="B531">
        <v>2.83</v>
      </c>
      <c r="C531" s="2">
        <v>1.26E-2</v>
      </c>
      <c r="D531" s="2">
        <v>1.4200000000000001E-2</v>
      </c>
      <c r="E531" s="3">
        <v>422</v>
      </c>
      <c r="F531" s="3">
        <v>439</v>
      </c>
      <c r="G531" s="3">
        <v>126</v>
      </c>
      <c r="H531" s="3">
        <v>247</v>
      </c>
      <c r="I531" s="2">
        <v>7.3099999999999998E-2</v>
      </c>
      <c r="J531" s="2">
        <v>6.88E-2</v>
      </c>
      <c r="K531" s="2">
        <v>0</v>
      </c>
      <c r="L531" s="2">
        <v>0</v>
      </c>
      <c r="M531" s="3">
        <v>151000</v>
      </c>
      <c r="N531" s="3">
        <v>255000</v>
      </c>
      <c r="O531" s="3">
        <v>290625</v>
      </c>
      <c r="P531" s="3">
        <v>27000</v>
      </c>
      <c r="S531" t="s">
        <v>2614</v>
      </c>
      <c r="T531" t="s">
        <v>3727</v>
      </c>
      <c r="U531" t="s">
        <v>2559</v>
      </c>
      <c r="W531" t="str" cm="1">
        <f t="array" ref="W531">_xlfn.SWITCH(TRUE, Table1[[#This Row],[Median_House2025]] &lt;500000, "Cheap",Table1[[#This Row],[Median_House2025]] &lt; 900000, "Medium",Table1[[#This Row],[Median_House2025]] &lt; 1200000,"Expensive", "Luxury")</f>
        <v>Cheap</v>
      </c>
    </row>
    <row r="532" spans="1:23" x14ac:dyDescent="0.25">
      <c r="A532">
        <v>3.15</v>
      </c>
      <c r="B532">
        <v>3.81</v>
      </c>
      <c r="C532">
        <v>0.28999999999999998</v>
      </c>
      <c r="D532">
        <v>0.44</v>
      </c>
      <c r="E532">
        <v>757</v>
      </c>
      <c r="F532">
        <v>906</v>
      </c>
      <c r="G532">
        <v>628</v>
      </c>
      <c r="H532">
        <v>704</v>
      </c>
      <c r="I532">
        <v>3.46</v>
      </c>
      <c r="J532">
        <v>2.85</v>
      </c>
      <c r="K532">
        <v>6.82</v>
      </c>
      <c r="L532">
        <v>5</v>
      </c>
      <c r="M532">
        <v>840000</v>
      </c>
      <c r="N532">
        <v>1337500</v>
      </c>
      <c r="O532">
        <v>1565000</v>
      </c>
      <c r="P532">
        <v>432000</v>
      </c>
      <c r="Q532">
        <v>550000</v>
      </c>
      <c r="R532">
        <v>600000</v>
      </c>
      <c r="S532" t="s">
        <v>1168</v>
      </c>
      <c r="T532" t="s">
        <v>2420</v>
      </c>
      <c r="U532" t="s">
        <v>2564</v>
      </c>
      <c r="V532">
        <v>120</v>
      </c>
      <c r="W532" t="str" cm="1">
        <f t="array" ref="W532">_xlfn.SWITCH(TRUE, Table1[[#This Row],[Median_House2025]] &lt;500000, "Cheap",Table1[[#This Row],[Median_House2025]] &lt; 900000, "Medium",Table1[[#This Row],[Median_House2025]] &lt; 1200000,"Expensive", "Luxury")</f>
        <v>Luxury</v>
      </c>
    </row>
    <row r="533" spans="1:23" x14ac:dyDescent="0.25">
      <c r="A533">
        <v>3.15</v>
      </c>
      <c r="B533">
        <v>3.21</v>
      </c>
      <c r="C533">
        <v>0.61</v>
      </c>
      <c r="D533">
        <v>0.09</v>
      </c>
      <c r="E533">
        <v>760</v>
      </c>
      <c r="F533">
        <v>777</v>
      </c>
      <c r="G533">
        <v>554</v>
      </c>
      <c r="H533">
        <v>672</v>
      </c>
      <c r="I533">
        <v>3.21</v>
      </c>
      <c r="J533">
        <v>2.98</v>
      </c>
      <c r="K533">
        <v>3.21</v>
      </c>
      <c r="L533">
        <v>4.4800000000000004</v>
      </c>
      <c r="M533">
        <v>720000</v>
      </c>
      <c r="N533">
        <v>1100000</v>
      </c>
      <c r="O533">
        <v>1155000</v>
      </c>
      <c r="P533">
        <v>564500</v>
      </c>
      <c r="Q533">
        <v>746000</v>
      </c>
      <c r="R533">
        <v>795000</v>
      </c>
      <c r="S533" t="s">
        <v>231</v>
      </c>
      <c r="T533" t="s">
        <v>1525</v>
      </c>
      <c r="U533" t="s">
        <v>2559</v>
      </c>
      <c r="V533">
        <v>56</v>
      </c>
      <c r="W533" t="str" cm="1">
        <f t="array" ref="W53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34" spans="1:23" x14ac:dyDescent="0.25">
      <c r="A534">
        <v>3.15</v>
      </c>
      <c r="B534">
        <v>3.12</v>
      </c>
      <c r="C534">
        <v>0.43</v>
      </c>
      <c r="D534">
        <v>0.75</v>
      </c>
      <c r="E534">
        <v>478</v>
      </c>
      <c r="F534">
        <v>527</v>
      </c>
      <c r="G534">
        <v>463</v>
      </c>
      <c r="H534">
        <v>439</v>
      </c>
      <c r="I534">
        <v>4.59</v>
      </c>
      <c r="J534">
        <v>3.95</v>
      </c>
      <c r="K534">
        <v>6.15</v>
      </c>
      <c r="L534">
        <v>6.77</v>
      </c>
      <c r="M534">
        <v>322000</v>
      </c>
      <c r="N534">
        <v>520000</v>
      </c>
      <c r="O534">
        <v>550000</v>
      </c>
      <c r="P534">
        <v>245000</v>
      </c>
      <c r="Q534">
        <v>390000</v>
      </c>
      <c r="R534">
        <v>417500</v>
      </c>
      <c r="S534" t="s">
        <v>697</v>
      </c>
      <c r="T534" t="s">
        <v>1979</v>
      </c>
      <c r="U534" t="s">
        <v>2561</v>
      </c>
      <c r="V534">
        <v>84</v>
      </c>
      <c r="W534" t="str" cm="1">
        <f t="array" ref="W534">_xlfn.SWITCH(TRUE, Table1[[#This Row],[Median_House2025]] &lt;500000, "Cheap",Table1[[#This Row],[Median_House2025]] &lt; 900000, "Medium",Table1[[#This Row],[Median_House2025]] &lt; 1200000,"Expensive", "Luxury")</f>
        <v>Medium</v>
      </c>
    </row>
    <row r="535" spans="1:23" x14ac:dyDescent="0.25">
      <c r="A535">
        <v>3.15</v>
      </c>
      <c r="B535">
        <v>3.09</v>
      </c>
      <c r="C535">
        <v>0.69</v>
      </c>
      <c r="D535">
        <v>1.43</v>
      </c>
      <c r="E535">
        <v>627</v>
      </c>
      <c r="F535">
        <v>627</v>
      </c>
      <c r="G535">
        <v>534</v>
      </c>
      <c r="H535">
        <v>504</v>
      </c>
      <c r="I535">
        <v>4.84</v>
      </c>
      <c r="J535">
        <v>3.93</v>
      </c>
      <c r="K535">
        <v>4.91</v>
      </c>
      <c r="L535">
        <v>3.97</v>
      </c>
      <c r="M535">
        <v>365000</v>
      </c>
      <c r="N535">
        <v>730000</v>
      </c>
      <c r="O535">
        <v>761500</v>
      </c>
      <c r="P535">
        <v>335850</v>
      </c>
      <c r="Q535">
        <v>522500</v>
      </c>
      <c r="R535">
        <v>630000</v>
      </c>
      <c r="S535" t="s">
        <v>1143</v>
      </c>
      <c r="T535" t="s">
        <v>2397</v>
      </c>
      <c r="U535" t="s">
        <v>2563</v>
      </c>
      <c r="V535">
        <v>114</v>
      </c>
      <c r="W535" t="str" cm="1">
        <f t="array" ref="W535">_xlfn.SWITCH(TRUE, Table1[[#This Row],[Median_House2025]] &lt;500000, "Cheap",Table1[[#This Row],[Median_House2025]] &lt; 900000, "Medium",Table1[[#This Row],[Median_House2025]] &lt; 1200000,"Expensive", "Luxury")</f>
        <v>Medium</v>
      </c>
    </row>
    <row r="536" spans="1:23" x14ac:dyDescent="0.25">
      <c r="A536">
        <v>3.15</v>
      </c>
      <c r="B536">
        <v>3.03</v>
      </c>
      <c r="C536">
        <v>0.53</v>
      </c>
      <c r="D536">
        <v>0.61</v>
      </c>
      <c r="E536">
        <v>784</v>
      </c>
      <c r="F536">
        <v>795</v>
      </c>
      <c r="G536">
        <v>590</v>
      </c>
      <c r="H536">
        <v>636</v>
      </c>
      <c r="I536">
        <v>2.61</v>
      </c>
      <c r="J536">
        <v>3.64</v>
      </c>
      <c r="K536">
        <v>5.63</v>
      </c>
      <c r="L536">
        <v>5.12</v>
      </c>
      <c r="M536">
        <v>722500</v>
      </c>
      <c r="N536">
        <v>940000</v>
      </c>
      <c r="O536">
        <v>1098500</v>
      </c>
      <c r="P536">
        <v>414500</v>
      </c>
      <c r="Q536">
        <v>435000</v>
      </c>
      <c r="R536">
        <v>500000</v>
      </c>
      <c r="S536" t="s">
        <v>1212</v>
      </c>
      <c r="T536" t="s">
        <v>2460</v>
      </c>
      <c r="U536" t="s">
        <v>2564</v>
      </c>
      <c r="V536">
        <v>122</v>
      </c>
      <c r="W536" t="str" cm="1">
        <f t="array" ref="W53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37" spans="1:23" x14ac:dyDescent="0.25">
      <c r="A537">
        <v>3.15</v>
      </c>
      <c r="B537">
        <v>3</v>
      </c>
      <c r="C537">
        <v>1.59</v>
      </c>
      <c r="D537">
        <v>1.5</v>
      </c>
      <c r="E537">
        <v>404</v>
      </c>
      <c r="F537">
        <v>421</v>
      </c>
      <c r="G537">
        <v>301</v>
      </c>
      <c r="H537">
        <v>390</v>
      </c>
      <c r="I537">
        <v>8.24</v>
      </c>
      <c r="J537">
        <v>7.72</v>
      </c>
      <c r="K537">
        <v>6.23</v>
      </c>
      <c r="L537">
        <v>6.38</v>
      </c>
      <c r="M537">
        <v>90000</v>
      </c>
      <c r="N537">
        <v>220000</v>
      </c>
      <c r="O537">
        <v>265000</v>
      </c>
      <c r="P537">
        <v>150000</v>
      </c>
      <c r="Q537">
        <v>205000</v>
      </c>
      <c r="R537">
        <v>292500</v>
      </c>
      <c r="S537" t="s">
        <v>996</v>
      </c>
      <c r="T537" t="s">
        <v>2263</v>
      </c>
      <c r="U537" t="s">
        <v>2562</v>
      </c>
      <c r="V537">
        <v>105</v>
      </c>
      <c r="W537" t="str" cm="1">
        <f t="array" ref="W537">_xlfn.SWITCH(TRUE, Table1[[#This Row],[Median_House2025]] &lt;500000, "Cheap",Table1[[#This Row],[Median_House2025]] &lt; 900000, "Medium",Table1[[#This Row],[Median_House2025]] &lt; 1200000,"Expensive", "Luxury")</f>
        <v>Cheap</v>
      </c>
    </row>
    <row r="538" spans="1:23" x14ac:dyDescent="0.25">
      <c r="A538">
        <v>3.15</v>
      </c>
      <c r="B538">
        <v>2.97</v>
      </c>
      <c r="C538">
        <v>0.44</v>
      </c>
      <c r="D538">
        <v>0.64</v>
      </c>
      <c r="E538">
        <v>924</v>
      </c>
      <c r="F538">
        <v>919</v>
      </c>
      <c r="G538">
        <v>559</v>
      </c>
      <c r="H538">
        <v>593</v>
      </c>
      <c r="I538">
        <v>2.71</v>
      </c>
      <c r="J538">
        <v>2.99</v>
      </c>
      <c r="K538">
        <v>4.8099999999999996</v>
      </c>
      <c r="L538">
        <v>4.33</v>
      </c>
      <c r="M538">
        <v>915000</v>
      </c>
      <c r="N538">
        <v>1510556</v>
      </c>
      <c r="O538">
        <v>1615250</v>
      </c>
      <c r="P538">
        <v>397000</v>
      </c>
      <c r="Q538">
        <v>475000</v>
      </c>
      <c r="R538">
        <v>555000</v>
      </c>
      <c r="S538" t="s">
        <v>1193</v>
      </c>
      <c r="T538" t="s">
        <v>2443</v>
      </c>
      <c r="U538" t="s">
        <v>2564</v>
      </c>
      <c r="V538">
        <v>121</v>
      </c>
      <c r="W538" t="str" cm="1">
        <f t="array" ref="W538">_xlfn.SWITCH(TRUE, Table1[[#This Row],[Median_House2025]] &lt;500000, "Cheap",Table1[[#This Row],[Median_House2025]] &lt; 900000, "Medium",Table1[[#This Row],[Median_House2025]] &lt; 1200000,"Expensive", "Luxury")</f>
        <v>Luxury</v>
      </c>
    </row>
    <row r="539" spans="1:23" x14ac:dyDescent="0.25">
      <c r="A539">
        <v>3.15</v>
      </c>
      <c r="B539">
        <v>2.91</v>
      </c>
      <c r="C539">
        <v>0.93</v>
      </c>
      <c r="D539">
        <v>0.65</v>
      </c>
      <c r="E539">
        <v>645</v>
      </c>
      <c r="F539">
        <v>642</v>
      </c>
      <c r="G539">
        <v>417</v>
      </c>
      <c r="H539">
        <v>453</v>
      </c>
      <c r="I539">
        <v>3.44</v>
      </c>
      <c r="J539">
        <v>3.33</v>
      </c>
      <c r="K539">
        <v>3.77</v>
      </c>
      <c r="L539">
        <v>3.4</v>
      </c>
      <c r="M539">
        <v>490000</v>
      </c>
      <c r="N539">
        <v>825000</v>
      </c>
      <c r="O539">
        <v>821250</v>
      </c>
      <c r="P539">
        <v>374500</v>
      </c>
      <c r="Q539">
        <v>537500</v>
      </c>
      <c r="R539">
        <v>565000</v>
      </c>
      <c r="S539" t="s">
        <v>288</v>
      </c>
      <c r="T539" t="s">
        <v>1582</v>
      </c>
      <c r="U539" t="s">
        <v>2559</v>
      </c>
      <c r="V539">
        <v>59</v>
      </c>
      <c r="W539" t="str" cm="1">
        <f t="array" ref="W539">_xlfn.SWITCH(TRUE, Table1[[#This Row],[Median_House2025]] &lt;500000, "Cheap",Table1[[#This Row],[Median_House2025]] &lt; 900000, "Medium",Table1[[#This Row],[Median_House2025]] &lt; 1200000,"Expensive", "Luxury")</f>
        <v>Medium</v>
      </c>
    </row>
    <row r="540" spans="1:23" x14ac:dyDescent="0.25">
      <c r="A540">
        <v>3.15</v>
      </c>
      <c r="B540">
        <v>2.91</v>
      </c>
      <c r="C540">
        <v>0.53</v>
      </c>
      <c r="D540">
        <v>0.85</v>
      </c>
      <c r="E540">
        <v>554</v>
      </c>
      <c r="F540">
        <v>582</v>
      </c>
      <c r="G540">
        <v>363</v>
      </c>
      <c r="H540">
        <v>363</v>
      </c>
      <c r="I540">
        <v>3.74</v>
      </c>
      <c r="J540">
        <v>4.07</v>
      </c>
      <c r="K540">
        <v>0</v>
      </c>
      <c r="L540">
        <v>0</v>
      </c>
      <c r="M540">
        <v>650000</v>
      </c>
      <c r="N540">
        <v>750000</v>
      </c>
      <c r="O540">
        <v>780000</v>
      </c>
      <c r="P540">
        <v>450000</v>
      </c>
      <c r="Q540">
        <v>525000</v>
      </c>
      <c r="R540">
        <v>580000</v>
      </c>
      <c r="S540" t="s">
        <v>476</v>
      </c>
      <c r="T540" t="s">
        <v>1768</v>
      </c>
      <c r="U540" t="s">
        <v>2561</v>
      </c>
      <c r="V540">
        <v>71</v>
      </c>
      <c r="W540" t="str" cm="1">
        <f t="array" ref="W540">_xlfn.SWITCH(TRUE, Table1[[#This Row],[Median_House2025]] &lt;500000, "Cheap",Table1[[#This Row],[Median_House2025]] &lt; 900000, "Medium",Table1[[#This Row],[Median_House2025]] &lt; 1200000,"Expensive", "Luxury")</f>
        <v>Medium</v>
      </c>
    </row>
    <row r="541" spans="1:23" x14ac:dyDescent="0.25">
      <c r="A541">
        <v>3.15</v>
      </c>
      <c r="B541">
        <v>2.85</v>
      </c>
      <c r="C541">
        <v>1.67</v>
      </c>
      <c r="D541">
        <v>2.39</v>
      </c>
      <c r="E541">
        <v>426</v>
      </c>
      <c r="F541">
        <v>430</v>
      </c>
      <c r="G541">
        <v>304</v>
      </c>
      <c r="H541">
        <v>270</v>
      </c>
      <c r="I541">
        <v>3.63</v>
      </c>
      <c r="J541">
        <v>3.44</v>
      </c>
      <c r="K541">
        <v>2.75</v>
      </c>
      <c r="L541">
        <v>2.63</v>
      </c>
      <c r="M541">
        <v>214500</v>
      </c>
      <c r="N541">
        <v>402500</v>
      </c>
      <c r="O541">
        <v>439500</v>
      </c>
      <c r="P541">
        <v>180000</v>
      </c>
      <c r="Q541">
        <v>358900</v>
      </c>
      <c r="R541">
        <v>77500</v>
      </c>
      <c r="S541" t="s">
        <v>386</v>
      </c>
      <c r="T541" t="s">
        <v>1680</v>
      </c>
      <c r="U541" t="s">
        <v>2559</v>
      </c>
      <c r="V541">
        <v>64</v>
      </c>
      <c r="W541" t="str" cm="1">
        <f t="array" ref="W541">_xlfn.SWITCH(TRUE, Table1[[#This Row],[Median_House2025]] &lt;500000, "Cheap",Table1[[#This Row],[Median_House2025]] &lt; 900000, "Medium",Table1[[#This Row],[Median_House2025]] &lt; 1200000,"Expensive", "Luxury")</f>
        <v>Cheap</v>
      </c>
    </row>
    <row r="542" spans="1:23" x14ac:dyDescent="0.25">
      <c r="A542">
        <v>3.15</v>
      </c>
      <c r="B542">
        <v>2.76</v>
      </c>
      <c r="C542">
        <v>0.13</v>
      </c>
      <c r="D542">
        <v>0.12</v>
      </c>
      <c r="E542">
        <v>698</v>
      </c>
      <c r="F542">
        <v>674</v>
      </c>
      <c r="G542">
        <v>721</v>
      </c>
      <c r="H542">
        <v>746</v>
      </c>
      <c r="I542">
        <v>3.26</v>
      </c>
      <c r="J542">
        <v>2.84</v>
      </c>
      <c r="K542">
        <v>4.5199999999999996</v>
      </c>
      <c r="L542">
        <v>4.66</v>
      </c>
      <c r="M542">
        <v>713500</v>
      </c>
      <c r="N542">
        <v>980000</v>
      </c>
      <c r="O542">
        <v>1100000</v>
      </c>
      <c r="P542">
        <v>645000</v>
      </c>
      <c r="Q542">
        <v>712500</v>
      </c>
      <c r="R542">
        <v>812000</v>
      </c>
      <c r="S542" t="s">
        <v>240</v>
      </c>
      <c r="T542" t="s">
        <v>1534</v>
      </c>
      <c r="U542" t="s">
        <v>2559</v>
      </c>
      <c r="V542">
        <v>56</v>
      </c>
      <c r="W542" t="str" cm="1">
        <f t="array" ref="W54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43" spans="1:23" x14ac:dyDescent="0.25">
      <c r="A543">
        <v>3.15</v>
      </c>
      <c r="B543">
        <v>3.03</v>
      </c>
      <c r="C543" s="2">
        <v>2.86E-2</v>
      </c>
      <c r="D543" s="2">
        <v>0</v>
      </c>
      <c r="E543" s="3">
        <v>390</v>
      </c>
      <c r="F543" s="3">
        <v>177</v>
      </c>
      <c r="G543" s="2">
        <v>4.53E-2</v>
      </c>
      <c r="H543" s="2">
        <v>0</v>
      </c>
      <c r="I543" s="3">
        <v>155000</v>
      </c>
      <c r="J543" s="3">
        <v>339500</v>
      </c>
      <c r="K543" s="3">
        <v>330000</v>
      </c>
      <c r="S543" t="s">
        <v>3652</v>
      </c>
      <c r="T543" t="s">
        <v>4701</v>
      </c>
      <c r="U543" t="s">
        <v>2565</v>
      </c>
      <c r="W543" t="str" cm="1">
        <f t="array" ref="W543">_xlfn.SWITCH(TRUE, Table1[[#This Row],[Median_House2025]] &lt;500000, "Cheap",Table1[[#This Row],[Median_House2025]] &lt; 900000, "Medium",Table1[[#This Row],[Median_House2025]] &lt; 1200000,"Expensive", "Luxury")</f>
        <v>Cheap</v>
      </c>
    </row>
    <row r="544" spans="1:23" x14ac:dyDescent="0.25">
      <c r="A544">
        <v>3.14</v>
      </c>
      <c r="B544">
        <v>3.44</v>
      </c>
      <c r="C544">
        <v>0.76</v>
      </c>
      <c r="D544">
        <v>0.66</v>
      </c>
      <c r="E544">
        <v>930</v>
      </c>
      <c r="F544">
        <v>914</v>
      </c>
      <c r="G544">
        <v>758</v>
      </c>
      <c r="H544">
        <v>638</v>
      </c>
      <c r="I544">
        <v>3.18</v>
      </c>
      <c r="J544">
        <v>2.96</v>
      </c>
      <c r="K544">
        <v>5</v>
      </c>
      <c r="L544">
        <v>3.4</v>
      </c>
      <c r="M544">
        <v>1028750</v>
      </c>
      <c r="N544">
        <v>1450000</v>
      </c>
      <c r="O544">
        <v>1600000</v>
      </c>
      <c r="P544">
        <v>695900</v>
      </c>
      <c r="Q544">
        <v>1000000</v>
      </c>
      <c r="R544">
        <v>1070000</v>
      </c>
      <c r="S544" t="s">
        <v>196</v>
      </c>
      <c r="T544" t="s">
        <v>1490</v>
      </c>
      <c r="U544" t="s">
        <v>2559</v>
      </c>
      <c r="V544">
        <v>55</v>
      </c>
      <c r="W544" t="str" cm="1">
        <f t="array" ref="W544">_xlfn.SWITCH(TRUE, Table1[[#This Row],[Median_House2025]] &lt;500000, "Cheap",Table1[[#This Row],[Median_House2025]] &lt; 900000, "Medium",Table1[[#This Row],[Median_House2025]] &lt; 1200000,"Expensive", "Luxury")</f>
        <v>Luxury</v>
      </c>
    </row>
    <row r="545" spans="1:23" x14ac:dyDescent="0.25">
      <c r="A545">
        <v>3.14</v>
      </c>
      <c r="B545">
        <v>3.32</v>
      </c>
      <c r="C545">
        <v>1.18</v>
      </c>
      <c r="D545">
        <v>1.26</v>
      </c>
      <c r="E545">
        <v>648</v>
      </c>
      <c r="F545">
        <v>634</v>
      </c>
      <c r="G545">
        <v>592</v>
      </c>
      <c r="H545">
        <v>591</v>
      </c>
      <c r="I545">
        <v>3.31</v>
      </c>
      <c r="J545">
        <v>2.72</v>
      </c>
      <c r="K545">
        <v>5.82</v>
      </c>
      <c r="L545">
        <v>5.61</v>
      </c>
      <c r="M545">
        <v>720000</v>
      </c>
      <c r="N545">
        <v>1050000</v>
      </c>
      <c r="O545">
        <v>1133500</v>
      </c>
      <c r="P545">
        <v>550000</v>
      </c>
      <c r="Q545">
        <v>519000</v>
      </c>
      <c r="R545">
        <v>533750</v>
      </c>
      <c r="S545" t="s">
        <v>150</v>
      </c>
      <c r="T545" t="s">
        <v>1444</v>
      </c>
      <c r="U545" t="s">
        <v>2559</v>
      </c>
      <c r="V545">
        <v>53</v>
      </c>
      <c r="W545" t="str" cm="1">
        <f t="array" ref="W54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46" spans="1:23" x14ac:dyDescent="0.25">
      <c r="A546">
        <v>3.14</v>
      </c>
      <c r="B546">
        <v>3.23</v>
      </c>
      <c r="C546">
        <v>0.52</v>
      </c>
      <c r="D546">
        <v>0.74</v>
      </c>
      <c r="E546">
        <v>643</v>
      </c>
      <c r="F546">
        <v>750</v>
      </c>
      <c r="G546">
        <v>683</v>
      </c>
      <c r="H546">
        <v>627</v>
      </c>
      <c r="I546">
        <v>2.73</v>
      </c>
      <c r="J546">
        <v>2.95</v>
      </c>
      <c r="K546">
        <v>4.53</v>
      </c>
      <c r="L546">
        <v>3.63</v>
      </c>
      <c r="M546">
        <v>990000</v>
      </c>
      <c r="N546">
        <v>1260000</v>
      </c>
      <c r="O546">
        <v>1230000</v>
      </c>
      <c r="P546">
        <v>651485</v>
      </c>
      <c r="Q546">
        <v>780000</v>
      </c>
      <c r="R546">
        <v>838777</v>
      </c>
      <c r="S546" t="s">
        <v>533</v>
      </c>
      <c r="T546" t="s">
        <v>1822</v>
      </c>
      <c r="U546" t="s">
        <v>2561</v>
      </c>
      <c r="V546">
        <v>73</v>
      </c>
      <c r="W546" t="str" cm="1">
        <f t="array" ref="W546">_xlfn.SWITCH(TRUE, Table1[[#This Row],[Median_House2025]] &lt;500000, "Cheap",Table1[[#This Row],[Median_House2025]] &lt; 900000, "Medium",Table1[[#This Row],[Median_House2025]] &lt; 1200000,"Expensive", "Luxury")</f>
        <v>Luxury</v>
      </c>
    </row>
    <row r="547" spans="1:23" x14ac:dyDescent="0.25">
      <c r="A547">
        <v>3.14</v>
      </c>
      <c r="B547">
        <v>2.81</v>
      </c>
      <c r="C547">
        <v>1.79</v>
      </c>
      <c r="D547">
        <v>1.17</v>
      </c>
      <c r="E547">
        <v>808</v>
      </c>
      <c r="F547">
        <v>829</v>
      </c>
      <c r="G547">
        <v>791</v>
      </c>
      <c r="H547">
        <v>818</v>
      </c>
      <c r="I547">
        <v>3.3</v>
      </c>
      <c r="J547">
        <v>2.8</v>
      </c>
      <c r="K547">
        <v>8.5299999999999994</v>
      </c>
      <c r="L547">
        <v>6.98</v>
      </c>
      <c r="M547">
        <v>515000</v>
      </c>
      <c r="N547">
        <v>1010000</v>
      </c>
      <c r="O547">
        <v>1110000</v>
      </c>
      <c r="P547">
        <v>357500</v>
      </c>
      <c r="Q547">
        <v>575000</v>
      </c>
      <c r="R547">
        <v>660000</v>
      </c>
      <c r="S547" t="s">
        <v>866</v>
      </c>
      <c r="T547" t="s">
        <v>2140</v>
      </c>
      <c r="U547" t="s">
        <v>2562</v>
      </c>
      <c r="V547">
        <v>96</v>
      </c>
      <c r="W547" t="str" cm="1">
        <f t="array" ref="W54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48" spans="1:23" x14ac:dyDescent="0.25">
      <c r="A548">
        <v>3.14</v>
      </c>
      <c r="B548">
        <v>2.69</v>
      </c>
      <c r="C548">
        <v>0.8</v>
      </c>
      <c r="D548">
        <v>0.93</v>
      </c>
      <c r="E548">
        <v>756</v>
      </c>
      <c r="F548">
        <v>769</v>
      </c>
      <c r="G548">
        <v>562</v>
      </c>
      <c r="H548">
        <v>588</v>
      </c>
      <c r="I548">
        <v>4.22</v>
      </c>
      <c r="J548">
        <v>4.08</v>
      </c>
      <c r="K548">
        <v>4.79</v>
      </c>
      <c r="L548">
        <v>5.12</v>
      </c>
      <c r="M548">
        <v>695000</v>
      </c>
      <c r="N548">
        <v>930250</v>
      </c>
      <c r="O548">
        <v>985000</v>
      </c>
      <c r="P548">
        <v>460000</v>
      </c>
      <c r="Q548">
        <v>615000</v>
      </c>
      <c r="R548">
        <v>615000</v>
      </c>
      <c r="S548" t="s">
        <v>456</v>
      </c>
      <c r="T548" t="s">
        <v>1749</v>
      </c>
      <c r="U548" t="s">
        <v>2560</v>
      </c>
      <c r="V548">
        <v>70</v>
      </c>
      <c r="W548" t="str" cm="1">
        <f t="array" ref="W54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49" spans="1:23" x14ac:dyDescent="0.25">
      <c r="A549">
        <v>3.14</v>
      </c>
      <c r="B549">
        <v>2.57</v>
      </c>
      <c r="C549">
        <v>0.3</v>
      </c>
      <c r="D549">
        <v>0.15</v>
      </c>
      <c r="E549">
        <v>620</v>
      </c>
      <c r="F549">
        <v>615</v>
      </c>
      <c r="G549">
        <v>448</v>
      </c>
      <c r="H549">
        <v>511</v>
      </c>
      <c r="I549">
        <v>3.02</v>
      </c>
      <c r="J549">
        <v>2.91</v>
      </c>
      <c r="K549">
        <v>4.8</v>
      </c>
      <c r="L549">
        <v>4.4400000000000004</v>
      </c>
      <c r="M549">
        <v>575000</v>
      </c>
      <c r="N549">
        <v>840000</v>
      </c>
      <c r="O549">
        <v>790000</v>
      </c>
      <c r="P549">
        <v>399000</v>
      </c>
      <c r="Q549">
        <v>540000</v>
      </c>
      <c r="R549">
        <v>512500</v>
      </c>
      <c r="S549" t="s">
        <v>682</v>
      </c>
      <c r="T549" t="s">
        <v>1964</v>
      </c>
      <c r="U549" t="s">
        <v>2561</v>
      </c>
      <c r="V549">
        <v>82</v>
      </c>
      <c r="W549" t="str" cm="1">
        <f t="array" ref="W549">_xlfn.SWITCH(TRUE, Table1[[#This Row],[Median_House2025]] &lt;500000, "Cheap",Table1[[#This Row],[Median_House2025]] &lt; 900000, "Medium",Table1[[#This Row],[Median_House2025]] &lt; 1200000,"Expensive", "Luxury")</f>
        <v>Medium</v>
      </c>
    </row>
    <row r="550" spans="1:23" x14ac:dyDescent="0.25">
      <c r="A550">
        <v>3.14</v>
      </c>
      <c r="B550">
        <v>2.72</v>
      </c>
      <c r="C550" s="2">
        <v>0</v>
      </c>
      <c r="D550" s="2">
        <v>0</v>
      </c>
      <c r="E550" s="3">
        <v>374</v>
      </c>
      <c r="F550" s="3">
        <v>0</v>
      </c>
      <c r="G550" s="2">
        <v>2.5999999999999999E-2</v>
      </c>
      <c r="H550" s="2">
        <v>0</v>
      </c>
      <c r="I550" s="3">
        <v>1265000</v>
      </c>
      <c r="S550" t="s">
        <v>3450</v>
      </c>
      <c r="T550" t="s">
        <v>2357</v>
      </c>
      <c r="U550" t="s">
        <v>2564</v>
      </c>
      <c r="W550" t="str" cm="1">
        <f t="array" ref="W550">_xlfn.SWITCH(TRUE, Table1[[#This Row],[Median_House2025]] &lt;500000, "Cheap",Table1[[#This Row],[Median_House2025]] &lt; 900000, "Medium",Table1[[#This Row],[Median_House2025]] &lt; 1200000,"Expensive", "Luxury")</f>
        <v>Cheap</v>
      </c>
    </row>
    <row r="551" spans="1:23" x14ac:dyDescent="0.25">
      <c r="A551">
        <v>3.13</v>
      </c>
      <c r="B551">
        <v>3.13</v>
      </c>
      <c r="C551">
        <v>1.19</v>
      </c>
      <c r="D551">
        <v>1.37</v>
      </c>
      <c r="E551">
        <v>594</v>
      </c>
      <c r="F551">
        <v>600</v>
      </c>
      <c r="G551">
        <v>529</v>
      </c>
      <c r="H551">
        <v>527</v>
      </c>
      <c r="I551">
        <v>4.5</v>
      </c>
      <c r="J551">
        <v>4.2</v>
      </c>
      <c r="K551">
        <v>5.51</v>
      </c>
      <c r="L551">
        <v>4.7</v>
      </c>
      <c r="M551">
        <v>355000</v>
      </c>
      <c r="N551">
        <v>650500</v>
      </c>
      <c r="O551">
        <v>715000</v>
      </c>
      <c r="P551">
        <v>287000</v>
      </c>
      <c r="Q551">
        <v>475000</v>
      </c>
      <c r="R551">
        <v>527000</v>
      </c>
      <c r="S551" t="s">
        <v>1247</v>
      </c>
      <c r="T551" t="s">
        <v>2492</v>
      </c>
      <c r="U551" t="s">
        <v>2564</v>
      </c>
      <c r="V551">
        <v>124</v>
      </c>
      <c r="W551" t="str" cm="1">
        <f t="array" ref="W551">_xlfn.SWITCH(TRUE, Table1[[#This Row],[Median_House2025]] &lt;500000, "Cheap",Table1[[#This Row],[Median_House2025]] &lt; 900000, "Medium",Table1[[#This Row],[Median_House2025]] &lt; 1200000,"Expensive", "Luxury")</f>
        <v>Medium</v>
      </c>
    </row>
    <row r="552" spans="1:23" x14ac:dyDescent="0.25">
      <c r="A552">
        <v>3.13</v>
      </c>
      <c r="B552">
        <v>3.01</v>
      </c>
      <c r="C552">
        <v>0.61</v>
      </c>
      <c r="D552">
        <v>0.74</v>
      </c>
      <c r="E552">
        <v>718</v>
      </c>
      <c r="F552">
        <v>722</v>
      </c>
      <c r="G552">
        <v>640</v>
      </c>
      <c r="H552">
        <v>518</v>
      </c>
      <c r="I552">
        <v>2.95</v>
      </c>
      <c r="J552">
        <v>3.31</v>
      </c>
      <c r="K552">
        <v>5.66</v>
      </c>
      <c r="L552">
        <v>5.39</v>
      </c>
      <c r="M552">
        <v>691000</v>
      </c>
      <c r="N552">
        <v>1087000</v>
      </c>
      <c r="O552">
        <v>1175000</v>
      </c>
      <c r="P552">
        <v>312500</v>
      </c>
      <c r="Q552">
        <v>553500</v>
      </c>
      <c r="R552">
        <v>662500</v>
      </c>
      <c r="S552" t="s">
        <v>1085</v>
      </c>
      <c r="T552" t="s">
        <v>2343</v>
      </c>
      <c r="U552" t="s">
        <v>2563</v>
      </c>
      <c r="V552">
        <v>110</v>
      </c>
      <c r="W552" t="str" cm="1">
        <f t="array" ref="W55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53" spans="1:23" x14ac:dyDescent="0.25">
      <c r="A553">
        <v>3.13</v>
      </c>
      <c r="B553">
        <v>2.95</v>
      </c>
      <c r="C553">
        <v>0.49</v>
      </c>
      <c r="D553">
        <v>0.51</v>
      </c>
      <c r="E553">
        <v>979</v>
      </c>
      <c r="F553">
        <v>1156</v>
      </c>
      <c r="G553">
        <v>747</v>
      </c>
      <c r="H553">
        <v>768</v>
      </c>
      <c r="I553">
        <v>2.91</v>
      </c>
      <c r="J553">
        <v>3.42</v>
      </c>
      <c r="K553">
        <v>5.52</v>
      </c>
      <c r="L553">
        <v>6.58</v>
      </c>
      <c r="M553">
        <v>720000</v>
      </c>
      <c r="N553">
        <v>1345000</v>
      </c>
      <c r="O553">
        <v>1436500</v>
      </c>
      <c r="P553">
        <v>520000</v>
      </c>
      <c r="Q553">
        <v>860000</v>
      </c>
      <c r="R553">
        <v>910000</v>
      </c>
      <c r="S553" t="s">
        <v>324</v>
      </c>
      <c r="T553" t="s">
        <v>1618</v>
      </c>
      <c r="U553" t="s">
        <v>2559</v>
      </c>
      <c r="V553">
        <v>61</v>
      </c>
      <c r="W553" t="str" cm="1">
        <f t="array" ref="W553">_xlfn.SWITCH(TRUE, Table1[[#This Row],[Median_House2025]] &lt;500000, "Cheap",Table1[[#This Row],[Median_House2025]] &lt; 900000, "Medium",Table1[[#This Row],[Median_House2025]] &lt; 1200000,"Expensive", "Luxury")</f>
        <v>Luxury</v>
      </c>
    </row>
    <row r="554" spans="1:23" x14ac:dyDescent="0.25">
      <c r="A554">
        <v>3.13</v>
      </c>
      <c r="B554">
        <v>2.95</v>
      </c>
      <c r="C554">
        <v>1.26</v>
      </c>
      <c r="D554">
        <v>0.97</v>
      </c>
      <c r="E554">
        <v>716</v>
      </c>
      <c r="F554">
        <v>716</v>
      </c>
      <c r="G554">
        <v>599</v>
      </c>
      <c r="H554">
        <v>760</v>
      </c>
      <c r="I554">
        <v>2.97</v>
      </c>
      <c r="J554">
        <v>2.95</v>
      </c>
      <c r="K554">
        <v>3.91</v>
      </c>
      <c r="L554">
        <v>4.92</v>
      </c>
      <c r="M554">
        <v>800000</v>
      </c>
      <c r="N554">
        <v>1063000</v>
      </c>
      <c r="O554">
        <v>1012500</v>
      </c>
      <c r="P554">
        <v>600000</v>
      </c>
      <c r="Q554">
        <v>1090000</v>
      </c>
      <c r="R554">
        <v>720000</v>
      </c>
      <c r="S554" t="s">
        <v>785</v>
      </c>
      <c r="T554" t="s">
        <v>2067</v>
      </c>
      <c r="U554" t="s">
        <v>2561</v>
      </c>
      <c r="V554">
        <v>91</v>
      </c>
      <c r="W554" t="str" cm="1">
        <f t="array" ref="W55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55" spans="1:23" x14ac:dyDescent="0.25">
      <c r="A555">
        <v>3.13</v>
      </c>
      <c r="B555">
        <v>2.68</v>
      </c>
      <c r="C555">
        <v>0.14000000000000001</v>
      </c>
      <c r="D555">
        <v>0</v>
      </c>
      <c r="E555">
        <v>349</v>
      </c>
      <c r="F555">
        <v>420</v>
      </c>
      <c r="G555">
        <v>230</v>
      </c>
      <c r="H555">
        <v>245</v>
      </c>
      <c r="I555">
        <v>4.38</v>
      </c>
      <c r="J555">
        <v>4.4800000000000004</v>
      </c>
      <c r="K555">
        <v>3.62</v>
      </c>
      <c r="L555">
        <v>4.5999999999999996</v>
      </c>
      <c r="M555">
        <v>242500</v>
      </c>
      <c r="N555">
        <v>380000</v>
      </c>
      <c r="O555">
        <v>410000</v>
      </c>
      <c r="P555">
        <v>148000</v>
      </c>
      <c r="Q555">
        <v>240000</v>
      </c>
      <c r="R555">
        <v>298750</v>
      </c>
      <c r="S555" t="s">
        <v>1146</v>
      </c>
      <c r="T555" t="s">
        <v>2400</v>
      </c>
      <c r="U555" t="s">
        <v>2563</v>
      </c>
      <c r="V555">
        <v>114</v>
      </c>
      <c r="W555" t="str" cm="1">
        <f t="array" ref="W555">_xlfn.SWITCH(TRUE, Table1[[#This Row],[Median_House2025]] &lt;500000, "Cheap",Table1[[#This Row],[Median_House2025]] &lt; 900000, "Medium",Table1[[#This Row],[Median_House2025]] &lt; 1200000,"Expensive", "Luxury")</f>
        <v>Cheap</v>
      </c>
    </row>
    <row r="556" spans="1:23" x14ac:dyDescent="0.25">
      <c r="A556">
        <v>3.13</v>
      </c>
      <c r="B556">
        <v>3.25</v>
      </c>
      <c r="C556" s="2">
        <v>9.2999999999999992E-3</v>
      </c>
      <c r="D556" s="2">
        <v>7.9000000000000008E-3</v>
      </c>
      <c r="E556" s="3">
        <v>844</v>
      </c>
      <c r="F556" s="3">
        <v>881</v>
      </c>
      <c r="G556" s="3">
        <v>190</v>
      </c>
      <c r="H556" s="3">
        <v>250</v>
      </c>
      <c r="I556" s="2">
        <v>3.1099999999999999E-2</v>
      </c>
      <c r="J556" s="2">
        <v>3.1600000000000003E-2</v>
      </c>
      <c r="K556" s="2">
        <v>1.9E-2</v>
      </c>
      <c r="L556" s="2">
        <v>2.47E-2</v>
      </c>
      <c r="M556" s="3">
        <v>746000</v>
      </c>
      <c r="N556" s="3">
        <v>1253000</v>
      </c>
      <c r="O556" s="3">
        <v>1399000</v>
      </c>
      <c r="P556" s="3">
        <v>722500</v>
      </c>
      <c r="Q556" s="3">
        <v>981000</v>
      </c>
      <c r="S556" t="s">
        <v>3449</v>
      </c>
      <c r="T556" t="s">
        <v>4516</v>
      </c>
      <c r="U556" t="s">
        <v>2564</v>
      </c>
      <c r="W556" t="str" cm="1">
        <f t="array" ref="W556">_xlfn.SWITCH(TRUE, Table1[[#This Row],[Median_House2025]] &lt;500000, "Cheap",Table1[[#This Row],[Median_House2025]] &lt; 900000, "Medium",Table1[[#This Row],[Median_House2025]] &lt; 1200000,"Expensive", "Luxury")</f>
        <v>Luxury</v>
      </c>
    </row>
    <row r="557" spans="1:23" x14ac:dyDescent="0.25">
      <c r="A557">
        <v>3.12</v>
      </c>
      <c r="B557">
        <v>3.45</v>
      </c>
      <c r="C557">
        <v>0.91</v>
      </c>
      <c r="D557">
        <v>1.28</v>
      </c>
      <c r="E557">
        <v>628</v>
      </c>
      <c r="F557">
        <v>631</v>
      </c>
      <c r="G557">
        <v>648</v>
      </c>
      <c r="H557">
        <v>651</v>
      </c>
      <c r="I557">
        <v>2.66</v>
      </c>
      <c r="J557">
        <v>2.4500000000000002</v>
      </c>
      <c r="K557">
        <v>5.49</v>
      </c>
      <c r="L557">
        <v>5.26</v>
      </c>
      <c r="M557">
        <v>779000</v>
      </c>
      <c r="N557">
        <v>1165000</v>
      </c>
      <c r="O557">
        <v>1270000</v>
      </c>
      <c r="P557">
        <v>629000</v>
      </c>
      <c r="Q557">
        <v>770000</v>
      </c>
      <c r="R557">
        <v>727000</v>
      </c>
      <c r="S557" t="s">
        <v>149</v>
      </c>
      <c r="T557" t="s">
        <v>1443</v>
      </c>
      <c r="U557" t="s">
        <v>2559</v>
      </c>
      <c r="V557">
        <v>53</v>
      </c>
      <c r="W557" t="str" cm="1">
        <f t="array" ref="W557">_xlfn.SWITCH(TRUE, Table1[[#This Row],[Median_House2025]] &lt;500000, "Cheap",Table1[[#This Row],[Median_House2025]] &lt; 900000, "Medium",Table1[[#This Row],[Median_House2025]] &lt; 1200000,"Expensive", "Luxury")</f>
        <v>Luxury</v>
      </c>
    </row>
    <row r="558" spans="1:23" x14ac:dyDescent="0.25">
      <c r="A558">
        <v>3.12</v>
      </c>
      <c r="B558">
        <v>3.42</v>
      </c>
      <c r="C558">
        <v>0.38</v>
      </c>
      <c r="D558">
        <v>0.49</v>
      </c>
      <c r="E558">
        <v>702</v>
      </c>
      <c r="F558">
        <v>756</v>
      </c>
      <c r="G558">
        <v>650</v>
      </c>
      <c r="H558">
        <v>680</v>
      </c>
      <c r="I558">
        <v>4.55</v>
      </c>
      <c r="J558">
        <v>3.87</v>
      </c>
      <c r="K558">
        <v>6.41</v>
      </c>
      <c r="L558">
        <v>6.83</v>
      </c>
      <c r="M558">
        <v>466500</v>
      </c>
      <c r="N558">
        <v>702500</v>
      </c>
      <c r="O558">
        <v>817500</v>
      </c>
      <c r="P558">
        <v>367750</v>
      </c>
      <c r="Q558">
        <v>467500</v>
      </c>
      <c r="R558">
        <v>566500</v>
      </c>
      <c r="S558" t="s">
        <v>1216</v>
      </c>
      <c r="T558" t="s">
        <v>2464</v>
      </c>
      <c r="U558" t="s">
        <v>2564</v>
      </c>
      <c r="V558">
        <v>122</v>
      </c>
      <c r="W558" t="str" cm="1">
        <f t="array" ref="W558">_xlfn.SWITCH(TRUE, Table1[[#This Row],[Median_House2025]] &lt;500000, "Cheap",Table1[[#This Row],[Median_House2025]] &lt; 900000, "Medium",Table1[[#This Row],[Median_House2025]] &lt; 1200000,"Expensive", "Luxury")</f>
        <v>Medium</v>
      </c>
    </row>
    <row r="559" spans="1:23" x14ac:dyDescent="0.25">
      <c r="A559">
        <v>3.12</v>
      </c>
      <c r="B559">
        <v>3.36</v>
      </c>
      <c r="C559">
        <v>0.83</v>
      </c>
      <c r="D559">
        <v>0.46</v>
      </c>
      <c r="E559">
        <v>602</v>
      </c>
      <c r="F559">
        <v>673</v>
      </c>
      <c r="G559">
        <v>480</v>
      </c>
      <c r="H559">
        <v>539</v>
      </c>
      <c r="I559">
        <v>3.51</v>
      </c>
      <c r="J559">
        <v>3.1</v>
      </c>
      <c r="K559">
        <v>4.95</v>
      </c>
      <c r="L559">
        <v>4.7699999999999996</v>
      </c>
      <c r="M559">
        <v>470000</v>
      </c>
      <c r="N559">
        <v>850000</v>
      </c>
      <c r="O559">
        <v>935000</v>
      </c>
      <c r="P559">
        <v>260000</v>
      </c>
      <c r="Q559">
        <v>463000</v>
      </c>
      <c r="R559">
        <v>570000</v>
      </c>
      <c r="S559" t="s">
        <v>869</v>
      </c>
      <c r="T559" t="s">
        <v>1713</v>
      </c>
      <c r="U559" t="s">
        <v>2562</v>
      </c>
      <c r="V559">
        <v>96</v>
      </c>
      <c r="W559" t="str" cm="1">
        <f t="array" ref="W55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60" spans="1:23" x14ac:dyDescent="0.25">
      <c r="A560">
        <v>3.12</v>
      </c>
      <c r="B560">
        <v>3.15</v>
      </c>
      <c r="C560">
        <v>1.68</v>
      </c>
      <c r="D560">
        <v>1.37</v>
      </c>
      <c r="E560">
        <v>635</v>
      </c>
      <c r="F560">
        <v>758</v>
      </c>
      <c r="G560">
        <v>624</v>
      </c>
      <c r="H560">
        <v>620</v>
      </c>
      <c r="I560">
        <v>2.4700000000000002</v>
      </c>
      <c r="J560">
        <v>2.41</v>
      </c>
      <c r="K560">
        <v>5.19</v>
      </c>
      <c r="L560">
        <v>5.34</v>
      </c>
      <c r="M560">
        <v>930000</v>
      </c>
      <c r="N560">
        <v>1200000</v>
      </c>
      <c r="O560">
        <v>1421000</v>
      </c>
      <c r="P560">
        <v>495000</v>
      </c>
      <c r="Q560">
        <v>660000</v>
      </c>
      <c r="R560">
        <v>642500</v>
      </c>
      <c r="S560" t="s">
        <v>439</v>
      </c>
      <c r="T560" t="s">
        <v>1733</v>
      </c>
      <c r="U560" t="s">
        <v>2560</v>
      </c>
      <c r="V560">
        <v>70</v>
      </c>
      <c r="W560" t="str" cm="1">
        <f t="array" ref="W560">_xlfn.SWITCH(TRUE, Table1[[#This Row],[Median_House2025]] &lt;500000, "Cheap",Table1[[#This Row],[Median_House2025]] &lt; 900000, "Medium",Table1[[#This Row],[Median_House2025]] &lt; 1200000,"Expensive", "Luxury")</f>
        <v>Luxury</v>
      </c>
    </row>
    <row r="561" spans="1:23" x14ac:dyDescent="0.25">
      <c r="A561">
        <v>3.12</v>
      </c>
      <c r="B561">
        <v>3.15</v>
      </c>
      <c r="C561">
        <v>0.59</v>
      </c>
      <c r="D561">
        <v>0.66</v>
      </c>
      <c r="E561">
        <v>777</v>
      </c>
      <c r="F561">
        <v>759</v>
      </c>
      <c r="G561">
        <v>664</v>
      </c>
      <c r="H561">
        <v>725</v>
      </c>
      <c r="I561">
        <v>4.92</v>
      </c>
      <c r="J561">
        <v>2.96</v>
      </c>
      <c r="K561">
        <v>6.41</v>
      </c>
      <c r="L561">
        <v>4.8</v>
      </c>
      <c r="M561">
        <v>530000</v>
      </c>
      <c r="N561">
        <v>760000</v>
      </c>
      <c r="O561">
        <v>850000</v>
      </c>
      <c r="P561">
        <v>373000</v>
      </c>
      <c r="Q561">
        <v>453875</v>
      </c>
      <c r="R561">
        <v>510000</v>
      </c>
      <c r="S561" t="s">
        <v>1215</v>
      </c>
      <c r="T561" t="s">
        <v>2463</v>
      </c>
      <c r="U561" t="s">
        <v>2564</v>
      </c>
      <c r="V561">
        <v>122</v>
      </c>
      <c r="W561" t="str" cm="1">
        <f t="array" ref="W561">_xlfn.SWITCH(TRUE, Table1[[#This Row],[Median_House2025]] &lt;500000, "Cheap",Table1[[#This Row],[Median_House2025]] &lt; 900000, "Medium",Table1[[#This Row],[Median_House2025]] &lt; 1200000,"Expensive", "Luxury")</f>
        <v>Medium</v>
      </c>
    </row>
    <row r="562" spans="1:23" x14ac:dyDescent="0.25">
      <c r="A562">
        <v>3.12</v>
      </c>
      <c r="B562">
        <v>3</v>
      </c>
      <c r="C562">
        <v>0.3</v>
      </c>
      <c r="D562">
        <v>0.63</v>
      </c>
      <c r="E562">
        <v>438</v>
      </c>
      <c r="F562">
        <v>521</v>
      </c>
      <c r="G562">
        <v>350</v>
      </c>
      <c r="H562">
        <v>443</v>
      </c>
      <c r="I562">
        <v>4.17</v>
      </c>
      <c r="J562">
        <v>5.04</v>
      </c>
      <c r="K562">
        <v>5.58</v>
      </c>
      <c r="L562">
        <v>6.05</v>
      </c>
      <c r="M562">
        <v>240000</v>
      </c>
      <c r="N562">
        <v>465000</v>
      </c>
      <c r="O562">
        <v>465000</v>
      </c>
      <c r="P562">
        <v>188000</v>
      </c>
      <c r="Q562">
        <v>425000</v>
      </c>
      <c r="R562">
        <v>425000</v>
      </c>
      <c r="S562" t="s">
        <v>1291</v>
      </c>
      <c r="T562" t="s">
        <v>2534</v>
      </c>
      <c r="U562" t="s">
        <v>2565</v>
      </c>
      <c r="V562">
        <v>132</v>
      </c>
      <c r="W562" t="str" cm="1">
        <f t="array" ref="W562">_xlfn.SWITCH(TRUE, Table1[[#This Row],[Median_House2025]] &lt;500000, "Cheap",Table1[[#This Row],[Median_House2025]] &lt; 900000, "Medium",Table1[[#This Row],[Median_House2025]] &lt; 1200000,"Expensive", "Luxury")</f>
        <v>Cheap</v>
      </c>
    </row>
    <row r="563" spans="1:23" x14ac:dyDescent="0.25">
      <c r="A563">
        <v>3.12</v>
      </c>
      <c r="B563">
        <v>2.97</v>
      </c>
      <c r="C563">
        <v>2.99</v>
      </c>
      <c r="D563">
        <v>1.79</v>
      </c>
      <c r="E563">
        <v>762</v>
      </c>
      <c r="F563">
        <v>782</v>
      </c>
      <c r="G563">
        <v>700</v>
      </c>
      <c r="H563">
        <v>716</v>
      </c>
      <c r="I563">
        <v>5.82</v>
      </c>
      <c r="J563">
        <v>2.81</v>
      </c>
      <c r="K563">
        <v>5.88</v>
      </c>
      <c r="L563">
        <v>6.05</v>
      </c>
      <c r="M563">
        <v>1700000</v>
      </c>
      <c r="N563">
        <v>2500000</v>
      </c>
      <c r="O563">
        <v>2200000</v>
      </c>
      <c r="P563">
        <v>650000</v>
      </c>
      <c r="Q563">
        <v>650000</v>
      </c>
      <c r="R563">
        <v>649500</v>
      </c>
      <c r="S563" t="s">
        <v>142</v>
      </c>
      <c r="T563" t="s">
        <v>1436</v>
      </c>
      <c r="U563" t="s">
        <v>2559</v>
      </c>
      <c r="V563">
        <v>53</v>
      </c>
      <c r="W563" t="str" cm="1">
        <f t="array" ref="W563">_xlfn.SWITCH(TRUE, Table1[[#This Row],[Median_House2025]] &lt;500000, "Cheap",Table1[[#This Row],[Median_House2025]] &lt; 900000, "Medium",Table1[[#This Row],[Median_House2025]] &lt; 1200000,"Expensive", "Luxury")</f>
        <v>Luxury</v>
      </c>
    </row>
    <row r="564" spans="1:23" x14ac:dyDescent="0.25">
      <c r="A564">
        <v>3.12</v>
      </c>
      <c r="B564">
        <v>2.91</v>
      </c>
      <c r="C564">
        <v>0.8</v>
      </c>
      <c r="D564">
        <v>1.28</v>
      </c>
      <c r="E564">
        <v>529</v>
      </c>
      <c r="F564">
        <v>533</v>
      </c>
      <c r="G564">
        <v>456</v>
      </c>
      <c r="H564">
        <v>472</v>
      </c>
      <c r="I564">
        <v>3.97</v>
      </c>
      <c r="J564">
        <v>3.53</v>
      </c>
      <c r="K564">
        <v>5.01</v>
      </c>
      <c r="L564">
        <v>4.54</v>
      </c>
      <c r="M564">
        <v>645000</v>
      </c>
      <c r="N564">
        <v>757000</v>
      </c>
      <c r="O564">
        <v>800000</v>
      </c>
      <c r="P564">
        <v>435100</v>
      </c>
      <c r="Q564">
        <v>525000</v>
      </c>
      <c r="R564">
        <v>502000</v>
      </c>
      <c r="S564" t="s">
        <v>486</v>
      </c>
      <c r="T564" t="s">
        <v>1778</v>
      </c>
      <c r="U564" t="s">
        <v>2561</v>
      </c>
      <c r="V564">
        <v>72</v>
      </c>
      <c r="W564" t="str" cm="1">
        <f t="array" ref="W564">_xlfn.SWITCH(TRUE, Table1[[#This Row],[Median_House2025]] &lt;500000, "Cheap",Table1[[#This Row],[Median_House2025]] &lt; 900000, "Medium",Table1[[#This Row],[Median_House2025]] &lt; 1200000,"Expensive", "Luxury")</f>
        <v>Medium</v>
      </c>
    </row>
    <row r="565" spans="1:23" x14ac:dyDescent="0.25">
      <c r="A565">
        <v>3.12</v>
      </c>
      <c r="B565">
        <v>2.91</v>
      </c>
      <c r="C565">
        <v>0.76</v>
      </c>
      <c r="D565">
        <v>1.45</v>
      </c>
      <c r="E565">
        <v>587</v>
      </c>
      <c r="F565">
        <v>595</v>
      </c>
      <c r="G565">
        <v>379</v>
      </c>
      <c r="H565">
        <v>342</v>
      </c>
      <c r="I565">
        <v>4.0599999999999996</v>
      </c>
      <c r="J565">
        <v>3.5</v>
      </c>
      <c r="K565">
        <v>5.01</v>
      </c>
      <c r="L565">
        <v>3.38</v>
      </c>
      <c r="M565">
        <v>275000</v>
      </c>
      <c r="N565">
        <v>565000</v>
      </c>
      <c r="O565">
        <v>657500</v>
      </c>
      <c r="P565">
        <v>200000</v>
      </c>
      <c r="Q565">
        <v>342500</v>
      </c>
      <c r="R565">
        <v>445000</v>
      </c>
      <c r="S565" t="s">
        <v>933</v>
      </c>
      <c r="T565" t="s">
        <v>2203</v>
      </c>
      <c r="U565" t="s">
        <v>2562</v>
      </c>
      <c r="V565">
        <v>99</v>
      </c>
      <c r="W565" t="str" cm="1">
        <f t="array" ref="W565">_xlfn.SWITCH(TRUE, Table1[[#This Row],[Median_House2025]] &lt;500000, "Cheap",Table1[[#This Row],[Median_House2025]] &lt; 900000, "Medium",Table1[[#This Row],[Median_House2025]] &lt; 1200000,"Expensive", "Luxury")</f>
        <v>Medium</v>
      </c>
    </row>
    <row r="566" spans="1:23" x14ac:dyDescent="0.25">
      <c r="A566">
        <v>3.12</v>
      </c>
      <c r="B566">
        <v>2.91</v>
      </c>
      <c r="C566">
        <v>0.28999999999999998</v>
      </c>
      <c r="D566">
        <v>0.18</v>
      </c>
      <c r="E566">
        <v>1001</v>
      </c>
      <c r="F566">
        <v>1284</v>
      </c>
      <c r="G566">
        <v>662</v>
      </c>
      <c r="H566">
        <v>715</v>
      </c>
      <c r="I566">
        <v>4.0999999999999996</v>
      </c>
      <c r="J566">
        <v>3.71</v>
      </c>
      <c r="K566">
        <v>4.38</v>
      </c>
      <c r="L566">
        <v>4.6900000000000004</v>
      </c>
      <c r="M566">
        <v>813500</v>
      </c>
      <c r="N566">
        <v>1300000</v>
      </c>
      <c r="O566">
        <v>1357500</v>
      </c>
      <c r="P566">
        <v>471500</v>
      </c>
      <c r="Q566">
        <v>650000</v>
      </c>
      <c r="R566">
        <v>752500</v>
      </c>
      <c r="S566" t="s">
        <v>1179</v>
      </c>
      <c r="T566" t="s">
        <v>2431</v>
      </c>
      <c r="U566" t="s">
        <v>2564</v>
      </c>
      <c r="V566">
        <v>120</v>
      </c>
      <c r="W566" t="str" cm="1">
        <f t="array" ref="W566">_xlfn.SWITCH(TRUE, Table1[[#This Row],[Median_House2025]] &lt;500000, "Cheap",Table1[[#This Row],[Median_House2025]] &lt; 900000, "Medium",Table1[[#This Row],[Median_House2025]] &lt; 1200000,"Expensive", "Luxury")</f>
        <v>Luxury</v>
      </c>
    </row>
    <row r="567" spans="1:23" x14ac:dyDescent="0.25">
      <c r="A567">
        <v>3.12</v>
      </c>
      <c r="B567">
        <v>2.85</v>
      </c>
      <c r="C567">
        <v>1.39</v>
      </c>
      <c r="D567">
        <v>2.2200000000000002</v>
      </c>
      <c r="E567">
        <v>442</v>
      </c>
      <c r="F567">
        <v>540</v>
      </c>
      <c r="G567">
        <v>425</v>
      </c>
      <c r="H567">
        <v>371</v>
      </c>
      <c r="I567">
        <v>3.27</v>
      </c>
      <c r="J567">
        <v>3.91</v>
      </c>
      <c r="K567">
        <v>6.55</v>
      </c>
      <c r="L567">
        <v>4.3600000000000003</v>
      </c>
      <c r="M567">
        <v>335000</v>
      </c>
      <c r="N567">
        <v>625000</v>
      </c>
      <c r="O567">
        <v>660000</v>
      </c>
      <c r="P567">
        <v>278500</v>
      </c>
      <c r="Q567">
        <v>515000</v>
      </c>
      <c r="R567">
        <v>490000</v>
      </c>
      <c r="S567" t="s">
        <v>800</v>
      </c>
      <c r="T567" t="s">
        <v>2082</v>
      </c>
      <c r="U567" t="s">
        <v>2561</v>
      </c>
      <c r="V567">
        <v>92</v>
      </c>
      <c r="W567" t="str" cm="1">
        <f t="array" ref="W567">_xlfn.SWITCH(TRUE, Table1[[#This Row],[Median_House2025]] &lt;500000, "Cheap",Table1[[#This Row],[Median_House2025]] &lt; 900000, "Medium",Table1[[#This Row],[Median_House2025]] &lt; 1200000,"Expensive", "Luxury")</f>
        <v>Medium</v>
      </c>
    </row>
    <row r="568" spans="1:23" x14ac:dyDescent="0.25">
      <c r="A568">
        <v>3.12</v>
      </c>
      <c r="B568">
        <v>2.4900000000000002</v>
      </c>
      <c r="C568">
        <v>2.3199999999999998</v>
      </c>
      <c r="D568">
        <v>2.35</v>
      </c>
      <c r="E568">
        <v>1895</v>
      </c>
      <c r="F568">
        <v>1332</v>
      </c>
      <c r="G568">
        <v>944</v>
      </c>
      <c r="H568">
        <v>1009</v>
      </c>
      <c r="I568">
        <v>5.37</v>
      </c>
      <c r="J568">
        <v>2.93</v>
      </c>
      <c r="K568">
        <v>3.2</v>
      </c>
      <c r="L568">
        <v>3.53</v>
      </c>
      <c r="M568">
        <v>1080000</v>
      </c>
      <c r="N568">
        <v>2000000</v>
      </c>
      <c r="O568">
        <v>2237500</v>
      </c>
      <c r="P568">
        <v>750000</v>
      </c>
      <c r="Q568">
        <v>1480000</v>
      </c>
      <c r="R568">
        <v>1500000</v>
      </c>
      <c r="S568" t="s">
        <v>975</v>
      </c>
      <c r="T568" t="s">
        <v>2244</v>
      </c>
      <c r="U568" t="s">
        <v>2562</v>
      </c>
      <c r="V568">
        <v>103</v>
      </c>
      <c r="W568" t="str" cm="1">
        <f t="array" ref="W568">_xlfn.SWITCH(TRUE, Table1[[#This Row],[Median_House2025]] &lt;500000, "Cheap",Table1[[#This Row],[Median_House2025]] &lt; 900000, "Medium",Table1[[#This Row],[Median_House2025]] &lt; 1200000,"Expensive", "Luxury")</f>
        <v>Luxury</v>
      </c>
    </row>
    <row r="569" spans="1:23" x14ac:dyDescent="0.25">
      <c r="A569">
        <v>3.12</v>
      </c>
      <c r="B569">
        <v>2.16</v>
      </c>
      <c r="C569" s="2">
        <v>2.1600000000000001E-2</v>
      </c>
      <c r="D569" s="2">
        <v>3.7699999999999997E-2</v>
      </c>
      <c r="E569" s="3">
        <v>452</v>
      </c>
      <c r="F569" s="3">
        <v>427</v>
      </c>
      <c r="G569" s="3">
        <v>273</v>
      </c>
      <c r="H569" s="3">
        <v>273</v>
      </c>
      <c r="I569" s="2">
        <v>3.6299999999999999E-2</v>
      </c>
      <c r="J569" s="2">
        <v>3.1399999999999997E-2</v>
      </c>
      <c r="K569" s="2">
        <v>0</v>
      </c>
      <c r="L569" s="2">
        <v>0</v>
      </c>
      <c r="M569" s="3">
        <v>325000</v>
      </c>
      <c r="N569" s="3">
        <v>534000</v>
      </c>
      <c r="O569" s="3">
        <v>560000</v>
      </c>
      <c r="P569" s="3">
        <v>376250</v>
      </c>
      <c r="Q569" s="3">
        <v>600000</v>
      </c>
      <c r="S569" t="s">
        <v>3329</v>
      </c>
      <c r="T569" t="s">
        <v>4406</v>
      </c>
      <c r="U569" t="s">
        <v>2563</v>
      </c>
      <c r="W569" t="str" cm="1">
        <f t="array" ref="W569">_xlfn.SWITCH(TRUE, Table1[[#This Row],[Median_House2025]] &lt;500000, "Cheap",Table1[[#This Row],[Median_House2025]] &lt; 900000, "Medium",Table1[[#This Row],[Median_House2025]] &lt; 1200000,"Expensive", "Luxury")</f>
        <v>Medium</v>
      </c>
    </row>
    <row r="570" spans="1:23" x14ac:dyDescent="0.25">
      <c r="A570">
        <v>3.11</v>
      </c>
      <c r="B570">
        <v>3.71</v>
      </c>
      <c r="C570">
        <v>0.53</v>
      </c>
      <c r="D570">
        <v>0.23</v>
      </c>
      <c r="E570">
        <v>625</v>
      </c>
      <c r="F570">
        <v>639</v>
      </c>
      <c r="G570">
        <v>563</v>
      </c>
      <c r="H570">
        <v>592</v>
      </c>
      <c r="I570">
        <v>4.18</v>
      </c>
      <c r="J570">
        <v>3.79</v>
      </c>
      <c r="K570">
        <v>4.17</v>
      </c>
      <c r="L570">
        <v>4.3099999999999996</v>
      </c>
      <c r="M570">
        <v>458000</v>
      </c>
      <c r="N570">
        <v>792000</v>
      </c>
      <c r="O570">
        <v>897500</v>
      </c>
      <c r="P570">
        <v>307000</v>
      </c>
      <c r="Q570">
        <v>585250</v>
      </c>
      <c r="R570">
        <v>645000</v>
      </c>
      <c r="S570" t="s">
        <v>1117</v>
      </c>
      <c r="T570" t="s">
        <v>2372</v>
      </c>
      <c r="U570" t="s">
        <v>2563</v>
      </c>
      <c r="V570">
        <v>112</v>
      </c>
      <c r="W570" t="str" cm="1">
        <f t="array" ref="W570">_xlfn.SWITCH(TRUE, Table1[[#This Row],[Median_House2025]] &lt;500000, "Cheap",Table1[[#This Row],[Median_House2025]] &lt; 900000, "Medium",Table1[[#This Row],[Median_House2025]] &lt; 1200000,"Expensive", "Luxury")</f>
        <v>Medium</v>
      </c>
    </row>
    <row r="571" spans="1:23" x14ac:dyDescent="0.25">
      <c r="A571">
        <v>3.11</v>
      </c>
      <c r="B571">
        <v>3.5</v>
      </c>
      <c r="C571">
        <v>0.88</v>
      </c>
      <c r="D571">
        <v>0.86</v>
      </c>
      <c r="E571">
        <v>672</v>
      </c>
      <c r="F571">
        <v>787</v>
      </c>
      <c r="G571">
        <v>669</v>
      </c>
      <c r="H571">
        <v>812</v>
      </c>
      <c r="I571">
        <v>3.81</v>
      </c>
      <c r="J571">
        <v>3.12</v>
      </c>
      <c r="K571">
        <v>6.93</v>
      </c>
      <c r="L571">
        <v>3.73</v>
      </c>
      <c r="M571">
        <v>635000</v>
      </c>
      <c r="N571">
        <v>1169000</v>
      </c>
      <c r="O571">
        <v>1135000</v>
      </c>
      <c r="P571">
        <v>549500</v>
      </c>
      <c r="Q571">
        <v>900000</v>
      </c>
      <c r="R571">
        <v>1007500</v>
      </c>
      <c r="S571" t="s">
        <v>892</v>
      </c>
      <c r="T571" t="s">
        <v>2164</v>
      </c>
      <c r="U571" t="s">
        <v>2562</v>
      </c>
      <c r="V571">
        <v>97</v>
      </c>
      <c r="W571" t="str" cm="1">
        <f t="array" ref="W57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72" spans="1:23" x14ac:dyDescent="0.25">
      <c r="A572">
        <v>3.11</v>
      </c>
      <c r="B572">
        <v>3.41</v>
      </c>
      <c r="C572">
        <v>1.68</v>
      </c>
      <c r="D572">
        <v>1.58</v>
      </c>
      <c r="E572">
        <v>567</v>
      </c>
      <c r="F572">
        <v>635</v>
      </c>
      <c r="G572">
        <v>447</v>
      </c>
      <c r="H572">
        <v>447</v>
      </c>
      <c r="I572">
        <v>2.29</v>
      </c>
      <c r="J572">
        <v>2.4500000000000002</v>
      </c>
      <c r="K572">
        <v>3.17</v>
      </c>
      <c r="L572">
        <v>2.87</v>
      </c>
      <c r="M572">
        <v>571250</v>
      </c>
      <c r="N572">
        <v>925000</v>
      </c>
      <c r="O572">
        <v>1062000</v>
      </c>
      <c r="P572">
        <v>450000</v>
      </c>
      <c r="Q572">
        <v>681500</v>
      </c>
      <c r="R572">
        <v>720000</v>
      </c>
      <c r="S572" t="s">
        <v>851</v>
      </c>
      <c r="T572" t="s">
        <v>2127</v>
      </c>
      <c r="U572" t="s">
        <v>2562</v>
      </c>
      <c r="V572">
        <v>95</v>
      </c>
      <c r="W572" t="str" cm="1">
        <f t="array" ref="W57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73" spans="1:23" x14ac:dyDescent="0.25">
      <c r="A573">
        <v>3.11</v>
      </c>
      <c r="B573">
        <v>3.38</v>
      </c>
      <c r="C573">
        <v>1.82</v>
      </c>
      <c r="D573">
        <v>1.18</v>
      </c>
      <c r="E573">
        <v>777</v>
      </c>
      <c r="F573">
        <v>794</v>
      </c>
      <c r="G573">
        <v>670</v>
      </c>
      <c r="H573">
        <v>703</v>
      </c>
      <c r="I573">
        <v>4.1100000000000003</v>
      </c>
      <c r="J573">
        <v>2.94</v>
      </c>
      <c r="K573">
        <v>6.01</v>
      </c>
      <c r="L573">
        <v>6.08</v>
      </c>
      <c r="M573">
        <v>1194000</v>
      </c>
      <c r="N573">
        <v>1752500</v>
      </c>
      <c r="O573">
        <v>1800000</v>
      </c>
      <c r="P573">
        <v>629500</v>
      </c>
      <c r="Q573">
        <v>600000</v>
      </c>
      <c r="R573">
        <v>590000</v>
      </c>
      <c r="S573" t="s">
        <v>151</v>
      </c>
      <c r="T573" t="s">
        <v>1445</v>
      </c>
      <c r="U573" t="s">
        <v>2559</v>
      </c>
      <c r="V573">
        <v>53</v>
      </c>
      <c r="W573" t="str" cm="1">
        <f t="array" ref="W573">_xlfn.SWITCH(TRUE, Table1[[#This Row],[Median_House2025]] &lt;500000, "Cheap",Table1[[#This Row],[Median_House2025]] &lt; 900000, "Medium",Table1[[#This Row],[Median_House2025]] &lt; 1200000,"Expensive", "Luxury")</f>
        <v>Luxury</v>
      </c>
    </row>
    <row r="574" spans="1:23" x14ac:dyDescent="0.25">
      <c r="A574">
        <v>3.11</v>
      </c>
      <c r="B574">
        <v>3.17</v>
      </c>
      <c r="C574">
        <v>1.1000000000000001</v>
      </c>
      <c r="D574">
        <v>1.37</v>
      </c>
      <c r="E574">
        <v>853</v>
      </c>
      <c r="F574">
        <v>1084</v>
      </c>
      <c r="G574">
        <v>695</v>
      </c>
      <c r="H574">
        <v>595</v>
      </c>
      <c r="I574">
        <v>3.06</v>
      </c>
      <c r="J574">
        <v>3.99</v>
      </c>
      <c r="K574">
        <v>5.3</v>
      </c>
      <c r="L574">
        <v>4.03</v>
      </c>
      <c r="M574">
        <v>956500</v>
      </c>
      <c r="N574">
        <v>1400000</v>
      </c>
      <c r="O574">
        <v>1518000</v>
      </c>
      <c r="P574">
        <v>620000</v>
      </c>
      <c r="Q574">
        <v>770000</v>
      </c>
      <c r="R574">
        <v>803000</v>
      </c>
      <c r="S574" t="s">
        <v>175</v>
      </c>
      <c r="T574" t="s">
        <v>1469</v>
      </c>
      <c r="U574" t="s">
        <v>2559</v>
      </c>
      <c r="V574">
        <v>54</v>
      </c>
      <c r="W574" t="str" cm="1">
        <f t="array" ref="W574">_xlfn.SWITCH(TRUE, Table1[[#This Row],[Median_House2025]] &lt;500000, "Cheap",Table1[[#This Row],[Median_House2025]] &lt; 900000, "Medium",Table1[[#This Row],[Median_House2025]] &lt; 1200000,"Expensive", "Luxury")</f>
        <v>Luxury</v>
      </c>
    </row>
    <row r="575" spans="1:23" x14ac:dyDescent="0.25">
      <c r="A575">
        <v>3.11</v>
      </c>
      <c r="B575">
        <v>3.05</v>
      </c>
      <c r="C575">
        <v>1.32</v>
      </c>
      <c r="D575">
        <v>1.62</v>
      </c>
      <c r="E575">
        <v>460</v>
      </c>
      <c r="F575">
        <v>547</v>
      </c>
      <c r="G575">
        <v>391</v>
      </c>
      <c r="H575">
        <v>442</v>
      </c>
      <c r="I575">
        <v>3.44</v>
      </c>
      <c r="J575">
        <v>4.5</v>
      </c>
      <c r="K575">
        <v>4.18</v>
      </c>
      <c r="L575">
        <v>4.7300000000000004</v>
      </c>
      <c r="M575">
        <v>382500</v>
      </c>
      <c r="N575">
        <v>570000</v>
      </c>
      <c r="O575">
        <v>612500</v>
      </c>
      <c r="P575">
        <v>272000</v>
      </c>
      <c r="Q575">
        <v>387500</v>
      </c>
      <c r="R575">
        <v>470000</v>
      </c>
      <c r="S575" t="s">
        <v>754</v>
      </c>
      <c r="T575" t="s">
        <v>2036</v>
      </c>
      <c r="U575" t="s">
        <v>2561</v>
      </c>
      <c r="V575">
        <v>89</v>
      </c>
      <c r="W575" t="str" cm="1">
        <f t="array" ref="W575">_xlfn.SWITCH(TRUE, Table1[[#This Row],[Median_House2025]] &lt;500000, "Cheap",Table1[[#This Row],[Median_House2025]] &lt; 900000, "Medium",Table1[[#This Row],[Median_House2025]] &lt; 1200000,"Expensive", "Luxury")</f>
        <v>Medium</v>
      </c>
    </row>
    <row r="576" spans="1:23" x14ac:dyDescent="0.25">
      <c r="A576">
        <v>3.11</v>
      </c>
      <c r="B576">
        <v>3.05</v>
      </c>
      <c r="C576">
        <v>0.37</v>
      </c>
      <c r="D576">
        <v>0.49</v>
      </c>
      <c r="E576">
        <v>806</v>
      </c>
      <c r="F576">
        <v>820</v>
      </c>
      <c r="G576">
        <v>698</v>
      </c>
      <c r="H576">
        <v>754</v>
      </c>
      <c r="I576">
        <v>3.74</v>
      </c>
      <c r="J576">
        <v>2.98</v>
      </c>
      <c r="K576">
        <v>4.42</v>
      </c>
      <c r="L576">
        <v>3.77</v>
      </c>
      <c r="M576">
        <v>550000</v>
      </c>
      <c r="N576">
        <v>1070000</v>
      </c>
      <c r="O576">
        <v>1160000</v>
      </c>
      <c r="P576">
        <v>425000</v>
      </c>
      <c r="Q576">
        <v>710000</v>
      </c>
      <c r="R576">
        <v>775000</v>
      </c>
      <c r="S576" t="s">
        <v>967</v>
      </c>
      <c r="T576" t="s">
        <v>2236</v>
      </c>
      <c r="U576" t="s">
        <v>2562</v>
      </c>
      <c r="V576">
        <v>102</v>
      </c>
      <c r="W576" t="str" cm="1">
        <f t="array" ref="W57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77" spans="1:23" x14ac:dyDescent="0.25">
      <c r="A577">
        <v>3.11</v>
      </c>
      <c r="B577">
        <v>2.99</v>
      </c>
      <c r="C577">
        <v>0.95</v>
      </c>
      <c r="D577">
        <v>1</v>
      </c>
      <c r="E577">
        <v>693</v>
      </c>
      <c r="F577">
        <v>706</v>
      </c>
      <c r="G577">
        <v>664</v>
      </c>
      <c r="H577">
        <v>592</v>
      </c>
      <c r="I577">
        <v>2.89</v>
      </c>
      <c r="J577">
        <v>2.85</v>
      </c>
      <c r="K577">
        <v>5.01</v>
      </c>
      <c r="L577">
        <v>5.08</v>
      </c>
      <c r="M577">
        <v>1135000</v>
      </c>
      <c r="N577">
        <v>1380000</v>
      </c>
      <c r="O577">
        <v>1423250</v>
      </c>
      <c r="P577">
        <v>794000</v>
      </c>
      <c r="Q577">
        <v>908000</v>
      </c>
      <c r="R577">
        <v>880000</v>
      </c>
      <c r="S577" t="s">
        <v>559</v>
      </c>
      <c r="T577" t="s">
        <v>1843</v>
      </c>
      <c r="U577" t="s">
        <v>2561</v>
      </c>
      <c r="V577">
        <v>74</v>
      </c>
      <c r="W577" t="str" cm="1">
        <f t="array" ref="W577">_xlfn.SWITCH(TRUE, Table1[[#This Row],[Median_House2025]] &lt;500000, "Cheap",Table1[[#This Row],[Median_House2025]] &lt; 900000, "Medium",Table1[[#This Row],[Median_House2025]] &lt; 1200000,"Expensive", "Luxury")</f>
        <v>Luxury</v>
      </c>
    </row>
    <row r="578" spans="1:23" x14ac:dyDescent="0.25">
      <c r="A578">
        <v>3.11</v>
      </c>
      <c r="B578">
        <v>2.99</v>
      </c>
      <c r="C578">
        <v>0.42</v>
      </c>
      <c r="D578">
        <v>0.66</v>
      </c>
      <c r="E578">
        <v>712</v>
      </c>
      <c r="F578">
        <v>665</v>
      </c>
      <c r="G578">
        <v>550</v>
      </c>
      <c r="H578">
        <v>557</v>
      </c>
      <c r="I578">
        <v>2.31</v>
      </c>
      <c r="J578">
        <v>2.84</v>
      </c>
      <c r="K578">
        <v>4.8899999999999997</v>
      </c>
      <c r="L578">
        <v>4.3899999999999997</v>
      </c>
      <c r="M578">
        <v>790000</v>
      </c>
      <c r="N578">
        <v>1335050</v>
      </c>
      <c r="O578">
        <v>1413750</v>
      </c>
      <c r="P578">
        <v>380000</v>
      </c>
      <c r="Q578">
        <v>583000</v>
      </c>
      <c r="R578">
        <v>635000</v>
      </c>
      <c r="S578" t="s">
        <v>1068</v>
      </c>
      <c r="T578" t="s">
        <v>2329</v>
      </c>
      <c r="U578" t="s">
        <v>2563</v>
      </c>
      <c r="V578">
        <v>110</v>
      </c>
      <c r="W578" t="str" cm="1">
        <f t="array" ref="W578">_xlfn.SWITCH(TRUE, Table1[[#This Row],[Median_House2025]] &lt;500000, "Cheap",Table1[[#This Row],[Median_House2025]] &lt; 900000, "Medium",Table1[[#This Row],[Median_House2025]] &lt; 1200000,"Expensive", "Luxury")</f>
        <v>Luxury</v>
      </c>
    </row>
    <row r="579" spans="1:23" x14ac:dyDescent="0.25">
      <c r="A579">
        <v>3.11</v>
      </c>
      <c r="B579">
        <v>2.87</v>
      </c>
      <c r="C579">
        <v>0.91</v>
      </c>
      <c r="D579">
        <v>1.18</v>
      </c>
      <c r="E579">
        <v>808</v>
      </c>
      <c r="F579">
        <v>826</v>
      </c>
      <c r="G579">
        <v>600</v>
      </c>
      <c r="H579">
        <v>560</v>
      </c>
      <c r="I579">
        <v>2.96</v>
      </c>
      <c r="J579">
        <v>2.31</v>
      </c>
      <c r="K579">
        <v>5.42</v>
      </c>
      <c r="L579">
        <v>3.13</v>
      </c>
      <c r="M579">
        <v>1100000</v>
      </c>
      <c r="N579">
        <v>1630000</v>
      </c>
      <c r="O579">
        <v>1637500</v>
      </c>
      <c r="P579">
        <v>355000</v>
      </c>
      <c r="Q579">
        <v>551000</v>
      </c>
      <c r="R579">
        <v>676000</v>
      </c>
      <c r="S579" t="s">
        <v>1079</v>
      </c>
      <c r="T579" t="s">
        <v>2338</v>
      </c>
      <c r="U579" t="s">
        <v>2563</v>
      </c>
      <c r="V579">
        <v>110</v>
      </c>
      <c r="W579" t="str" cm="1">
        <f t="array" ref="W579">_xlfn.SWITCH(TRUE, Table1[[#This Row],[Median_House2025]] &lt;500000, "Cheap",Table1[[#This Row],[Median_House2025]] &lt; 900000, "Medium",Table1[[#This Row],[Median_House2025]] &lt; 1200000,"Expensive", "Luxury")</f>
        <v>Luxury</v>
      </c>
    </row>
    <row r="580" spans="1:23" x14ac:dyDescent="0.25">
      <c r="A580">
        <v>3.11</v>
      </c>
      <c r="B580">
        <v>2.87</v>
      </c>
      <c r="C580">
        <v>0.19</v>
      </c>
      <c r="D580">
        <v>0.25</v>
      </c>
      <c r="E580">
        <v>536</v>
      </c>
      <c r="F580">
        <v>587</v>
      </c>
      <c r="G580">
        <v>371</v>
      </c>
      <c r="H580">
        <v>406</v>
      </c>
      <c r="I580">
        <v>4.79</v>
      </c>
      <c r="J580">
        <v>4.3899999999999997</v>
      </c>
      <c r="K580">
        <v>4.83</v>
      </c>
      <c r="L580">
        <v>5.24</v>
      </c>
      <c r="M580">
        <v>285000</v>
      </c>
      <c r="N580">
        <v>611000</v>
      </c>
      <c r="O580">
        <v>700000</v>
      </c>
      <c r="P580">
        <v>275000</v>
      </c>
      <c r="Q580">
        <v>467500</v>
      </c>
      <c r="R580">
        <v>550000</v>
      </c>
      <c r="S580" t="s">
        <v>1125</v>
      </c>
      <c r="T580" t="s">
        <v>2380</v>
      </c>
      <c r="U580" t="s">
        <v>2563</v>
      </c>
      <c r="V580">
        <v>112</v>
      </c>
      <c r="W580" t="str" cm="1">
        <f t="array" ref="W580">_xlfn.SWITCH(TRUE, Table1[[#This Row],[Median_House2025]] &lt;500000, "Cheap",Table1[[#This Row],[Median_House2025]] &lt; 900000, "Medium",Table1[[#This Row],[Median_House2025]] &lt; 1200000,"Expensive", "Luxury")</f>
        <v>Medium</v>
      </c>
    </row>
    <row r="581" spans="1:23" x14ac:dyDescent="0.25">
      <c r="A581">
        <v>3.11</v>
      </c>
      <c r="B581">
        <v>2.84</v>
      </c>
      <c r="C581">
        <v>0.54</v>
      </c>
      <c r="D581">
        <v>0.97</v>
      </c>
      <c r="E581">
        <v>397</v>
      </c>
      <c r="F581">
        <v>451</v>
      </c>
      <c r="G581">
        <v>270</v>
      </c>
      <c r="H581">
        <v>252</v>
      </c>
      <c r="I581">
        <v>4.53</v>
      </c>
      <c r="J581">
        <v>3.92</v>
      </c>
      <c r="K581">
        <v>5.62</v>
      </c>
      <c r="L581">
        <v>4.5599999999999996</v>
      </c>
      <c r="M581">
        <v>215000</v>
      </c>
      <c r="N581">
        <v>394000</v>
      </c>
      <c r="O581">
        <v>427000</v>
      </c>
      <c r="P581">
        <v>141000</v>
      </c>
      <c r="Q581">
        <v>247500</v>
      </c>
      <c r="R581">
        <v>235000</v>
      </c>
      <c r="S581" t="s">
        <v>755</v>
      </c>
      <c r="T581" t="s">
        <v>2037</v>
      </c>
      <c r="U581" t="s">
        <v>2561</v>
      </c>
      <c r="V581">
        <v>89</v>
      </c>
      <c r="W581" t="str" cm="1">
        <f t="array" ref="W581">_xlfn.SWITCH(TRUE, Table1[[#This Row],[Median_House2025]] &lt;500000, "Cheap",Table1[[#This Row],[Median_House2025]] &lt; 900000, "Medium",Table1[[#This Row],[Median_House2025]] &lt; 1200000,"Expensive", "Luxury")</f>
        <v>Cheap</v>
      </c>
    </row>
    <row r="582" spans="1:23" x14ac:dyDescent="0.25">
      <c r="A582">
        <v>3.11</v>
      </c>
      <c r="B582">
        <v>2.81</v>
      </c>
      <c r="C582">
        <v>0.25</v>
      </c>
      <c r="D582">
        <v>0.3</v>
      </c>
      <c r="E582">
        <v>625</v>
      </c>
      <c r="F582">
        <v>689</v>
      </c>
      <c r="G582">
        <v>515</v>
      </c>
      <c r="H582">
        <v>616</v>
      </c>
      <c r="I582">
        <v>4.22</v>
      </c>
      <c r="J582">
        <v>4.5199999999999996</v>
      </c>
      <c r="K582">
        <v>3.34</v>
      </c>
      <c r="L582">
        <v>3.04</v>
      </c>
      <c r="M582">
        <v>412250</v>
      </c>
      <c r="N582">
        <v>668000</v>
      </c>
      <c r="O582">
        <v>763000</v>
      </c>
      <c r="P582">
        <v>235000</v>
      </c>
      <c r="Q582">
        <v>425000</v>
      </c>
      <c r="R582">
        <v>510000</v>
      </c>
      <c r="S582" t="s">
        <v>1191</v>
      </c>
      <c r="T582" t="s">
        <v>2441</v>
      </c>
      <c r="U582" t="s">
        <v>2564</v>
      </c>
      <c r="V582">
        <v>121</v>
      </c>
      <c r="W582" t="str" cm="1">
        <f t="array" ref="W582">_xlfn.SWITCH(TRUE, Table1[[#This Row],[Median_House2025]] &lt;500000, "Cheap",Table1[[#This Row],[Median_House2025]] &lt; 900000, "Medium",Table1[[#This Row],[Median_House2025]] &lt; 1200000,"Expensive", "Luxury")</f>
        <v>Medium</v>
      </c>
    </row>
    <row r="583" spans="1:23" x14ac:dyDescent="0.25">
      <c r="A583">
        <v>3.11</v>
      </c>
      <c r="B583">
        <v>2.5099999999999998</v>
      </c>
      <c r="C583">
        <v>0.76</v>
      </c>
      <c r="D583">
        <v>0.37</v>
      </c>
      <c r="E583">
        <v>532</v>
      </c>
      <c r="F583">
        <v>546</v>
      </c>
      <c r="G583">
        <v>450</v>
      </c>
      <c r="H583">
        <v>481</v>
      </c>
      <c r="I583">
        <v>4.1900000000000004</v>
      </c>
      <c r="J583">
        <v>4.0599999999999996</v>
      </c>
      <c r="K583">
        <v>4.99</v>
      </c>
      <c r="L583">
        <v>5.09</v>
      </c>
      <c r="M583">
        <v>367500</v>
      </c>
      <c r="N583">
        <v>590000</v>
      </c>
      <c r="O583">
        <v>620000</v>
      </c>
      <c r="P583">
        <v>338500</v>
      </c>
      <c r="Q583">
        <v>455000</v>
      </c>
      <c r="R583">
        <v>455000</v>
      </c>
      <c r="S583" t="s">
        <v>751</v>
      </c>
      <c r="T583" t="s">
        <v>2033</v>
      </c>
      <c r="U583" t="s">
        <v>2561</v>
      </c>
      <c r="V583">
        <v>89</v>
      </c>
      <c r="W583" t="str" cm="1">
        <f t="array" ref="W583">_xlfn.SWITCH(TRUE, Table1[[#This Row],[Median_House2025]] &lt;500000, "Cheap",Table1[[#This Row],[Median_House2025]] &lt; 900000, "Medium",Table1[[#This Row],[Median_House2025]] &lt; 1200000,"Expensive", "Luxury")</f>
        <v>Medium</v>
      </c>
    </row>
    <row r="584" spans="1:23" x14ac:dyDescent="0.25">
      <c r="A584">
        <v>3.11</v>
      </c>
      <c r="B584">
        <v>2.33</v>
      </c>
      <c r="C584">
        <v>1.01</v>
      </c>
      <c r="D584">
        <v>0.43</v>
      </c>
      <c r="E584">
        <v>788</v>
      </c>
      <c r="F584">
        <v>805</v>
      </c>
      <c r="G584">
        <v>707</v>
      </c>
      <c r="H584">
        <v>679</v>
      </c>
      <c r="I584">
        <v>2.4500000000000002</v>
      </c>
      <c r="J584">
        <v>2.2000000000000002</v>
      </c>
      <c r="K584">
        <v>4.3600000000000003</v>
      </c>
      <c r="L584">
        <v>4.6100000000000003</v>
      </c>
      <c r="M584">
        <v>1277400</v>
      </c>
      <c r="N584">
        <v>1617000</v>
      </c>
      <c r="O584">
        <v>1558500</v>
      </c>
      <c r="P584">
        <v>685000</v>
      </c>
      <c r="Q584">
        <v>823000</v>
      </c>
      <c r="R584">
        <v>820500</v>
      </c>
      <c r="S584" t="s">
        <v>544</v>
      </c>
      <c r="T584" t="s">
        <v>1833</v>
      </c>
      <c r="U584" t="s">
        <v>2561</v>
      </c>
      <c r="V584">
        <v>74</v>
      </c>
      <c r="W584" t="str" cm="1">
        <f t="array" ref="W584">_xlfn.SWITCH(TRUE, Table1[[#This Row],[Median_House2025]] &lt;500000, "Cheap",Table1[[#This Row],[Median_House2025]] &lt; 900000, "Medium",Table1[[#This Row],[Median_House2025]] &lt; 1200000,"Expensive", "Luxury")</f>
        <v>Luxury</v>
      </c>
    </row>
    <row r="585" spans="1:23" x14ac:dyDescent="0.25">
      <c r="A585">
        <v>3.11</v>
      </c>
      <c r="B585">
        <v>3.05</v>
      </c>
      <c r="C585" s="2">
        <v>1.83E-2</v>
      </c>
      <c r="D585" s="2">
        <v>1.43E-2</v>
      </c>
      <c r="E585" s="3">
        <v>501</v>
      </c>
      <c r="F585" s="3">
        <v>475</v>
      </c>
      <c r="G585" s="3">
        <v>312</v>
      </c>
      <c r="H585" s="3">
        <v>415</v>
      </c>
      <c r="I585" s="2">
        <v>4.53E-2</v>
      </c>
      <c r="J585" s="2">
        <v>3.5499999999999997E-2</v>
      </c>
      <c r="K585" s="2">
        <v>2.9600000000000001E-2</v>
      </c>
      <c r="L585" s="2">
        <v>3.0300000000000001E-2</v>
      </c>
      <c r="M585" s="3">
        <v>294000</v>
      </c>
      <c r="N585" s="3">
        <v>570000</v>
      </c>
      <c r="O585" s="3">
        <v>590000</v>
      </c>
      <c r="P585" s="3">
        <v>135000</v>
      </c>
      <c r="Q585" s="3">
        <v>452000</v>
      </c>
      <c r="S585" t="s">
        <v>2668</v>
      </c>
      <c r="T585" t="s">
        <v>3778</v>
      </c>
      <c r="U585" t="s">
        <v>2559</v>
      </c>
      <c r="W585" t="str" cm="1">
        <f t="array" ref="W585">_xlfn.SWITCH(TRUE, Table1[[#This Row],[Median_House2025]] &lt;500000, "Cheap",Table1[[#This Row],[Median_House2025]] &lt; 900000, "Medium",Table1[[#This Row],[Median_House2025]] &lt; 1200000,"Expensive", "Luxury")</f>
        <v>Medium</v>
      </c>
    </row>
    <row r="586" spans="1:23" x14ac:dyDescent="0.25">
      <c r="A586">
        <v>3.11</v>
      </c>
      <c r="B586">
        <v>1.97</v>
      </c>
      <c r="C586" s="2">
        <v>2.9399999999999999E-2</v>
      </c>
      <c r="D586" s="2">
        <v>0</v>
      </c>
      <c r="E586" s="3">
        <v>660</v>
      </c>
      <c r="F586" s="3">
        <v>581</v>
      </c>
      <c r="G586" s="3">
        <v>0</v>
      </c>
      <c r="H586" s="3">
        <v>0</v>
      </c>
      <c r="I586" s="2">
        <v>2.1399999999999999E-2</v>
      </c>
      <c r="J586" s="2">
        <v>1.72E-2</v>
      </c>
      <c r="K586" s="2">
        <v>0</v>
      </c>
      <c r="L586" s="2">
        <v>0</v>
      </c>
      <c r="M586" s="3">
        <v>1345000</v>
      </c>
      <c r="N586" s="3">
        <v>2450000</v>
      </c>
      <c r="O586" s="3">
        <v>1075000</v>
      </c>
      <c r="S586" t="s">
        <v>2783</v>
      </c>
      <c r="T586" t="s">
        <v>3892</v>
      </c>
      <c r="U586" t="s">
        <v>2561</v>
      </c>
      <c r="W586" t="str" cm="1">
        <f t="array" ref="W58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87" spans="1:23" x14ac:dyDescent="0.25">
      <c r="A587">
        <v>3.11</v>
      </c>
      <c r="B587">
        <v>2.5099999999999998</v>
      </c>
      <c r="C587" s="2">
        <v>0</v>
      </c>
      <c r="D587" s="2">
        <v>0</v>
      </c>
      <c r="E587" s="3">
        <v>70000</v>
      </c>
      <c r="F587" s="3">
        <v>125000</v>
      </c>
      <c r="G587" s="3">
        <v>135000</v>
      </c>
      <c r="S587" t="s">
        <v>3365</v>
      </c>
      <c r="T587" t="s">
        <v>4437</v>
      </c>
      <c r="U587" t="s">
        <v>2563</v>
      </c>
      <c r="W587" t="str" cm="1">
        <f t="array" ref="W587">_xlfn.SWITCH(TRUE, Table1[[#This Row],[Median_House2025]] &lt;500000, "Cheap",Table1[[#This Row],[Median_House2025]] &lt; 900000, "Medium",Table1[[#This Row],[Median_House2025]] &lt; 1200000,"Expensive", "Luxury")</f>
        <v>Cheap</v>
      </c>
    </row>
    <row r="588" spans="1:23" x14ac:dyDescent="0.25">
      <c r="A588">
        <v>3.1</v>
      </c>
      <c r="B588">
        <v>3.7</v>
      </c>
      <c r="C588">
        <v>0.66</v>
      </c>
      <c r="D588">
        <v>0.66</v>
      </c>
      <c r="E588">
        <v>758</v>
      </c>
      <c r="F588">
        <v>740</v>
      </c>
      <c r="G588">
        <v>446</v>
      </c>
      <c r="H588">
        <v>462</v>
      </c>
      <c r="I588">
        <v>3.24</v>
      </c>
      <c r="J588">
        <v>2.4500000000000002</v>
      </c>
      <c r="K588">
        <v>3.75</v>
      </c>
      <c r="L588">
        <v>3.6</v>
      </c>
      <c r="M588">
        <v>589000</v>
      </c>
      <c r="N588">
        <v>1100000</v>
      </c>
      <c r="O588">
        <v>1200000</v>
      </c>
      <c r="P588">
        <v>378000</v>
      </c>
      <c r="Q588">
        <v>700000</v>
      </c>
      <c r="R588">
        <v>765000</v>
      </c>
      <c r="S588" t="s">
        <v>850</v>
      </c>
      <c r="T588" t="s">
        <v>2126</v>
      </c>
      <c r="U588" t="s">
        <v>2562</v>
      </c>
      <c r="V588">
        <v>95</v>
      </c>
      <c r="W588" t="str" cm="1">
        <f t="array" ref="W588">_xlfn.SWITCH(TRUE, Table1[[#This Row],[Median_House2025]] &lt;500000, "Cheap",Table1[[#This Row],[Median_House2025]] &lt; 900000, "Medium",Table1[[#This Row],[Median_House2025]] &lt; 1200000,"Expensive", "Luxury")</f>
        <v>Luxury</v>
      </c>
    </row>
    <row r="589" spans="1:23" x14ac:dyDescent="0.25">
      <c r="A589">
        <v>3.1</v>
      </c>
      <c r="B589">
        <v>3.43</v>
      </c>
      <c r="C589">
        <v>0.69</v>
      </c>
      <c r="D589">
        <v>0.89</v>
      </c>
      <c r="E589">
        <v>463</v>
      </c>
      <c r="F589">
        <v>505</v>
      </c>
      <c r="G589">
        <v>352</v>
      </c>
      <c r="H589">
        <v>409</v>
      </c>
      <c r="I589">
        <v>4.4400000000000004</v>
      </c>
      <c r="J589">
        <v>3.88</v>
      </c>
      <c r="K589">
        <v>6.99</v>
      </c>
      <c r="L589">
        <v>4.7699999999999996</v>
      </c>
      <c r="M589">
        <v>245500</v>
      </c>
      <c r="N589">
        <v>399500</v>
      </c>
      <c r="O589">
        <v>501000</v>
      </c>
      <c r="P589">
        <v>172500</v>
      </c>
      <c r="Q589">
        <v>274750</v>
      </c>
      <c r="R589">
        <v>315000</v>
      </c>
      <c r="S589" t="s">
        <v>1263</v>
      </c>
      <c r="T589" t="s">
        <v>2508</v>
      </c>
      <c r="U589" t="s">
        <v>2564</v>
      </c>
      <c r="V589">
        <v>129</v>
      </c>
      <c r="W589" t="str" cm="1">
        <f t="array" ref="W589">_xlfn.SWITCH(TRUE, Table1[[#This Row],[Median_House2025]] &lt;500000, "Cheap",Table1[[#This Row],[Median_House2025]] &lt; 900000, "Medium",Table1[[#This Row],[Median_House2025]] &lt; 1200000,"Expensive", "Luxury")</f>
        <v>Medium</v>
      </c>
    </row>
    <row r="590" spans="1:23" x14ac:dyDescent="0.25">
      <c r="A590">
        <v>3.1</v>
      </c>
      <c r="B590">
        <v>3.4</v>
      </c>
      <c r="C590">
        <v>0.71</v>
      </c>
      <c r="D590">
        <v>1.03</v>
      </c>
      <c r="E590">
        <v>520</v>
      </c>
      <c r="F590">
        <v>605</v>
      </c>
      <c r="G590">
        <v>550</v>
      </c>
      <c r="H590">
        <v>559</v>
      </c>
      <c r="I590">
        <v>3.16</v>
      </c>
      <c r="J590">
        <v>3.75</v>
      </c>
      <c r="K590">
        <v>4.66</v>
      </c>
      <c r="L590">
        <v>5.87</v>
      </c>
      <c r="M590">
        <v>776500</v>
      </c>
      <c r="N590">
        <v>840000</v>
      </c>
      <c r="O590">
        <v>910000</v>
      </c>
      <c r="P590">
        <v>562500</v>
      </c>
      <c r="Q590">
        <v>600000</v>
      </c>
      <c r="R590">
        <v>610500</v>
      </c>
      <c r="S590" t="s">
        <v>594</v>
      </c>
      <c r="T590" t="s">
        <v>1877</v>
      </c>
      <c r="U590" t="s">
        <v>2561</v>
      </c>
      <c r="V590">
        <v>76</v>
      </c>
      <c r="W590" t="str" cm="1">
        <f t="array" ref="W59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91" spans="1:23" x14ac:dyDescent="0.25">
      <c r="A591">
        <v>3.1</v>
      </c>
      <c r="B591">
        <v>3.4</v>
      </c>
      <c r="C591">
        <v>0.99</v>
      </c>
      <c r="D591">
        <v>1.04</v>
      </c>
      <c r="E591">
        <v>692</v>
      </c>
      <c r="F591">
        <v>728</v>
      </c>
      <c r="G591">
        <v>567</v>
      </c>
      <c r="H591">
        <v>578</v>
      </c>
      <c r="I591">
        <v>3.28</v>
      </c>
      <c r="J591">
        <v>2.74</v>
      </c>
      <c r="K591">
        <v>4.24</v>
      </c>
      <c r="L591">
        <v>4.54</v>
      </c>
      <c r="M591">
        <v>480000</v>
      </c>
      <c r="N591">
        <v>850000</v>
      </c>
      <c r="O591">
        <v>971000</v>
      </c>
      <c r="P591">
        <v>350000</v>
      </c>
      <c r="Q591">
        <v>590000</v>
      </c>
      <c r="R591">
        <v>645000</v>
      </c>
      <c r="S591" t="s">
        <v>952</v>
      </c>
      <c r="T591" t="s">
        <v>2221</v>
      </c>
      <c r="U591" t="s">
        <v>2562</v>
      </c>
      <c r="V591">
        <v>102</v>
      </c>
      <c r="W591" t="str" cm="1">
        <f t="array" ref="W59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92" spans="1:23" x14ac:dyDescent="0.25">
      <c r="A592">
        <v>3.1</v>
      </c>
      <c r="B592">
        <v>3.25</v>
      </c>
      <c r="C592">
        <v>2.2799999999999998</v>
      </c>
      <c r="D592">
        <v>0.96</v>
      </c>
      <c r="E592">
        <v>971</v>
      </c>
      <c r="F592">
        <v>973</v>
      </c>
      <c r="G592">
        <v>638</v>
      </c>
      <c r="H592">
        <v>659</v>
      </c>
      <c r="I592">
        <v>5.16</v>
      </c>
      <c r="J592">
        <v>5.01</v>
      </c>
      <c r="K592">
        <v>6.88</v>
      </c>
      <c r="L592">
        <v>6.74</v>
      </c>
      <c r="M592">
        <v>695000</v>
      </c>
      <c r="N592">
        <v>832500</v>
      </c>
      <c r="O592">
        <v>935000</v>
      </c>
      <c r="P592">
        <v>388750</v>
      </c>
      <c r="Q592">
        <v>435000</v>
      </c>
      <c r="R592">
        <v>450000</v>
      </c>
      <c r="S592" t="s">
        <v>24</v>
      </c>
      <c r="T592" t="s">
        <v>1320</v>
      </c>
      <c r="U592" t="s">
        <v>2558</v>
      </c>
      <c r="V592">
        <v>48</v>
      </c>
      <c r="W592" t="str" cm="1">
        <f t="array" ref="W59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93" spans="1:23" x14ac:dyDescent="0.25">
      <c r="A593">
        <v>3.1</v>
      </c>
      <c r="B593">
        <v>3.22</v>
      </c>
      <c r="C593">
        <v>0.56999999999999995</v>
      </c>
      <c r="D593">
        <v>0.57999999999999996</v>
      </c>
      <c r="E593">
        <v>657</v>
      </c>
      <c r="F593">
        <v>694</v>
      </c>
      <c r="G593">
        <v>471</v>
      </c>
      <c r="H593">
        <v>446</v>
      </c>
      <c r="I593">
        <v>3.08</v>
      </c>
      <c r="J593">
        <v>3.4</v>
      </c>
      <c r="K593">
        <v>5.37</v>
      </c>
      <c r="L593">
        <v>3.31</v>
      </c>
      <c r="M593">
        <v>651810</v>
      </c>
      <c r="N593">
        <v>932400</v>
      </c>
      <c r="O593">
        <v>995000</v>
      </c>
      <c r="P593">
        <v>424875</v>
      </c>
      <c r="Q593">
        <v>532500</v>
      </c>
      <c r="R593">
        <v>617500</v>
      </c>
      <c r="S593" t="s">
        <v>327</v>
      </c>
      <c r="T593" t="s">
        <v>1621</v>
      </c>
      <c r="U593" t="s">
        <v>2559</v>
      </c>
      <c r="V593">
        <v>61</v>
      </c>
      <c r="W593" t="str" cm="1">
        <f t="array" ref="W59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94" spans="1:23" x14ac:dyDescent="0.25">
      <c r="A594">
        <v>3.1</v>
      </c>
      <c r="B594">
        <v>3.16</v>
      </c>
      <c r="C594">
        <v>0.62</v>
      </c>
      <c r="D594">
        <v>0.61</v>
      </c>
      <c r="E594">
        <v>609</v>
      </c>
      <c r="F594">
        <v>616</v>
      </c>
      <c r="G594">
        <v>515</v>
      </c>
      <c r="H594">
        <v>520</v>
      </c>
      <c r="I594">
        <v>3.57</v>
      </c>
      <c r="J594">
        <v>3.33</v>
      </c>
      <c r="K594">
        <v>0</v>
      </c>
      <c r="L594">
        <v>0</v>
      </c>
      <c r="M594">
        <v>613750</v>
      </c>
      <c r="N594">
        <v>890000</v>
      </c>
      <c r="O594">
        <v>920000</v>
      </c>
      <c r="P594">
        <v>543750</v>
      </c>
      <c r="Q594">
        <v>636000</v>
      </c>
      <c r="R594">
        <v>799000</v>
      </c>
      <c r="S594" t="s">
        <v>355</v>
      </c>
      <c r="T594" t="s">
        <v>1649</v>
      </c>
      <c r="U594" t="s">
        <v>2559</v>
      </c>
      <c r="V594">
        <v>62</v>
      </c>
      <c r="W594" t="str" cm="1">
        <f t="array" ref="W59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95" spans="1:23" x14ac:dyDescent="0.25">
      <c r="A595">
        <v>3.1</v>
      </c>
      <c r="B595">
        <v>3.16</v>
      </c>
      <c r="C595">
        <v>0.59</v>
      </c>
      <c r="D595">
        <v>0.71</v>
      </c>
      <c r="E595">
        <v>706</v>
      </c>
      <c r="F595">
        <v>753</v>
      </c>
      <c r="G595">
        <v>497</v>
      </c>
      <c r="H595">
        <v>513</v>
      </c>
      <c r="I595">
        <v>2.4700000000000002</v>
      </c>
      <c r="J595">
        <v>2.89</v>
      </c>
      <c r="K595">
        <v>4.38</v>
      </c>
      <c r="L595">
        <v>3.83</v>
      </c>
      <c r="M595">
        <v>830000</v>
      </c>
      <c r="N595">
        <v>1400000</v>
      </c>
      <c r="O595">
        <v>1412500</v>
      </c>
      <c r="P595">
        <v>382500</v>
      </c>
      <c r="Q595">
        <v>545000</v>
      </c>
      <c r="R595">
        <v>640000</v>
      </c>
      <c r="S595" t="s">
        <v>1076</v>
      </c>
      <c r="T595" t="s">
        <v>1842</v>
      </c>
      <c r="U595" t="s">
        <v>2563</v>
      </c>
      <c r="V595">
        <v>110</v>
      </c>
      <c r="W595" t="str" cm="1">
        <f t="array" ref="W595">_xlfn.SWITCH(TRUE, Table1[[#This Row],[Median_House2025]] &lt;500000, "Cheap",Table1[[#This Row],[Median_House2025]] &lt; 900000, "Medium",Table1[[#This Row],[Median_House2025]] &lt; 1200000,"Expensive", "Luxury")</f>
        <v>Luxury</v>
      </c>
    </row>
    <row r="596" spans="1:23" x14ac:dyDescent="0.25">
      <c r="A596">
        <v>3.1</v>
      </c>
      <c r="B596">
        <v>3.13</v>
      </c>
      <c r="C596">
        <v>0.38</v>
      </c>
      <c r="D596">
        <v>0.65</v>
      </c>
      <c r="E596">
        <v>658</v>
      </c>
      <c r="F596">
        <v>736</v>
      </c>
      <c r="G596">
        <v>566</v>
      </c>
      <c r="H596">
        <v>654</v>
      </c>
      <c r="I596">
        <v>3.47</v>
      </c>
      <c r="J596">
        <v>3.44</v>
      </c>
      <c r="K596">
        <v>4.59</v>
      </c>
      <c r="L596">
        <v>4.87</v>
      </c>
      <c r="M596">
        <v>670000</v>
      </c>
      <c r="N596">
        <v>966000</v>
      </c>
      <c r="O596">
        <v>1060000</v>
      </c>
      <c r="P596">
        <v>485000</v>
      </c>
      <c r="Q596">
        <v>615000</v>
      </c>
      <c r="R596">
        <v>620000</v>
      </c>
      <c r="S596" t="s">
        <v>217</v>
      </c>
      <c r="T596" t="s">
        <v>1511</v>
      </c>
      <c r="U596" t="s">
        <v>2559</v>
      </c>
      <c r="V596">
        <v>55</v>
      </c>
      <c r="W596" t="str" cm="1">
        <f t="array" ref="W59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97" spans="1:23" x14ac:dyDescent="0.25">
      <c r="A597">
        <v>3.1</v>
      </c>
      <c r="B597">
        <v>3.07</v>
      </c>
      <c r="C597">
        <v>0.64</v>
      </c>
      <c r="D597">
        <v>0.75</v>
      </c>
      <c r="E597">
        <v>583</v>
      </c>
      <c r="F597">
        <v>667</v>
      </c>
      <c r="G597">
        <v>517</v>
      </c>
      <c r="H597">
        <v>524</v>
      </c>
      <c r="I597">
        <v>3.2</v>
      </c>
      <c r="J597">
        <v>3.01</v>
      </c>
      <c r="K597">
        <v>3.7</v>
      </c>
      <c r="L597">
        <v>3.93</v>
      </c>
      <c r="M597">
        <v>912650</v>
      </c>
      <c r="N597">
        <v>995000</v>
      </c>
      <c r="O597">
        <v>1050000</v>
      </c>
      <c r="P597">
        <v>667000</v>
      </c>
      <c r="Q597">
        <v>707500</v>
      </c>
      <c r="R597">
        <v>735800</v>
      </c>
      <c r="S597" t="s">
        <v>561</v>
      </c>
      <c r="T597" t="s">
        <v>1845</v>
      </c>
      <c r="U597" t="s">
        <v>2561</v>
      </c>
      <c r="V597">
        <v>75</v>
      </c>
      <c r="W597" t="str" cm="1">
        <f t="array" ref="W59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98" spans="1:23" x14ac:dyDescent="0.25">
      <c r="A598">
        <v>3.1</v>
      </c>
      <c r="B598">
        <v>3.01</v>
      </c>
      <c r="C598">
        <v>0.77</v>
      </c>
      <c r="D598">
        <v>1.25</v>
      </c>
      <c r="E598">
        <v>787</v>
      </c>
      <c r="F598">
        <v>699</v>
      </c>
      <c r="G598">
        <v>473</v>
      </c>
      <c r="H598">
        <v>582</v>
      </c>
      <c r="I598">
        <v>3.4</v>
      </c>
      <c r="J598">
        <v>2.81</v>
      </c>
      <c r="K598">
        <v>4.47</v>
      </c>
      <c r="L598">
        <v>4.01</v>
      </c>
      <c r="M598">
        <v>642500</v>
      </c>
      <c r="N598">
        <v>1150000</v>
      </c>
      <c r="O598">
        <v>1171000</v>
      </c>
      <c r="P598">
        <v>480000</v>
      </c>
      <c r="Q598">
        <v>632500</v>
      </c>
      <c r="R598">
        <v>717500</v>
      </c>
      <c r="S598" t="s">
        <v>230</v>
      </c>
      <c r="T598" t="s">
        <v>1524</v>
      </c>
      <c r="U598" t="s">
        <v>2559</v>
      </c>
      <c r="V598">
        <v>56</v>
      </c>
      <c r="W598" t="str" cm="1">
        <f t="array" ref="W59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599" spans="1:23" x14ac:dyDescent="0.25">
      <c r="A599">
        <v>3.1</v>
      </c>
      <c r="B599">
        <v>3.01</v>
      </c>
      <c r="C599">
        <v>1.94</v>
      </c>
      <c r="D599">
        <v>0.7</v>
      </c>
      <c r="E599">
        <v>754</v>
      </c>
      <c r="F599">
        <v>800</v>
      </c>
      <c r="G599">
        <v>447</v>
      </c>
      <c r="H599">
        <v>541</v>
      </c>
      <c r="I599">
        <v>3.12</v>
      </c>
      <c r="J599">
        <v>3.24</v>
      </c>
      <c r="K599">
        <v>3.34</v>
      </c>
      <c r="L599">
        <v>2.4500000000000002</v>
      </c>
      <c r="M599">
        <v>640000</v>
      </c>
      <c r="N599">
        <v>945000</v>
      </c>
      <c r="O599">
        <v>1050000</v>
      </c>
      <c r="P599">
        <v>556538</v>
      </c>
      <c r="Q599">
        <v>681000</v>
      </c>
      <c r="R599">
        <v>650000</v>
      </c>
      <c r="S599" t="s">
        <v>365</v>
      </c>
      <c r="T599" t="s">
        <v>1659</v>
      </c>
      <c r="U599" t="s">
        <v>2559</v>
      </c>
      <c r="V599">
        <v>63</v>
      </c>
      <c r="W599" t="str" cm="1">
        <f t="array" ref="W59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00" spans="1:23" x14ac:dyDescent="0.25">
      <c r="A600">
        <v>3.1</v>
      </c>
      <c r="B600">
        <v>3.01</v>
      </c>
      <c r="C600">
        <v>0.7</v>
      </c>
      <c r="D600">
        <v>0.92</v>
      </c>
      <c r="E600">
        <v>1215</v>
      </c>
      <c r="F600">
        <v>1451</v>
      </c>
      <c r="G600">
        <v>877</v>
      </c>
      <c r="H600">
        <v>998</v>
      </c>
      <c r="I600">
        <v>3.61</v>
      </c>
      <c r="J600">
        <v>3.35</v>
      </c>
      <c r="K600">
        <v>3.9</v>
      </c>
      <c r="L600">
        <v>3.39</v>
      </c>
      <c r="M600">
        <v>755000</v>
      </c>
      <c r="N600">
        <v>1475000</v>
      </c>
      <c r="O600">
        <v>1582500</v>
      </c>
      <c r="P600">
        <v>430000</v>
      </c>
      <c r="Q600">
        <v>805000</v>
      </c>
      <c r="R600">
        <v>940000</v>
      </c>
      <c r="S600" t="s">
        <v>912</v>
      </c>
      <c r="T600" t="s">
        <v>1409</v>
      </c>
      <c r="U600" t="s">
        <v>2562</v>
      </c>
      <c r="V600">
        <v>98</v>
      </c>
      <c r="W600" t="str" cm="1">
        <f t="array" ref="W600">_xlfn.SWITCH(TRUE, Table1[[#This Row],[Median_House2025]] &lt;500000, "Cheap",Table1[[#This Row],[Median_House2025]] &lt; 900000, "Medium",Table1[[#This Row],[Median_House2025]] &lt; 1200000,"Expensive", "Luxury")</f>
        <v>Luxury</v>
      </c>
    </row>
    <row r="601" spans="1:23" x14ac:dyDescent="0.25">
      <c r="A601">
        <v>3.1</v>
      </c>
      <c r="B601">
        <v>2.95</v>
      </c>
      <c r="C601">
        <v>1.1399999999999999</v>
      </c>
      <c r="D601">
        <v>1.22</v>
      </c>
      <c r="E601">
        <v>722</v>
      </c>
      <c r="F601">
        <v>772</v>
      </c>
      <c r="G601">
        <v>527</v>
      </c>
      <c r="H601">
        <v>500</v>
      </c>
      <c r="I601">
        <v>2.08</v>
      </c>
      <c r="J601">
        <v>1.97</v>
      </c>
      <c r="K601">
        <v>4.8499999999999996</v>
      </c>
      <c r="L601">
        <v>4.9000000000000004</v>
      </c>
      <c r="M601">
        <v>1537500</v>
      </c>
      <c r="N601">
        <v>1672000</v>
      </c>
      <c r="O601">
        <v>1625000</v>
      </c>
      <c r="P601">
        <v>495000</v>
      </c>
      <c r="Q601">
        <v>545000</v>
      </c>
      <c r="R601">
        <v>550000</v>
      </c>
      <c r="S601" t="s">
        <v>489</v>
      </c>
      <c r="T601" t="s">
        <v>1781</v>
      </c>
      <c r="U601" t="s">
        <v>2561</v>
      </c>
      <c r="V601">
        <v>72</v>
      </c>
      <c r="W601" t="str" cm="1">
        <f t="array" ref="W601">_xlfn.SWITCH(TRUE, Table1[[#This Row],[Median_House2025]] &lt;500000, "Cheap",Table1[[#This Row],[Median_House2025]] &lt; 900000, "Medium",Table1[[#This Row],[Median_House2025]] &lt; 1200000,"Expensive", "Luxury")</f>
        <v>Luxury</v>
      </c>
    </row>
    <row r="602" spans="1:23" x14ac:dyDescent="0.25">
      <c r="A602">
        <v>3.1</v>
      </c>
      <c r="B602">
        <v>2.86</v>
      </c>
      <c r="C602">
        <v>0.55000000000000004</v>
      </c>
      <c r="D602">
        <v>2.6</v>
      </c>
      <c r="E602">
        <v>540</v>
      </c>
      <c r="F602">
        <v>571</v>
      </c>
      <c r="G602">
        <v>468</v>
      </c>
      <c r="H602">
        <v>442</v>
      </c>
      <c r="I602">
        <v>3.6</v>
      </c>
      <c r="J602">
        <v>3.34</v>
      </c>
      <c r="K602">
        <v>4.71</v>
      </c>
      <c r="L602">
        <v>4.2699999999999996</v>
      </c>
      <c r="M602">
        <v>347500</v>
      </c>
      <c r="N602">
        <v>620000</v>
      </c>
      <c r="O602">
        <v>637500</v>
      </c>
      <c r="P602">
        <v>135000</v>
      </c>
      <c r="Q602">
        <v>270000</v>
      </c>
      <c r="R602">
        <v>570000</v>
      </c>
      <c r="S602" t="s">
        <v>1135</v>
      </c>
      <c r="T602" t="s">
        <v>2389</v>
      </c>
      <c r="U602" t="s">
        <v>2563</v>
      </c>
      <c r="V602">
        <v>113</v>
      </c>
      <c r="W602" t="str" cm="1">
        <f t="array" ref="W602">_xlfn.SWITCH(TRUE, Table1[[#This Row],[Median_House2025]] &lt;500000, "Cheap",Table1[[#This Row],[Median_House2025]] &lt; 900000, "Medium",Table1[[#This Row],[Median_House2025]] &lt; 1200000,"Expensive", "Luxury")</f>
        <v>Medium</v>
      </c>
    </row>
    <row r="603" spans="1:23" x14ac:dyDescent="0.25">
      <c r="A603">
        <v>3.1</v>
      </c>
      <c r="B603">
        <v>2.62</v>
      </c>
      <c r="C603">
        <v>0.48</v>
      </c>
      <c r="D603">
        <v>0.65</v>
      </c>
      <c r="E603">
        <v>619</v>
      </c>
      <c r="F603">
        <v>640</v>
      </c>
      <c r="G603">
        <v>554</v>
      </c>
      <c r="H603">
        <v>449</v>
      </c>
      <c r="I603">
        <v>3.8</v>
      </c>
      <c r="J603">
        <v>3.28</v>
      </c>
      <c r="K603">
        <v>4.71</v>
      </c>
      <c r="L603">
        <v>3.69</v>
      </c>
      <c r="M603">
        <v>412500</v>
      </c>
      <c r="N603">
        <v>760000</v>
      </c>
      <c r="O603">
        <v>902500</v>
      </c>
      <c r="P603">
        <v>252750</v>
      </c>
      <c r="Q603">
        <v>515000</v>
      </c>
      <c r="R603">
        <v>670750</v>
      </c>
      <c r="S603" t="s">
        <v>1128</v>
      </c>
      <c r="T603" t="s">
        <v>2383</v>
      </c>
      <c r="U603" t="s">
        <v>2563</v>
      </c>
      <c r="V603">
        <v>113</v>
      </c>
      <c r="W603" t="str" cm="1">
        <f t="array" ref="W60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04" spans="1:23" x14ac:dyDescent="0.25">
      <c r="A604">
        <v>3.1</v>
      </c>
      <c r="B604">
        <v>2.5</v>
      </c>
      <c r="C604">
        <v>0.44</v>
      </c>
      <c r="D604">
        <v>1.36</v>
      </c>
      <c r="E604">
        <v>539</v>
      </c>
      <c r="F604">
        <v>718</v>
      </c>
      <c r="G604">
        <v>450</v>
      </c>
      <c r="H604">
        <v>458</v>
      </c>
      <c r="I604">
        <v>3.51</v>
      </c>
      <c r="J604">
        <v>3.87</v>
      </c>
      <c r="K604">
        <v>4.0199999999999996</v>
      </c>
      <c r="L604">
        <v>4.26</v>
      </c>
      <c r="M604">
        <v>515000</v>
      </c>
      <c r="N604">
        <v>810000</v>
      </c>
      <c r="O604">
        <v>847500</v>
      </c>
      <c r="P604">
        <v>300000</v>
      </c>
      <c r="Q604">
        <v>485000</v>
      </c>
      <c r="R604">
        <v>512500</v>
      </c>
      <c r="S604" t="s">
        <v>677</v>
      </c>
      <c r="T604" t="s">
        <v>1959</v>
      </c>
      <c r="U604" t="s">
        <v>2561</v>
      </c>
      <c r="V604">
        <v>82</v>
      </c>
      <c r="W604" t="str" cm="1">
        <f t="array" ref="W604">_xlfn.SWITCH(TRUE, Table1[[#This Row],[Median_House2025]] &lt;500000, "Cheap",Table1[[#This Row],[Median_House2025]] &lt; 900000, "Medium",Table1[[#This Row],[Median_House2025]] &lt; 1200000,"Expensive", "Luxury")</f>
        <v>Medium</v>
      </c>
    </row>
    <row r="605" spans="1:23" x14ac:dyDescent="0.25">
      <c r="A605">
        <v>3.1</v>
      </c>
      <c r="B605">
        <v>3.07</v>
      </c>
      <c r="C605" s="2">
        <v>2.0799999999999999E-2</v>
      </c>
      <c r="D605" s="2">
        <v>2.9600000000000001E-2</v>
      </c>
      <c r="E605" s="3">
        <v>1154</v>
      </c>
      <c r="F605" s="3">
        <v>999</v>
      </c>
      <c r="G605" s="3">
        <v>688</v>
      </c>
      <c r="H605" s="3">
        <v>631</v>
      </c>
      <c r="I605" s="2">
        <v>6.0499999999999998E-2</v>
      </c>
      <c r="J605" s="2">
        <v>4.6699999999999998E-2</v>
      </c>
      <c r="K605" s="2">
        <v>6.3E-2</v>
      </c>
      <c r="L605" s="2">
        <v>5.7599999999999998E-2</v>
      </c>
      <c r="M605" s="3">
        <v>468500</v>
      </c>
      <c r="N605" s="3">
        <v>520000</v>
      </c>
      <c r="O605" s="3">
        <v>558500</v>
      </c>
      <c r="S605" t="s">
        <v>2768</v>
      </c>
      <c r="T605" t="s">
        <v>3877</v>
      </c>
      <c r="U605" t="s">
        <v>2560</v>
      </c>
      <c r="W605" t="str" cm="1">
        <f t="array" ref="W605">_xlfn.SWITCH(TRUE, Table1[[#This Row],[Median_House2025]] &lt;500000, "Cheap",Table1[[#This Row],[Median_House2025]] &lt; 900000, "Medium",Table1[[#This Row],[Median_House2025]] &lt; 1200000,"Expensive", "Luxury")</f>
        <v>Medium</v>
      </c>
    </row>
    <row r="606" spans="1:23" x14ac:dyDescent="0.25">
      <c r="A606">
        <v>3.1</v>
      </c>
      <c r="B606">
        <v>2.41</v>
      </c>
      <c r="C606" s="2">
        <v>0</v>
      </c>
      <c r="D606" s="2">
        <v>0</v>
      </c>
      <c r="E606" s="3">
        <v>186000</v>
      </c>
      <c r="F606" s="3">
        <v>297500</v>
      </c>
      <c r="G606" s="3">
        <v>230000</v>
      </c>
      <c r="S606" t="s">
        <v>2800</v>
      </c>
      <c r="T606" t="s">
        <v>3909</v>
      </c>
      <c r="U606" t="s">
        <v>2561</v>
      </c>
      <c r="W606" t="str" cm="1">
        <f t="array" ref="W606">_xlfn.SWITCH(TRUE, Table1[[#This Row],[Median_House2025]] &lt;500000, "Cheap",Table1[[#This Row],[Median_House2025]] &lt; 900000, "Medium",Table1[[#This Row],[Median_House2025]] &lt; 1200000,"Expensive", "Luxury")</f>
        <v>Cheap</v>
      </c>
    </row>
    <row r="607" spans="1:23" x14ac:dyDescent="0.25">
      <c r="A607">
        <v>3.09</v>
      </c>
      <c r="B607">
        <v>3.27</v>
      </c>
      <c r="C607">
        <v>1.96</v>
      </c>
      <c r="D607">
        <v>1.04</v>
      </c>
      <c r="E607">
        <v>763</v>
      </c>
      <c r="F607">
        <v>849</v>
      </c>
      <c r="G607">
        <v>638</v>
      </c>
      <c r="H607">
        <v>657</v>
      </c>
      <c r="I607">
        <v>2.7</v>
      </c>
      <c r="J607">
        <v>2.81</v>
      </c>
      <c r="K607">
        <v>4.9000000000000004</v>
      </c>
      <c r="L607">
        <v>4.5</v>
      </c>
      <c r="M607">
        <v>1300000</v>
      </c>
      <c r="N607">
        <v>1600000</v>
      </c>
      <c r="O607">
        <v>1560000</v>
      </c>
      <c r="P607">
        <v>654000</v>
      </c>
      <c r="Q607">
        <v>814000</v>
      </c>
      <c r="R607">
        <v>795000</v>
      </c>
      <c r="S607" t="s">
        <v>543</v>
      </c>
      <c r="T607" t="s">
        <v>1832</v>
      </c>
      <c r="U607" t="s">
        <v>2561</v>
      </c>
      <c r="V607">
        <v>74</v>
      </c>
      <c r="W607" t="str" cm="1">
        <f t="array" ref="W607">_xlfn.SWITCH(TRUE, Table1[[#This Row],[Median_House2025]] &lt;500000, "Cheap",Table1[[#This Row],[Median_House2025]] &lt; 900000, "Medium",Table1[[#This Row],[Median_House2025]] &lt; 1200000,"Expensive", "Luxury")</f>
        <v>Luxury</v>
      </c>
    </row>
    <row r="608" spans="1:23" x14ac:dyDescent="0.25">
      <c r="A608">
        <v>3.09</v>
      </c>
      <c r="B608">
        <v>2.31</v>
      </c>
      <c r="C608">
        <v>1.2</v>
      </c>
      <c r="D608">
        <v>0</v>
      </c>
      <c r="E608">
        <v>430</v>
      </c>
      <c r="F608">
        <v>430</v>
      </c>
      <c r="G608">
        <v>220</v>
      </c>
      <c r="H608">
        <v>220</v>
      </c>
      <c r="I608">
        <v>4.82</v>
      </c>
      <c r="J608">
        <v>4.9400000000000004</v>
      </c>
      <c r="K608">
        <v>4.33</v>
      </c>
      <c r="L608">
        <v>4.33</v>
      </c>
      <c r="M608">
        <v>193000</v>
      </c>
      <c r="N608">
        <v>385000</v>
      </c>
      <c r="O608">
        <v>440000</v>
      </c>
      <c r="P608">
        <v>176500</v>
      </c>
      <c r="Q608">
        <v>390000</v>
      </c>
      <c r="R608">
        <v>310000</v>
      </c>
      <c r="S608" t="s">
        <v>649</v>
      </c>
      <c r="T608" t="s">
        <v>1932</v>
      </c>
      <c r="U608" t="s">
        <v>2561</v>
      </c>
      <c r="V608">
        <v>78</v>
      </c>
      <c r="W608" t="str" cm="1">
        <f t="array" ref="W608">_xlfn.SWITCH(TRUE, Table1[[#This Row],[Median_House2025]] &lt;500000, "Cheap",Table1[[#This Row],[Median_House2025]] &lt; 900000, "Medium",Table1[[#This Row],[Median_House2025]] &lt; 1200000,"Expensive", "Luxury")</f>
        <v>Cheap</v>
      </c>
    </row>
    <row r="609" spans="1:23" x14ac:dyDescent="0.25">
      <c r="A609">
        <v>3.08</v>
      </c>
      <c r="B609">
        <v>3.5</v>
      </c>
      <c r="C609">
        <v>0.2</v>
      </c>
      <c r="D609">
        <v>0.59</v>
      </c>
      <c r="E609">
        <v>571</v>
      </c>
      <c r="F609">
        <v>562</v>
      </c>
      <c r="G609">
        <v>359</v>
      </c>
      <c r="H609">
        <v>431</v>
      </c>
      <c r="I609">
        <v>4.53</v>
      </c>
      <c r="J609">
        <v>4.5</v>
      </c>
      <c r="K609">
        <v>5.18</v>
      </c>
      <c r="L609">
        <v>4.0599999999999996</v>
      </c>
      <c r="M609">
        <v>342000</v>
      </c>
      <c r="N609">
        <v>610000</v>
      </c>
      <c r="O609">
        <v>648000</v>
      </c>
      <c r="P609">
        <v>282000</v>
      </c>
      <c r="Q609">
        <v>440000</v>
      </c>
      <c r="R609">
        <v>453500</v>
      </c>
      <c r="S609" t="s">
        <v>265</v>
      </c>
      <c r="T609" t="s">
        <v>1559</v>
      </c>
      <c r="U609" t="s">
        <v>2559</v>
      </c>
      <c r="V609">
        <v>57</v>
      </c>
      <c r="W609" t="str" cm="1">
        <f t="array" ref="W609">_xlfn.SWITCH(TRUE, Table1[[#This Row],[Median_House2025]] &lt;500000, "Cheap",Table1[[#This Row],[Median_House2025]] &lt; 900000, "Medium",Table1[[#This Row],[Median_House2025]] &lt; 1200000,"Expensive", "Luxury")</f>
        <v>Medium</v>
      </c>
    </row>
    <row r="610" spans="1:23" x14ac:dyDescent="0.25">
      <c r="A610">
        <v>3.08</v>
      </c>
      <c r="B610">
        <v>3.35</v>
      </c>
      <c r="C610">
        <v>0.31</v>
      </c>
      <c r="D610">
        <v>0.39</v>
      </c>
      <c r="E610">
        <v>1125</v>
      </c>
      <c r="F610">
        <v>1100</v>
      </c>
      <c r="G610">
        <v>791</v>
      </c>
      <c r="H610">
        <v>770</v>
      </c>
      <c r="I610">
        <v>3.11</v>
      </c>
      <c r="J610">
        <v>3.2</v>
      </c>
      <c r="K610">
        <v>4.78</v>
      </c>
      <c r="L610">
        <v>3.09</v>
      </c>
      <c r="M610">
        <v>1300000</v>
      </c>
      <c r="N610">
        <v>1850000</v>
      </c>
      <c r="O610">
        <v>1900000</v>
      </c>
      <c r="P610">
        <v>812500</v>
      </c>
      <c r="Q610">
        <v>925000</v>
      </c>
      <c r="R610">
        <v>1065000</v>
      </c>
      <c r="S610" t="s">
        <v>209</v>
      </c>
      <c r="T610" t="s">
        <v>1503</v>
      </c>
      <c r="U610" t="s">
        <v>2559</v>
      </c>
      <c r="V610">
        <v>55</v>
      </c>
      <c r="W610" t="str" cm="1">
        <f t="array" ref="W610">_xlfn.SWITCH(TRUE, Table1[[#This Row],[Median_House2025]] &lt;500000, "Cheap",Table1[[#This Row],[Median_House2025]] &lt; 900000, "Medium",Table1[[#This Row],[Median_House2025]] &lt; 1200000,"Expensive", "Luxury")</f>
        <v>Luxury</v>
      </c>
    </row>
    <row r="611" spans="1:23" x14ac:dyDescent="0.25">
      <c r="A611">
        <v>3.08</v>
      </c>
      <c r="B611">
        <v>3.32</v>
      </c>
      <c r="C611">
        <v>0.88</v>
      </c>
      <c r="D611">
        <v>0.41</v>
      </c>
      <c r="E611">
        <v>1215</v>
      </c>
      <c r="F611">
        <v>1342</v>
      </c>
      <c r="G611">
        <v>835</v>
      </c>
      <c r="H611">
        <v>920</v>
      </c>
      <c r="I611">
        <v>9.8699999999999992</v>
      </c>
      <c r="J611">
        <v>9.2899999999999991</v>
      </c>
      <c r="K611">
        <v>11.65</v>
      </c>
      <c r="L611">
        <v>13.41</v>
      </c>
      <c r="M611">
        <v>315000</v>
      </c>
      <c r="N611">
        <v>550000</v>
      </c>
      <c r="O611">
        <v>645000</v>
      </c>
      <c r="P611">
        <v>87500</v>
      </c>
      <c r="Q611">
        <v>405000</v>
      </c>
      <c r="R611">
        <v>435000</v>
      </c>
      <c r="S611" t="s">
        <v>1265</v>
      </c>
      <c r="T611" t="s">
        <v>2510</v>
      </c>
      <c r="U611" t="s">
        <v>2564</v>
      </c>
      <c r="V611">
        <v>130</v>
      </c>
      <c r="W611" t="str" cm="1">
        <f t="array" ref="W611">_xlfn.SWITCH(TRUE, Table1[[#This Row],[Median_House2025]] &lt;500000, "Cheap",Table1[[#This Row],[Median_House2025]] &lt; 900000, "Medium",Table1[[#This Row],[Median_House2025]] &lt; 1200000,"Expensive", "Luxury")</f>
        <v>Medium</v>
      </c>
    </row>
    <row r="612" spans="1:23" x14ac:dyDescent="0.25">
      <c r="A612">
        <v>3.08</v>
      </c>
      <c r="B612">
        <v>3.02</v>
      </c>
      <c r="C612">
        <v>2.04</v>
      </c>
      <c r="D612">
        <v>1.57</v>
      </c>
      <c r="E612">
        <v>1018</v>
      </c>
      <c r="F612">
        <v>1164</v>
      </c>
      <c r="G612">
        <v>592</v>
      </c>
      <c r="H612">
        <v>674</v>
      </c>
      <c r="I612">
        <v>1.94</v>
      </c>
      <c r="J612">
        <v>2.91</v>
      </c>
      <c r="K612">
        <v>2.2599999999999998</v>
      </c>
      <c r="L612">
        <v>3.37</v>
      </c>
      <c r="M612">
        <v>1640000</v>
      </c>
      <c r="N612">
        <v>2312500</v>
      </c>
      <c r="O612">
        <v>2320000</v>
      </c>
      <c r="P612">
        <v>757500</v>
      </c>
      <c r="Q612">
        <v>1000000</v>
      </c>
      <c r="R612">
        <v>912500</v>
      </c>
      <c r="S612" t="s">
        <v>59</v>
      </c>
      <c r="T612" t="s">
        <v>1354</v>
      </c>
      <c r="U612" t="s">
        <v>2559</v>
      </c>
      <c r="V612">
        <v>50</v>
      </c>
      <c r="W612" t="str" cm="1">
        <f t="array" ref="W612">_xlfn.SWITCH(TRUE, Table1[[#This Row],[Median_House2025]] &lt;500000, "Cheap",Table1[[#This Row],[Median_House2025]] &lt; 900000, "Medium",Table1[[#This Row],[Median_House2025]] &lt; 1200000,"Expensive", "Luxury")</f>
        <v>Luxury</v>
      </c>
    </row>
    <row r="613" spans="1:23" x14ac:dyDescent="0.25">
      <c r="A613">
        <v>3.08</v>
      </c>
      <c r="B613">
        <v>2.96</v>
      </c>
      <c r="C613">
        <v>0.94</v>
      </c>
      <c r="D613">
        <v>1.21</v>
      </c>
      <c r="E613">
        <v>1171</v>
      </c>
      <c r="F613">
        <v>1445</v>
      </c>
      <c r="G613">
        <v>673</v>
      </c>
      <c r="H613">
        <v>720</v>
      </c>
      <c r="I613">
        <v>2.83</v>
      </c>
      <c r="J613">
        <v>3.12</v>
      </c>
      <c r="K613">
        <v>3.54</v>
      </c>
      <c r="L613">
        <v>3.18</v>
      </c>
      <c r="M613">
        <v>1600000</v>
      </c>
      <c r="N613">
        <v>2250000</v>
      </c>
      <c r="O613">
        <v>2345000</v>
      </c>
      <c r="P613">
        <v>730000</v>
      </c>
      <c r="Q613">
        <v>850000</v>
      </c>
      <c r="R613">
        <v>955000</v>
      </c>
      <c r="S613" t="s">
        <v>211</v>
      </c>
      <c r="T613" t="s">
        <v>1505</v>
      </c>
      <c r="U613" t="s">
        <v>2559</v>
      </c>
      <c r="V613">
        <v>55</v>
      </c>
      <c r="W613" t="str" cm="1">
        <f t="array" ref="W613">_xlfn.SWITCH(TRUE, Table1[[#This Row],[Median_House2025]] &lt;500000, "Cheap",Table1[[#This Row],[Median_House2025]] &lt; 900000, "Medium",Table1[[#This Row],[Median_House2025]] &lt; 1200000,"Expensive", "Luxury")</f>
        <v>Luxury</v>
      </c>
    </row>
    <row r="614" spans="1:23" x14ac:dyDescent="0.25">
      <c r="A614">
        <v>3.08</v>
      </c>
      <c r="B614">
        <v>2.93</v>
      </c>
      <c r="C614" s="2">
        <v>0.1207</v>
      </c>
      <c r="D614" s="2">
        <v>6.5600000000000006E-2</v>
      </c>
      <c r="E614" s="3">
        <v>675</v>
      </c>
      <c r="F614" s="3">
        <v>538</v>
      </c>
      <c r="G614" s="2">
        <v>5.8000000000000003E-2</v>
      </c>
      <c r="H614" s="2">
        <v>0.14230000000000001</v>
      </c>
      <c r="I614" s="3">
        <v>500000</v>
      </c>
      <c r="J614" s="3">
        <v>1237500</v>
      </c>
      <c r="K614" s="3">
        <v>710000</v>
      </c>
      <c r="S614" t="s">
        <v>3064</v>
      </c>
      <c r="T614" t="s">
        <v>4158</v>
      </c>
      <c r="U614" t="s">
        <v>2562</v>
      </c>
      <c r="W614" t="str" cm="1">
        <f t="array" ref="W614">_xlfn.SWITCH(TRUE, Table1[[#This Row],[Median_House2025]] &lt;500000, "Cheap",Table1[[#This Row],[Median_House2025]] &lt; 900000, "Medium",Table1[[#This Row],[Median_House2025]] &lt; 1200000,"Expensive", "Luxury")</f>
        <v>Cheap</v>
      </c>
    </row>
    <row r="615" spans="1:23" x14ac:dyDescent="0.25">
      <c r="A615">
        <v>3.08</v>
      </c>
      <c r="B615">
        <v>3.2</v>
      </c>
      <c r="C615" s="2">
        <v>3.5700000000000003E-2</v>
      </c>
      <c r="D615" s="2">
        <v>4.07E-2</v>
      </c>
      <c r="E615" s="3">
        <v>463</v>
      </c>
      <c r="F615" s="3">
        <v>485</v>
      </c>
      <c r="G615" s="3">
        <v>383</v>
      </c>
      <c r="H615" s="3">
        <v>377</v>
      </c>
      <c r="I615" s="2">
        <v>4.7399999999999998E-2</v>
      </c>
      <c r="J615" s="2">
        <v>4.24E-2</v>
      </c>
      <c r="K615" s="2">
        <v>5.3199999999999997E-2</v>
      </c>
      <c r="L615" s="2">
        <v>5.6300000000000003E-2</v>
      </c>
      <c r="M615" s="3">
        <v>40000</v>
      </c>
      <c r="N615" s="3">
        <v>115000</v>
      </c>
      <c r="O615" s="3">
        <v>105000</v>
      </c>
      <c r="P615" s="3">
        <v>770000</v>
      </c>
      <c r="S615" t="s">
        <v>3067</v>
      </c>
      <c r="T615" t="s">
        <v>4161</v>
      </c>
      <c r="U615" t="s">
        <v>2562</v>
      </c>
      <c r="W615" t="str" cm="1">
        <f t="array" ref="W615">_xlfn.SWITCH(TRUE, Table1[[#This Row],[Median_House2025]] &lt;500000, "Cheap",Table1[[#This Row],[Median_House2025]] &lt; 900000, "Medium",Table1[[#This Row],[Median_House2025]] &lt; 1200000,"Expensive", "Luxury")</f>
        <v>Cheap</v>
      </c>
    </row>
    <row r="616" spans="1:23" x14ac:dyDescent="0.25">
      <c r="A616">
        <v>3.08</v>
      </c>
      <c r="B616">
        <v>3.11</v>
      </c>
      <c r="C616" s="2">
        <v>3.3999999999999998E-3</v>
      </c>
      <c r="D616" s="2">
        <v>1.24E-2</v>
      </c>
      <c r="E616" s="3">
        <v>347</v>
      </c>
      <c r="F616" s="3">
        <v>380</v>
      </c>
      <c r="G616" s="3">
        <v>293</v>
      </c>
      <c r="H616" s="3">
        <v>295</v>
      </c>
      <c r="I616" s="2">
        <v>5.4899999999999997E-2</v>
      </c>
      <c r="J616" s="2">
        <v>5.6099999999999997E-2</v>
      </c>
      <c r="K616" s="2">
        <v>5.9499999999999997E-2</v>
      </c>
      <c r="L616" s="2">
        <v>5.9499999999999997E-2</v>
      </c>
      <c r="M616" s="3">
        <v>184500</v>
      </c>
      <c r="N616" s="3">
        <v>240000</v>
      </c>
      <c r="O616" s="3">
        <v>285000</v>
      </c>
      <c r="P616" s="3">
        <v>390000</v>
      </c>
      <c r="Q616" s="3">
        <v>362500</v>
      </c>
      <c r="S616" t="s">
        <v>3417</v>
      </c>
      <c r="T616" t="s">
        <v>4486</v>
      </c>
      <c r="U616" t="s">
        <v>2563</v>
      </c>
      <c r="W616" t="str" cm="1">
        <f t="array" ref="W616">_xlfn.SWITCH(TRUE, Table1[[#This Row],[Median_House2025]] &lt;500000, "Cheap",Table1[[#This Row],[Median_House2025]] &lt; 900000, "Medium",Table1[[#This Row],[Median_House2025]] &lt; 1200000,"Expensive", "Luxury")</f>
        <v>Cheap</v>
      </c>
    </row>
    <row r="617" spans="1:23" x14ac:dyDescent="0.25">
      <c r="A617">
        <v>3.07</v>
      </c>
      <c r="B617">
        <v>3.49</v>
      </c>
      <c r="C617">
        <v>0.39</v>
      </c>
      <c r="D617">
        <v>0.74</v>
      </c>
      <c r="E617">
        <v>753</v>
      </c>
      <c r="F617">
        <v>767</v>
      </c>
      <c r="G617">
        <v>593</v>
      </c>
      <c r="H617">
        <v>660</v>
      </c>
      <c r="I617">
        <v>3.83</v>
      </c>
      <c r="J617">
        <v>3.44</v>
      </c>
      <c r="K617">
        <v>4.7300000000000004</v>
      </c>
      <c r="L617">
        <v>3.99</v>
      </c>
      <c r="M617">
        <v>524000</v>
      </c>
      <c r="N617">
        <v>950000</v>
      </c>
      <c r="O617">
        <v>1120000</v>
      </c>
      <c r="P617">
        <v>424000</v>
      </c>
      <c r="Q617">
        <v>600000</v>
      </c>
      <c r="R617">
        <v>700000</v>
      </c>
      <c r="S617" t="s">
        <v>887</v>
      </c>
      <c r="T617" t="s">
        <v>2159</v>
      </c>
      <c r="U617" t="s">
        <v>2562</v>
      </c>
      <c r="V617">
        <v>97</v>
      </c>
      <c r="W617" t="str" cm="1">
        <f t="array" ref="W61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18" spans="1:23" x14ac:dyDescent="0.25">
      <c r="A618">
        <v>3.07</v>
      </c>
      <c r="B618">
        <v>3.31</v>
      </c>
      <c r="C618">
        <v>1.03</v>
      </c>
      <c r="D618">
        <v>1.1200000000000001</v>
      </c>
      <c r="E618">
        <v>533</v>
      </c>
      <c r="F618">
        <v>553</v>
      </c>
      <c r="G618">
        <v>491</v>
      </c>
      <c r="H618">
        <v>452</v>
      </c>
      <c r="I618">
        <v>3.89</v>
      </c>
      <c r="J618">
        <v>3.85</v>
      </c>
      <c r="K618">
        <v>6</v>
      </c>
      <c r="L618">
        <v>4.62</v>
      </c>
      <c r="M618">
        <v>660000</v>
      </c>
      <c r="N618">
        <v>740000</v>
      </c>
      <c r="O618">
        <v>755000</v>
      </c>
      <c r="P618">
        <v>418000</v>
      </c>
      <c r="Q618">
        <v>450000</v>
      </c>
      <c r="R618">
        <v>465000</v>
      </c>
      <c r="S618" t="s">
        <v>598</v>
      </c>
      <c r="T618" t="s">
        <v>1881</v>
      </c>
      <c r="U618" t="s">
        <v>2561</v>
      </c>
      <c r="V618">
        <v>76</v>
      </c>
      <c r="W618" t="str" cm="1">
        <f t="array" ref="W618">_xlfn.SWITCH(TRUE, Table1[[#This Row],[Median_House2025]] &lt;500000, "Cheap",Table1[[#This Row],[Median_House2025]] &lt; 900000, "Medium",Table1[[#This Row],[Median_House2025]] &lt; 1200000,"Expensive", "Luxury")</f>
        <v>Medium</v>
      </c>
    </row>
    <row r="619" spans="1:23" x14ac:dyDescent="0.25">
      <c r="A619">
        <v>3.07</v>
      </c>
      <c r="B619">
        <v>3.31</v>
      </c>
      <c r="C619">
        <v>1.87</v>
      </c>
      <c r="D619">
        <v>1.47</v>
      </c>
      <c r="E619">
        <v>738</v>
      </c>
      <c r="F619">
        <v>734</v>
      </c>
      <c r="G619">
        <v>465</v>
      </c>
      <c r="H619">
        <v>519</v>
      </c>
      <c r="I619">
        <v>2.9</v>
      </c>
      <c r="J619">
        <v>2.56</v>
      </c>
      <c r="K619">
        <v>3.76</v>
      </c>
      <c r="L619">
        <v>4.16</v>
      </c>
      <c r="M619">
        <v>730000</v>
      </c>
      <c r="N619">
        <v>1290000</v>
      </c>
      <c r="O619">
        <v>1352000</v>
      </c>
      <c r="P619">
        <v>382000</v>
      </c>
      <c r="Q619">
        <v>648000</v>
      </c>
      <c r="R619">
        <v>720250</v>
      </c>
      <c r="S619" t="s">
        <v>852</v>
      </c>
      <c r="T619" t="s">
        <v>2128</v>
      </c>
      <c r="U619" t="s">
        <v>2562</v>
      </c>
      <c r="V619">
        <v>95</v>
      </c>
      <c r="W619" t="str" cm="1">
        <f t="array" ref="W619">_xlfn.SWITCH(TRUE, Table1[[#This Row],[Median_House2025]] &lt;500000, "Cheap",Table1[[#This Row],[Median_House2025]] &lt; 900000, "Medium",Table1[[#This Row],[Median_House2025]] &lt; 1200000,"Expensive", "Luxury")</f>
        <v>Luxury</v>
      </c>
    </row>
    <row r="620" spans="1:23" x14ac:dyDescent="0.25">
      <c r="A620">
        <v>3.07</v>
      </c>
      <c r="B620">
        <v>3.28</v>
      </c>
      <c r="C620">
        <v>0.56000000000000005</v>
      </c>
      <c r="D620">
        <v>0.28000000000000003</v>
      </c>
      <c r="E620">
        <v>522</v>
      </c>
      <c r="F620">
        <v>523</v>
      </c>
      <c r="G620">
        <v>331</v>
      </c>
      <c r="H620">
        <v>445</v>
      </c>
      <c r="I620">
        <v>4.04</v>
      </c>
      <c r="J620">
        <v>3.71</v>
      </c>
      <c r="K620">
        <v>7.02</v>
      </c>
      <c r="L620">
        <v>3.62</v>
      </c>
      <c r="M620">
        <v>343750</v>
      </c>
      <c r="N620">
        <v>612500</v>
      </c>
      <c r="O620">
        <v>693500</v>
      </c>
      <c r="P620">
        <v>285000</v>
      </c>
      <c r="Q620">
        <v>435000</v>
      </c>
      <c r="R620">
        <v>451550</v>
      </c>
      <c r="S620" t="s">
        <v>1154</v>
      </c>
      <c r="T620" t="s">
        <v>2407</v>
      </c>
      <c r="U620" t="s">
        <v>2563</v>
      </c>
      <c r="V620">
        <v>116</v>
      </c>
      <c r="W620" t="str" cm="1">
        <f t="array" ref="W620">_xlfn.SWITCH(TRUE, Table1[[#This Row],[Median_House2025]] &lt;500000, "Cheap",Table1[[#This Row],[Median_House2025]] &lt; 900000, "Medium",Table1[[#This Row],[Median_House2025]] &lt; 1200000,"Expensive", "Luxury")</f>
        <v>Medium</v>
      </c>
    </row>
    <row r="621" spans="1:23" x14ac:dyDescent="0.25">
      <c r="A621">
        <v>3.07</v>
      </c>
      <c r="B621">
        <v>3.13</v>
      </c>
      <c r="C621">
        <v>0.68</v>
      </c>
      <c r="D621">
        <v>0.74</v>
      </c>
      <c r="E621">
        <v>758</v>
      </c>
      <c r="F621">
        <v>810</v>
      </c>
      <c r="G621">
        <v>595</v>
      </c>
      <c r="H621">
        <v>615</v>
      </c>
      <c r="I621">
        <v>2.6</v>
      </c>
      <c r="J621">
        <v>2.4900000000000002</v>
      </c>
      <c r="K621">
        <v>5.46</v>
      </c>
      <c r="L621">
        <v>6.49</v>
      </c>
      <c r="M621">
        <v>1380500</v>
      </c>
      <c r="N621">
        <v>1587500</v>
      </c>
      <c r="O621">
        <v>1640000</v>
      </c>
      <c r="P621">
        <v>569500</v>
      </c>
      <c r="Q621">
        <v>666000</v>
      </c>
      <c r="R621">
        <v>642500</v>
      </c>
      <c r="S621" t="s">
        <v>514</v>
      </c>
      <c r="T621" t="s">
        <v>1805</v>
      </c>
      <c r="U621" t="s">
        <v>2561</v>
      </c>
      <c r="V621">
        <v>73</v>
      </c>
      <c r="W621" t="str" cm="1">
        <f t="array" ref="W621">_xlfn.SWITCH(TRUE, Table1[[#This Row],[Median_House2025]] &lt;500000, "Cheap",Table1[[#This Row],[Median_House2025]] &lt; 900000, "Medium",Table1[[#This Row],[Median_House2025]] &lt; 1200000,"Expensive", "Luxury")</f>
        <v>Luxury</v>
      </c>
    </row>
    <row r="622" spans="1:23" x14ac:dyDescent="0.25">
      <c r="A622">
        <v>3.07</v>
      </c>
      <c r="B622">
        <v>3.07</v>
      </c>
      <c r="C622">
        <v>0.84</v>
      </c>
      <c r="D622">
        <v>0.68</v>
      </c>
      <c r="E622">
        <v>760</v>
      </c>
      <c r="F622">
        <v>807</v>
      </c>
      <c r="G622">
        <v>552</v>
      </c>
      <c r="H622">
        <v>505</v>
      </c>
      <c r="I622">
        <v>2.2799999999999998</v>
      </c>
      <c r="J622">
        <v>3.22</v>
      </c>
      <c r="K622">
        <v>3.75</v>
      </c>
      <c r="L622">
        <v>3.3</v>
      </c>
      <c r="M622">
        <v>997500</v>
      </c>
      <c r="N622">
        <v>1315000</v>
      </c>
      <c r="O622">
        <v>1300000</v>
      </c>
      <c r="P622">
        <v>540000</v>
      </c>
      <c r="Q622">
        <v>707000</v>
      </c>
      <c r="R622">
        <v>760000</v>
      </c>
      <c r="S622" t="s">
        <v>249</v>
      </c>
      <c r="T622" t="s">
        <v>1543</v>
      </c>
      <c r="U622" t="s">
        <v>2559</v>
      </c>
      <c r="V622">
        <v>56</v>
      </c>
      <c r="W622" t="str" cm="1">
        <f t="array" ref="W622">_xlfn.SWITCH(TRUE, Table1[[#This Row],[Median_House2025]] &lt;500000, "Cheap",Table1[[#This Row],[Median_House2025]] &lt; 900000, "Medium",Table1[[#This Row],[Median_House2025]] &lt; 1200000,"Expensive", "Luxury")</f>
        <v>Luxury</v>
      </c>
    </row>
    <row r="623" spans="1:23" x14ac:dyDescent="0.25">
      <c r="A623">
        <v>3.07</v>
      </c>
      <c r="B623">
        <v>3.07</v>
      </c>
      <c r="C623">
        <v>3.12</v>
      </c>
      <c r="D623">
        <v>1.49</v>
      </c>
      <c r="E623">
        <v>822</v>
      </c>
      <c r="F623">
        <v>874</v>
      </c>
      <c r="G623">
        <v>735</v>
      </c>
      <c r="H623">
        <v>709</v>
      </c>
      <c r="I623">
        <v>1.92</v>
      </c>
      <c r="J623">
        <v>1.9</v>
      </c>
      <c r="K623">
        <v>5.25</v>
      </c>
      <c r="L623">
        <v>4.1399999999999997</v>
      </c>
      <c r="M623">
        <v>1935500</v>
      </c>
      <c r="N623">
        <v>2344000</v>
      </c>
      <c r="O623">
        <v>2300000</v>
      </c>
      <c r="P623">
        <v>965000</v>
      </c>
      <c r="Q623">
        <v>945800</v>
      </c>
      <c r="R623">
        <v>1065000</v>
      </c>
      <c r="S623" t="s">
        <v>538</v>
      </c>
      <c r="T623" t="s">
        <v>1827</v>
      </c>
      <c r="U623" t="s">
        <v>2561</v>
      </c>
      <c r="V623">
        <v>74</v>
      </c>
      <c r="W623" t="str" cm="1">
        <f t="array" ref="W623">_xlfn.SWITCH(TRUE, Table1[[#This Row],[Median_House2025]] &lt;500000, "Cheap",Table1[[#This Row],[Median_House2025]] &lt; 900000, "Medium",Table1[[#This Row],[Median_House2025]] &lt; 1200000,"Expensive", "Luxury")</f>
        <v>Luxury</v>
      </c>
    </row>
    <row r="624" spans="1:23" x14ac:dyDescent="0.25">
      <c r="A624">
        <v>3.07</v>
      </c>
      <c r="B624">
        <v>3.01</v>
      </c>
      <c r="C624">
        <v>0.73</v>
      </c>
      <c r="D624">
        <v>0.37</v>
      </c>
      <c r="E624">
        <v>380</v>
      </c>
      <c r="F624">
        <v>375</v>
      </c>
      <c r="G624">
        <v>307</v>
      </c>
      <c r="H624">
        <v>303</v>
      </c>
      <c r="I624">
        <v>4.38</v>
      </c>
      <c r="J624">
        <v>4</v>
      </c>
      <c r="K624">
        <v>5.95</v>
      </c>
      <c r="L624">
        <v>7.94</v>
      </c>
      <c r="M624">
        <v>225000</v>
      </c>
      <c r="N624">
        <v>388000</v>
      </c>
      <c r="O624">
        <v>390000</v>
      </c>
      <c r="P624">
        <v>233000</v>
      </c>
      <c r="Q624">
        <v>299000</v>
      </c>
      <c r="R624">
        <v>320500</v>
      </c>
      <c r="S624" t="s">
        <v>688</v>
      </c>
      <c r="T624" t="s">
        <v>1970</v>
      </c>
      <c r="U624" t="s">
        <v>2561</v>
      </c>
      <c r="V624">
        <v>82</v>
      </c>
      <c r="W624" t="str" cm="1">
        <f t="array" ref="W624">_xlfn.SWITCH(TRUE, Table1[[#This Row],[Median_House2025]] &lt;500000, "Cheap",Table1[[#This Row],[Median_House2025]] &lt; 900000, "Medium",Table1[[#This Row],[Median_House2025]] &lt; 1200000,"Expensive", "Luxury")</f>
        <v>Cheap</v>
      </c>
    </row>
    <row r="625" spans="1:23" x14ac:dyDescent="0.25">
      <c r="A625">
        <v>3.07</v>
      </c>
      <c r="B625">
        <v>2.98</v>
      </c>
      <c r="C625">
        <v>0.66</v>
      </c>
      <c r="D625">
        <v>1.82</v>
      </c>
      <c r="E625">
        <v>840</v>
      </c>
      <c r="F625">
        <v>995</v>
      </c>
      <c r="G625">
        <v>564</v>
      </c>
      <c r="H625">
        <v>584</v>
      </c>
      <c r="I625">
        <v>2.88</v>
      </c>
      <c r="J625">
        <v>2.63</v>
      </c>
      <c r="K625">
        <v>6.51</v>
      </c>
      <c r="L625">
        <v>4.58</v>
      </c>
      <c r="M625">
        <v>1005000</v>
      </c>
      <c r="N625">
        <v>1610000</v>
      </c>
      <c r="O625">
        <v>1577500</v>
      </c>
      <c r="P625">
        <v>420000</v>
      </c>
      <c r="Q625">
        <v>662500</v>
      </c>
      <c r="R625">
        <v>749500</v>
      </c>
      <c r="S625" t="s">
        <v>1078</v>
      </c>
      <c r="T625" t="s">
        <v>2337</v>
      </c>
      <c r="U625" t="s">
        <v>2563</v>
      </c>
      <c r="V625">
        <v>110</v>
      </c>
      <c r="W625" t="str" cm="1">
        <f t="array" ref="W625">_xlfn.SWITCH(TRUE, Table1[[#This Row],[Median_House2025]] &lt;500000, "Cheap",Table1[[#This Row],[Median_House2025]] &lt; 900000, "Medium",Table1[[#This Row],[Median_House2025]] &lt; 1200000,"Expensive", "Luxury")</f>
        <v>Luxury</v>
      </c>
    </row>
    <row r="626" spans="1:23" x14ac:dyDescent="0.25">
      <c r="A626">
        <v>3.07</v>
      </c>
      <c r="B626">
        <v>2.68</v>
      </c>
      <c r="C626">
        <v>2.2799999999999998</v>
      </c>
      <c r="D626">
        <v>0.76</v>
      </c>
      <c r="E626">
        <v>550</v>
      </c>
      <c r="F626">
        <v>564</v>
      </c>
      <c r="G626">
        <v>560</v>
      </c>
      <c r="H626">
        <v>500</v>
      </c>
      <c r="I626">
        <v>3.56</v>
      </c>
      <c r="J626">
        <v>3.69</v>
      </c>
      <c r="K626">
        <v>3.9</v>
      </c>
      <c r="L626">
        <v>4.43</v>
      </c>
      <c r="M626">
        <v>550000</v>
      </c>
      <c r="N626">
        <v>720000</v>
      </c>
      <c r="O626">
        <v>750500</v>
      </c>
      <c r="P626">
        <v>486250</v>
      </c>
      <c r="Q626">
        <v>550000</v>
      </c>
      <c r="R626">
        <v>627500</v>
      </c>
      <c r="S626" t="s">
        <v>788</v>
      </c>
      <c r="T626" t="s">
        <v>2070</v>
      </c>
      <c r="U626" t="s">
        <v>2561</v>
      </c>
      <c r="V626">
        <v>92</v>
      </c>
      <c r="W626" t="str" cm="1">
        <f t="array" ref="W626">_xlfn.SWITCH(TRUE, Table1[[#This Row],[Median_House2025]] &lt;500000, "Cheap",Table1[[#This Row],[Median_House2025]] &lt; 900000, "Medium",Table1[[#This Row],[Median_House2025]] &lt; 1200000,"Expensive", "Luxury")</f>
        <v>Medium</v>
      </c>
    </row>
    <row r="627" spans="1:23" x14ac:dyDescent="0.25">
      <c r="A627">
        <v>3.07</v>
      </c>
      <c r="B627">
        <v>2.74</v>
      </c>
      <c r="C627" s="2">
        <v>1.2500000000000001E-2</v>
      </c>
      <c r="D627" s="2">
        <v>1.41E-2</v>
      </c>
      <c r="E627" s="3">
        <v>35000</v>
      </c>
      <c r="F627" s="3">
        <v>62500</v>
      </c>
      <c r="G627" s="3">
        <v>37500</v>
      </c>
      <c r="S627" t="s">
        <v>2739</v>
      </c>
      <c r="T627" t="s">
        <v>3849</v>
      </c>
      <c r="U627" t="s">
        <v>2559</v>
      </c>
      <c r="W627" t="str" cm="1">
        <f t="array" ref="W627">_xlfn.SWITCH(TRUE, Table1[[#This Row],[Median_House2025]] &lt;500000, "Cheap",Table1[[#This Row],[Median_House2025]] &lt; 900000, "Medium",Table1[[#This Row],[Median_House2025]] &lt; 1200000,"Expensive", "Luxury")</f>
        <v>Cheap</v>
      </c>
    </row>
    <row r="628" spans="1:23" x14ac:dyDescent="0.25">
      <c r="A628">
        <v>3.07</v>
      </c>
      <c r="B628">
        <v>3.01</v>
      </c>
      <c r="C628" s="2">
        <v>9.7999999999999997E-3</v>
      </c>
      <c r="D628" s="2">
        <v>5.3E-3</v>
      </c>
      <c r="E628" s="3">
        <v>1352</v>
      </c>
      <c r="F628" s="3">
        <v>1670</v>
      </c>
      <c r="G628" s="3">
        <v>432</v>
      </c>
      <c r="H628" s="3">
        <v>432</v>
      </c>
      <c r="I628" s="2">
        <v>2.47E-2</v>
      </c>
      <c r="J628" s="2">
        <v>2.9000000000000001E-2</v>
      </c>
      <c r="K628" s="2">
        <v>0</v>
      </c>
      <c r="L628" s="2">
        <v>0</v>
      </c>
      <c r="M628" s="3">
        <v>1900000</v>
      </c>
      <c r="N628" s="3">
        <v>2822500</v>
      </c>
      <c r="O628" s="3">
        <v>3055000</v>
      </c>
      <c r="P628" s="3">
        <v>452000</v>
      </c>
      <c r="Q628" s="3">
        <v>1350000</v>
      </c>
      <c r="S628" t="s">
        <v>3423</v>
      </c>
      <c r="T628" t="s">
        <v>4492</v>
      </c>
      <c r="U628" t="s">
        <v>2564</v>
      </c>
      <c r="W628" t="str" cm="1">
        <f t="array" ref="W628">_xlfn.SWITCH(TRUE, Table1[[#This Row],[Median_House2025]] &lt;500000, "Cheap",Table1[[#This Row],[Median_House2025]] &lt; 900000, "Medium",Table1[[#This Row],[Median_House2025]] &lt; 1200000,"Expensive", "Luxury")</f>
        <v>Luxury</v>
      </c>
    </row>
    <row r="629" spans="1:23" x14ac:dyDescent="0.25">
      <c r="A629">
        <v>3.06</v>
      </c>
      <c r="B629">
        <v>3.57</v>
      </c>
      <c r="C629">
        <v>1.1000000000000001</v>
      </c>
      <c r="D629">
        <v>1.1399999999999999</v>
      </c>
      <c r="E629">
        <v>605</v>
      </c>
      <c r="F629">
        <v>682</v>
      </c>
      <c r="G629">
        <v>527</v>
      </c>
      <c r="H629">
        <v>601</v>
      </c>
      <c r="I629">
        <v>3.93</v>
      </c>
      <c r="J629">
        <v>3.97</v>
      </c>
      <c r="K629">
        <v>4.3499999999999996</v>
      </c>
      <c r="L629">
        <v>4.68</v>
      </c>
      <c r="M629">
        <v>357312</v>
      </c>
      <c r="N629">
        <v>765000</v>
      </c>
      <c r="O629">
        <v>805000</v>
      </c>
      <c r="P629">
        <v>379500</v>
      </c>
      <c r="Q629">
        <v>570000</v>
      </c>
      <c r="R629">
        <v>650000</v>
      </c>
      <c r="S629" t="s">
        <v>259</v>
      </c>
      <c r="T629" t="s">
        <v>1553</v>
      </c>
      <c r="U629" t="s">
        <v>2559</v>
      </c>
      <c r="V629">
        <v>57</v>
      </c>
      <c r="W629" t="str" cm="1">
        <f t="array" ref="W629">_xlfn.SWITCH(TRUE, Table1[[#This Row],[Median_House2025]] &lt;500000, "Cheap",Table1[[#This Row],[Median_House2025]] &lt; 900000, "Medium",Table1[[#This Row],[Median_House2025]] &lt; 1200000,"Expensive", "Luxury")</f>
        <v>Medium</v>
      </c>
    </row>
    <row r="630" spans="1:23" x14ac:dyDescent="0.25">
      <c r="A630">
        <v>3.06</v>
      </c>
      <c r="B630">
        <v>3.27</v>
      </c>
      <c r="C630">
        <v>1.19</v>
      </c>
      <c r="D630">
        <v>1.02</v>
      </c>
      <c r="E630">
        <v>909</v>
      </c>
      <c r="F630">
        <v>1089</v>
      </c>
      <c r="G630">
        <v>637</v>
      </c>
      <c r="H630">
        <v>623</v>
      </c>
      <c r="I630">
        <v>2.68</v>
      </c>
      <c r="J630">
        <v>3.27</v>
      </c>
      <c r="K630">
        <v>4.74</v>
      </c>
      <c r="L630">
        <v>4.68</v>
      </c>
      <c r="M630">
        <v>1484250</v>
      </c>
      <c r="N630">
        <v>1700000</v>
      </c>
      <c r="O630">
        <v>1700000</v>
      </c>
      <c r="P630">
        <v>650000</v>
      </c>
      <c r="Q630">
        <v>670500</v>
      </c>
      <c r="R630">
        <v>660000</v>
      </c>
      <c r="S630" t="s">
        <v>625</v>
      </c>
      <c r="T630" t="s">
        <v>1908</v>
      </c>
      <c r="U630" t="s">
        <v>2561</v>
      </c>
      <c r="V630">
        <v>77</v>
      </c>
      <c r="W630" t="str" cm="1">
        <f t="array" ref="W630">_xlfn.SWITCH(TRUE, Table1[[#This Row],[Median_House2025]] &lt;500000, "Cheap",Table1[[#This Row],[Median_House2025]] &lt; 900000, "Medium",Table1[[#This Row],[Median_House2025]] &lt; 1200000,"Expensive", "Luxury")</f>
        <v>Luxury</v>
      </c>
    </row>
    <row r="631" spans="1:23" x14ac:dyDescent="0.25">
      <c r="A631">
        <v>3.06</v>
      </c>
      <c r="B631">
        <v>3.24</v>
      </c>
      <c r="C631">
        <v>1.1000000000000001</v>
      </c>
      <c r="D631">
        <v>1.58</v>
      </c>
      <c r="E631">
        <v>794</v>
      </c>
      <c r="F631">
        <v>1032</v>
      </c>
      <c r="G631">
        <v>417</v>
      </c>
      <c r="H631">
        <v>435</v>
      </c>
      <c r="I631">
        <v>3.42</v>
      </c>
      <c r="J631">
        <v>3.89</v>
      </c>
      <c r="K631">
        <v>2.74</v>
      </c>
      <c r="L631">
        <v>3.89</v>
      </c>
      <c r="M631">
        <v>577500</v>
      </c>
      <c r="N631">
        <v>1045000</v>
      </c>
      <c r="O631">
        <v>1045000</v>
      </c>
      <c r="P631">
        <v>375000</v>
      </c>
      <c r="Q631">
        <v>715000</v>
      </c>
      <c r="R631">
        <v>825000</v>
      </c>
      <c r="S631" t="s">
        <v>919</v>
      </c>
      <c r="T631" t="s">
        <v>2189</v>
      </c>
      <c r="U631" t="s">
        <v>2562</v>
      </c>
      <c r="V631">
        <v>98</v>
      </c>
      <c r="W631" t="str" cm="1">
        <f t="array" ref="W63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32" spans="1:23" x14ac:dyDescent="0.25">
      <c r="A632">
        <v>3.06</v>
      </c>
      <c r="B632">
        <v>3.18</v>
      </c>
      <c r="C632">
        <v>2.39</v>
      </c>
      <c r="D632">
        <v>1.42</v>
      </c>
      <c r="E632">
        <v>613</v>
      </c>
      <c r="F632">
        <v>747</v>
      </c>
      <c r="G632">
        <v>471</v>
      </c>
      <c r="H632">
        <v>513</v>
      </c>
      <c r="I632">
        <v>3.01</v>
      </c>
      <c r="J632">
        <v>3.4</v>
      </c>
      <c r="K632">
        <v>3.27</v>
      </c>
      <c r="L632">
        <v>3.68</v>
      </c>
      <c r="M632">
        <v>652500</v>
      </c>
      <c r="N632">
        <v>940000</v>
      </c>
      <c r="O632">
        <v>930000</v>
      </c>
      <c r="P632">
        <v>597500</v>
      </c>
      <c r="Q632">
        <v>742500</v>
      </c>
      <c r="R632">
        <v>747500</v>
      </c>
      <c r="S632" t="s">
        <v>640</v>
      </c>
      <c r="T632" t="s">
        <v>1923</v>
      </c>
      <c r="U632" t="s">
        <v>2561</v>
      </c>
      <c r="V632">
        <v>77</v>
      </c>
      <c r="W632" t="str" cm="1">
        <f t="array" ref="W63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33" spans="1:23" x14ac:dyDescent="0.25">
      <c r="A633">
        <v>3.06</v>
      </c>
      <c r="B633">
        <v>3.12</v>
      </c>
      <c r="C633">
        <v>0.36</v>
      </c>
      <c r="D633">
        <v>0.37</v>
      </c>
      <c r="E633">
        <v>754</v>
      </c>
      <c r="F633">
        <v>856</v>
      </c>
      <c r="G633">
        <v>692</v>
      </c>
      <c r="H633">
        <v>646</v>
      </c>
      <c r="I633">
        <v>3.13</v>
      </c>
      <c r="J633">
        <v>3.58</v>
      </c>
      <c r="K633">
        <v>5.59</v>
      </c>
      <c r="L633">
        <v>5.23</v>
      </c>
      <c r="M633">
        <v>587500</v>
      </c>
      <c r="N633">
        <v>1160000</v>
      </c>
      <c r="O633">
        <v>1223000</v>
      </c>
      <c r="P633">
        <v>490000</v>
      </c>
      <c r="Q633">
        <v>700000</v>
      </c>
      <c r="R633">
        <v>760000</v>
      </c>
      <c r="S633" t="s">
        <v>313</v>
      </c>
      <c r="T633" t="s">
        <v>1607</v>
      </c>
      <c r="U633" t="s">
        <v>2559</v>
      </c>
      <c r="V633">
        <v>61</v>
      </c>
      <c r="W633" t="str" cm="1">
        <f t="array" ref="W633">_xlfn.SWITCH(TRUE, Table1[[#This Row],[Median_House2025]] &lt;500000, "Cheap",Table1[[#This Row],[Median_House2025]] &lt; 900000, "Medium",Table1[[#This Row],[Median_House2025]] &lt; 1200000,"Expensive", "Luxury")</f>
        <v>Luxury</v>
      </c>
    </row>
    <row r="634" spans="1:23" x14ac:dyDescent="0.25">
      <c r="A634">
        <v>3.06</v>
      </c>
      <c r="B634">
        <v>2.97</v>
      </c>
      <c r="C634">
        <v>1.6</v>
      </c>
      <c r="D634">
        <v>1.07</v>
      </c>
      <c r="E634">
        <v>1335</v>
      </c>
      <c r="F634">
        <v>1429</v>
      </c>
      <c r="G634">
        <v>766</v>
      </c>
      <c r="H634">
        <v>744</v>
      </c>
      <c r="I634">
        <v>3.43</v>
      </c>
      <c r="J634">
        <v>2.82</v>
      </c>
      <c r="K634">
        <v>5.04</v>
      </c>
      <c r="L634">
        <v>4.5199999999999996</v>
      </c>
      <c r="M634">
        <v>1812500</v>
      </c>
      <c r="N634">
        <v>2295000</v>
      </c>
      <c r="O634">
        <v>2600000</v>
      </c>
      <c r="P634">
        <v>950000</v>
      </c>
      <c r="Q634">
        <v>930000</v>
      </c>
      <c r="R634">
        <v>900000</v>
      </c>
      <c r="S634" t="s">
        <v>34</v>
      </c>
      <c r="T634" t="s">
        <v>1330</v>
      </c>
      <c r="U634" t="s">
        <v>2559</v>
      </c>
      <c r="V634">
        <v>49</v>
      </c>
      <c r="W634" t="str" cm="1">
        <f t="array" ref="W634">_xlfn.SWITCH(TRUE, Table1[[#This Row],[Median_House2025]] &lt;500000, "Cheap",Table1[[#This Row],[Median_House2025]] &lt; 900000, "Medium",Table1[[#This Row],[Median_House2025]] &lt; 1200000,"Expensive", "Luxury")</f>
        <v>Luxury</v>
      </c>
    </row>
    <row r="635" spans="1:23" x14ac:dyDescent="0.25">
      <c r="A635">
        <v>3.06</v>
      </c>
      <c r="B635">
        <v>2.91</v>
      </c>
      <c r="C635">
        <v>7.16</v>
      </c>
      <c r="D635">
        <v>2.37</v>
      </c>
      <c r="E635">
        <v>657</v>
      </c>
      <c r="F635">
        <v>672</v>
      </c>
      <c r="G635">
        <v>542</v>
      </c>
      <c r="H635">
        <v>580</v>
      </c>
      <c r="I635">
        <v>4.3</v>
      </c>
      <c r="J635">
        <v>3.99</v>
      </c>
      <c r="K635">
        <v>6.16</v>
      </c>
      <c r="L635">
        <v>5.49</v>
      </c>
      <c r="M635">
        <v>382500</v>
      </c>
      <c r="N635">
        <v>700000</v>
      </c>
      <c r="O635">
        <v>720000</v>
      </c>
      <c r="P635">
        <v>268000</v>
      </c>
      <c r="Q635">
        <v>520000</v>
      </c>
      <c r="R635">
        <v>505000</v>
      </c>
      <c r="S635" t="s">
        <v>432</v>
      </c>
      <c r="T635" t="s">
        <v>1726</v>
      </c>
      <c r="U635" t="s">
        <v>2559</v>
      </c>
      <c r="V635">
        <v>68</v>
      </c>
      <c r="W635" t="str" cm="1">
        <f t="array" ref="W635">_xlfn.SWITCH(TRUE, Table1[[#This Row],[Median_House2025]] &lt;500000, "Cheap",Table1[[#This Row],[Median_House2025]] &lt; 900000, "Medium",Table1[[#This Row],[Median_House2025]] &lt; 1200000,"Expensive", "Luxury")</f>
        <v>Medium</v>
      </c>
    </row>
    <row r="636" spans="1:23" x14ac:dyDescent="0.25">
      <c r="A636">
        <v>3.06</v>
      </c>
      <c r="B636">
        <v>2.85</v>
      </c>
      <c r="C636">
        <v>0.59</v>
      </c>
      <c r="D636">
        <v>0.94</v>
      </c>
      <c r="E636">
        <v>651</v>
      </c>
      <c r="F636">
        <v>703</v>
      </c>
      <c r="G636">
        <v>465</v>
      </c>
      <c r="H636">
        <v>508</v>
      </c>
      <c r="I636">
        <v>5.24</v>
      </c>
      <c r="J636">
        <v>5.23</v>
      </c>
      <c r="K636">
        <v>6.14</v>
      </c>
      <c r="L636">
        <v>5.73</v>
      </c>
      <c r="M636">
        <v>325000</v>
      </c>
      <c r="N636">
        <v>523500</v>
      </c>
      <c r="O636">
        <v>629000</v>
      </c>
      <c r="P636">
        <v>220000</v>
      </c>
      <c r="Q636">
        <v>339000</v>
      </c>
      <c r="R636">
        <v>380000</v>
      </c>
      <c r="S636" t="s">
        <v>999</v>
      </c>
      <c r="T636" t="s">
        <v>2265</v>
      </c>
      <c r="U636" t="s">
        <v>2562</v>
      </c>
      <c r="V636">
        <v>105</v>
      </c>
      <c r="W636" t="str" cm="1">
        <f t="array" ref="W636">_xlfn.SWITCH(TRUE, Table1[[#This Row],[Median_House2025]] &lt;500000, "Cheap",Table1[[#This Row],[Median_House2025]] &lt; 900000, "Medium",Table1[[#This Row],[Median_House2025]] &lt; 1200000,"Expensive", "Luxury")</f>
        <v>Medium</v>
      </c>
    </row>
    <row r="637" spans="1:23" x14ac:dyDescent="0.25">
      <c r="A637">
        <v>3.06</v>
      </c>
      <c r="B637">
        <v>2.4300000000000002</v>
      </c>
      <c r="C637">
        <v>1.47</v>
      </c>
      <c r="D637">
        <v>0.96</v>
      </c>
      <c r="E637">
        <v>1074</v>
      </c>
      <c r="F637">
        <v>948</v>
      </c>
      <c r="G637">
        <v>626</v>
      </c>
      <c r="H637">
        <v>619</v>
      </c>
      <c r="I637">
        <v>2.6</v>
      </c>
      <c r="J637">
        <v>2.42</v>
      </c>
      <c r="K637">
        <v>5.32</v>
      </c>
      <c r="L637">
        <v>3.78</v>
      </c>
      <c r="M637">
        <v>1389000</v>
      </c>
      <c r="N637">
        <v>1850500</v>
      </c>
      <c r="O637">
        <v>1860000</v>
      </c>
      <c r="P637">
        <v>692500</v>
      </c>
      <c r="Q637">
        <v>800000</v>
      </c>
      <c r="R637">
        <v>848000</v>
      </c>
      <c r="S637" t="s">
        <v>63</v>
      </c>
      <c r="T637" t="s">
        <v>1358</v>
      </c>
      <c r="U637" t="s">
        <v>2559</v>
      </c>
      <c r="V637">
        <v>50</v>
      </c>
      <c r="W637" t="str" cm="1">
        <f t="array" ref="W637">_xlfn.SWITCH(TRUE, Table1[[#This Row],[Median_House2025]] &lt;500000, "Cheap",Table1[[#This Row],[Median_House2025]] &lt; 900000, "Medium",Table1[[#This Row],[Median_House2025]] &lt; 1200000,"Expensive", "Luxury")</f>
        <v>Luxury</v>
      </c>
    </row>
    <row r="638" spans="1:23" x14ac:dyDescent="0.25">
      <c r="A638">
        <v>3.06</v>
      </c>
      <c r="B638">
        <v>3.48</v>
      </c>
      <c r="C638" s="2">
        <v>1.7899999999999999E-2</v>
      </c>
      <c r="D638" s="2">
        <v>0</v>
      </c>
      <c r="E638" s="3">
        <v>290</v>
      </c>
      <c r="F638" s="3">
        <v>200</v>
      </c>
      <c r="G638" s="2">
        <v>6.9000000000000006E-2</v>
      </c>
      <c r="H638" s="2">
        <v>0</v>
      </c>
      <c r="I638" s="3">
        <v>86000</v>
      </c>
      <c r="J638" s="3">
        <v>205000</v>
      </c>
      <c r="K638" s="3">
        <v>170000</v>
      </c>
      <c r="S638" t="s">
        <v>2855</v>
      </c>
      <c r="T638" t="s">
        <v>3956</v>
      </c>
      <c r="U638" t="s">
        <v>2561</v>
      </c>
      <c r="W638" t="str" cm="1">
        <f t="array" ref="W638">_xlfn.SWITCH(TRUE, Table1[[#This Row],[Median_House2025]] &lt;500000, "Cheap",Table1[[#This Row],[Median_House2025]] &lt; 900000, "Medium",Table1[[#This Row],[Median_House2025]] &lt; 1200000,"Expensive", "Luxury")</f>
        <v>Cheap</v>
      </c>
    </row>
    <row r="639" spans="1:23" x14ac:dyDescent="0.25">
      <c r="A639">
        <v>3.05</v>
      </c>
      <c r="B639">
        <v>3.26</v>
      </c>
      <c r="C639">
        <v>2.06</v>
      </c>
      <c r="D639">
        <v>1.96</v>
      </c>
      <c r="E639">
        <v>748</v>
      </c>
      <c r="F639">
        <v>847</v>
      </c>
      <c r="G639">
        <v>569</v>
      </c>
      <c r="H639">
        <v>584</v>
      </c>
      <c r="I639">
        <v>3.57</v>
      </c>
      <c r="J639">
        <v>4.4000000000000004</v>
      </c>
      <c r="K639">
        <v>4.8</v>
      </c>
      <c r="L639">
        <v>5.05</v>
      </c>
      <c r="M639">
        <v>680000</v>
      </c>
      <c r="N639">
        <v>955000</v>
      </c>
      <c r="O639">
        <v>1030000</v>
      </c>
      <c r="P639">
        <v>457500</v>
      </c>
      <c r="Q639">
        <v>539000</v>
      </c>
      <c r="R639">
        <v>581000</v>
      </c>
      <c r="S639" t="s">
        <v>443</v>
      </c>
      <c r="T639" t="s">
        <v>1737</v>
      </c>
      <c r="U639" t="s">
        <v>2560</v>
      </c>
      <c r="V639">
        <v>70</v>
      </c>
      <c r="W639" t="str" cm="1">
        <f t="array" ref="W63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40" spans="1:23" x14ac:dyDescent="0.25">
      <c r="A640">
        <v>3.05</v>
      </c>
      <c r="B640">
        <v>3.17</v>
      </c>
      <c r="C640">
        <v>1.61</v>
      </c>
      <c r="D640">
        <v>2.2200000000000002</v>
      </c>
      <c r="E640">
        <v>474</v>
      </c>
      <c r="F640">
        <v>488</v>
      </c>
      <c r="G640">
        <v>299</v>
      </c>
      <c r="H640">
        <v>307</v>
      </c>
      <c r="I640">
        <v>8.24</v>
      </c>
      <c r="J640">
        <v>8.48</v>
      </c>
      <c r="K640">
        <v>7.37</v>
      </c>
      <c r="L640">
        <v>6.79</v>
      </c>
      <c r="M640">
        <v>249000</v>
      </c>
      <c r="N640">
        <v>270000</v>
      </c>
      <c r="O640">
        <v>275000</v>
      </c>
      <c r="P640">
        <v>137000</v>
      </c>
      <c r="Q640">
        <v>260500</v>
      </c>
      <c r="R640">
        <v>275000</v>
      </c>
      <c r="S640" t="s">
        <v>1018</v>
      </c>
      <c r="T640" t="s">
        <v>2284</v>
      </c>
      <c r="U640" t="s">
        <v>2562</v>
      </c>
      <c r="V640">
        <v>107</v>
      </c>
      <c r="W640" t="str" cm="1">
        <f t="array" ref="W640">_xlfn.SWITCH(TRUE, Table1[[#This Row],[Median_House2025]] &lt;500000, "Cheap",Table1[[#This Row],[Median_House2025]] &lt; 900000, "Medium",Table1[[#This Row],[Median_House2025]] &lt; 1200000,"Expensive", "Luxury")</f>
        <v>Cheap</v>
      </c>
    </row>
    <row r="641" spans="1:23" x14ac:dyDescent="0.25">
      <c r="A641">
        <v>3.05</v>
      </c>
      <c r="B641">
        <v>3.17</v>
      </c>
      <c r="C641">
        <v>0.42</v>
      </c>
      <c r="D641">
        <v>0.32</v>
      </c>
      <c r="E641">
        <v>834</v>
      </c>
      <c r="F641">
        <v>899</v>
      </c>
      <c r="G641">
        <v>648</v>
      </c>
      <c r="H641">
        <v>734</v>
      </c>
      <c r="I641">
        <v>2.73</v>
      </c>
      <c r="J641">
        <v>3.53</v>
      </c>
      <c r="K641">
        <v>4.58</v>
      </c>
      <c r="L641">
        <v>4.84</v>
      </c>
      <c r="M641">
        <v>848000</v>
      </c>
      <c r="N641">
        <v>1300000</v>
      </c>
      <c r="O641">
        <v>1400000</v>
      </c>
      <c r="P641">
        <v>480000</v>
      </c>
      <c r="Q641">
        <v>657500</v>
      </c>
      <c r="R641">
        <v>740000</v>
      </c>
      <c r="S641" t="s">
        <v>1228</v>
      </c>
      <c r="T641" t="s">
        <v>2148</v>
      </c>
      <c r="U641" t="s">
        <v>2564</v>
      </c>
      <c r="V641">
        <v>123</v>
      </c>
      <c r="W641" t="str" cm="1">
        <f t="array" ref="W641">_xlfn.SWITCH(TRUE, Table1[[#This Row],[Median_House2025]] &lt;500000, "Cheap",Table1[[#This Row],[Median_House2025]] &lt; 900000, "Medium",Table1[[#This Row],[Median_House2025]] &lt; 1200000,"Expensive", "Luxury")</f>
        <v>Luxury</v>
      </c>
    </row>
    <row r="642" spans="1:23" x14ac:dyDescent="0.25">
      <c r="A642">
        <v>3.05</v>
      </c>
      <c r="B642">
        <v>3.02</v>
      </c>
      <c r="C642">
        <v>1.1399999999999999</v>
      </c>
      <c r="D642">
        <v>1.1200000000000001</v>
      </c>
      <c r="E642">
        <v>686</v>
      </c>
      <c r="F642">
        <v>668</v>
      </c>
      <c r="G642">
        <v>532</v>
      </c>
      <c r="H642">
        <v>507</v>
      </c>
      <c r="I642">
        <v>3.09</v>
      </c>
      <c r="J642">
        <v>3.11</v>
      </c>
      <c r="K642">
        <v>4.6900000000000004</v>
      </c>
      <c r="L642">
        <v>4.13</v>
      </c>
      <c r="M642">
        <v>701000</v>
      </c>
      <c r="N642">
        <v>1030000</v>
      </c>
      <c r="O642">
        <v>1070000</v>
      </c>
      <c r="P642">
        <v>414500</v>
      </c>
      <c r="Q642">
        <v>590000</v>
      </c>
      <c r="R642">
        <v>580000</v>
      </c>
      <c r="S642" t="s">
        <v>445</v>
      </c>
      <c r="T642" t="s">
        <v>1739</v>
      </c>
      <c r="U642" t="s">
        <v>2560</v>
      </c>
      <c r="V642">
        <v>70</v>
      </c>
      <c r="W642" t="str" cm="1">
        <f t="array" ref="W64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43" spans="1:23" x14ac:dyDescent="0.25">
      <c r="A643">
        <v>3.05</v>
      </c>
      <c r="B643">
        <v>2.96</v>
      </c>
      <c r="C643">
        <v>0.91</v>
      </c>
      <c r="D643">
        <v>0.75</v>
      </c>
      <c r="E643">
        <v>842</v>
      </c>
      <c r="F643">
        <v>834</v>
      </c>
      <c r="G643">
        <v>514</v>
      </c>
      <c r="H643">
        <v>508</v>
      </c>
      <c r="I643">
        <v>2.4900000000000002</v>
      </c>
      <c r="J643">
        <v>2.15</v>
      </c>
      <c r="K643">
        <v>5.14</v>
      </c>
      <c r="L643">
        <v>3.65</v>
      </c>
      <c r="M643">
        <v>905000</v>
      </c>
      <c r="N643">
        <v>1600000</v>
      </c>
      <c r="O643">
        <v>1700000</v>
      </c>
      <c r="P643">
        <v>405000</v>
      </c>
      <c r="Q643">
        <v>692500</v>
      </c>
      <c r="R643">
        <v>726000</v>
      </c>
      <c r="S643" t="s">
        <v>1080</v>
      </c>
      <c r="T643" t="s">
        <v>2339</v>
      </c>
      <c r="U643" t="s">
        <v>2563</v>
      </c>
      <c r="V643">
        <v>110</v>
      </c>
      <c r="W643" t="str" cm="1">
        <f t="array" ref="W643">_xlfn.SWITCH(TRUE, Table1[[#This Row],[Median_House2025]] &lt;500000, "Cheap",Table1[[#This Row],[Median_House2025]] &lt; 900000, "Medium",Table1[[#This Row],[Median_House2025]] &lt; 1200000,"Expensive", "Luxury")</f>
        <v>Luxury</v>
      </c>
    </row>
    <row r="644" spans="1:23" x14ac:dyDescent="0.25">
      <c r="A644">
        <v>3.05</v>
      </c>
      <c r="B644">
        <v>2.9</v>
      </c>
      <c r="C644">
        <v>0.83</v>
      </c>
      <c r="D644">
        <v>2.68</v>
      </c>
      <c r="E644">
        <v>562</v>
      </c>
      <c r="F644">
        <v>519</v>
      </c>
      <c r="G644">
        <v>379</v>
      </c>
      <c r="H644">
        <v>399</v>
      </c>
      <c r="I644">
        <v>4.6500000000000004</v>
      </c>
      <c r="J644">
        <v>4.2300000000000004</v>
      </c>
      <c r="K644">
        <v>4.96</v>
      </c>
      <c r="L644">
        <v>5.82</v>
      </c>
      <c r="M644">
        <v>580000</v>
      </c>
      <c r="N644">
        <v>620000</v>
      </c>
      <c r="O644">
        <v>650000</v>
      </c>
      <c r="P644">
        <v>440000</v>
      </c>
      <c r="Q644">
        <v>385000</v>
      </c>
      <c r="R644">
        <v>399000</v>
      </c>
      <c r="S644" t="s">
        <v>508</v>
      </c>
      <c r="T644" t="s">
        <v>1799</v>
      </c>
      <c r="U644" t="s">
        <v>2561</v>
      </c>
      <c r="V644">
        <v>72</v>
      </c>
      <c r="W644" t="str" cm="1">
        <f t="array" ref="W644">_xlfn.SWITCH(TRUE, Table1[[#This Row],[Median_House2025]] &lt;500000, "Cheap",Table1[[#This Row],[Median_House2025]] &lt; 900000, "Medium",Table1[[#This Row],[Median_House2025]] &lt; 1200000,"Expensive", "Luxury")</f>
        <v>Medium</v>
      </c>
    </row>
    <row r="645" spans="1:23" x14ac:dyDescent="0.25">
      <c r="A645">
        <v>3.05</v>
      </c>
      <c r="B645">
        <v>2.9</v>
      </c>
      <c r="C645">
        <v>0.22</v>
      </c>
      <c r="D645">
        <v>0.14000000000000001</v>
      </c>
      <c r="E645">
        <v>497</v>
      </c>
      <c r="F645">
        <v>542</v>
      </c>
      <c r="G645">
        <v>551</v>
      </c>
      <c r="H645">
        <v>571</v>
      </c>
      <c r="I645">
        <v>3.98</v>
      </c>
      <c r="J645">
        <v>4.05</v>
      </c>
      <c r="K645">
        <v>4.82</v>
      </c>
      <c r="L645">
        <v>5.04</v>
      </c>
      <c r="M645">
        <v>288000</v>
      </c>
      <c r="N645">
        <v>532500</v>
      </c>
      <c r="O645">
        <v>520000</v>
      </c>
      <c r="P645">
        <v>330000</v>
      </c>
      <c r="Q645">
        <v>510500</v>
      </c>
      <c r="R645">
        <v>520000</v>
      </c>
      <c r="S645" t="s">
        <v>1283</v>
      </c>
      <c r="T645" t="s">
        <v>2526</v>
      </c>
      <c r="U645" t="s">
        <v>2565</v>
      </c>
      <c r="V645">
        <v>131</v>
      </c>
      <c r="W645" t="str" cm="1">
        <f t="array" ref="W645">_xlfn.SWITCH(TRUE, Table1[[#This Row],[Median_House2025]] &lt;500000, "Cheap",Table1[[#This Row],[Median_House2025]] &lt; 900000, "Medium",Table1[[#This Row],[Median_House2025]] &lt; 1200000,"Expensive", "Luxury")</f>
        <v>Medium</v>
      </c>
    </row>
    <row r="646" spans="1:23" x14ac:dyDescent="0.25">
      <c r="A646">
        <v>3.05</v>
      </c>
      <c r="B646">
        <v>2.69</v>
      </c>
      <c r="C646">
        <v>2.06</v>
      </c>
      <c r="D646">
        <v>1.73</v>
      </c>
      <c r="E646">
        <v>1228</v>
      </c>
      <c r="F646">
        <v>1192</v>
      </c>
      <c r="G646">
        <v>600</v>
      </c>
      <c r="H646">
        <v>672</v>
      </c>
      <c r="I646">
        <v>4.03</v>
      </c>
      <c r="J646">
        <v>2.54</v>
      </c>
      <c r="K646">
        <v>4.7300000000000004</v>
      </c>
      <c r="L646">
        <v>4.8</v>
      </c>
      <c r="M646">
        <v>1592500</v>
      </c>
      <c r="N646">
        <v>2225000</v>
      </c>
      <c r="O646">
        <v>2375000</v>
      </c>
      <c r="P646">
        <v>732500</v>
      </c>
      <c r="Q646">
        <v>866500</v>
      </c>
      <c r="R646">
        <v>955000</v>
      </c>
      <c r="S646" t="s">
        <v>69</v>
      </c>
      <c r="T646" t="s">
        <v>1364</v>
      </c>
      <c r="U646" t="s">
        <v>2559</v>
      </c>
      <c r="V646">
        <v>50</v>
      </c>
      <c r="W646" t="str" cm="1">
        <f t="array" ref="W646">_xlfn.SWITCH(TRUE, Table1[[#This Row],[Median_House2025]] &lt;500000, "Cheap",Table1[[#This Row],[Median_House2025]] &lt; 900000, "Medium",Table1[[#This Row],[Median_House2025]] &lt; 1200000,"Expensive", "Luxury")</f>
        <v>Luxury</v>
      </c>
    </row>
    <row r="647" spans="1:23" x14ac:dyDescent="0.25">
      <c r="A647">
        <v>3.05</v>
      </c>
      <c r="B647">
        <v>2.69</v>
      </c>
      <c r="C647">
        <v>0.39</v>
      </c>
      <c r="D647">
        <v>0.14000000000000001</v>
      </c>
      <c r="E647">
        <v>631</v>
      </c>
      <c r="F647">
        <v>698</v>
      </c>
      <c r="G647">
        <v>458</v>
      </c>
      <c r="H647">
        <v>485</v>
      </c>
      <c r="I647">
        <v>3.77</v>
      </c>
      <c r="J647">
        <v>3.95</v>
      </c>
      <c r="K647">
        <v>6.43</v>
      </c>
      <c r="L647">
        <v>5</v>
      </c>
      <c r="M647">
        <v>470000</v>
      </c>
      <c r="N647">
        <v>792500</v>
      </c>
      <c r="O647">
        <v>792500</v>
      </c>
      <c r="P647">
        <v>382500</v>
      </c>
      <c r="Q647">
        <v>515000</v>
      </c>
      <c r="R647">
        <v>560000</v>
      </c>
      <c r="S647" t="s">
        <v>293</v>
      </c>
      <c r="T647" t="s">
        <v>1587</v>
      </c>
      <c r="U647" t="s">
        <v>2559</v>
      </c>
      <c r="V647">
        <v>60</v>
      </c>
      <c r="W647" t="str" cm="1">
        <f t="array" ref="W647">_xlfn.SWITCH(TRUE, Table1[[#This Row],[Median_House2025]] &lt;500000, "Cheap",Table1[[#This Row],[Median_House2025]] &lt; 900000, "Medium",Table1[[#This Row],[Median_House2025]] &lt; 1200000,"Expensive", "Luxury")</f>
        <v>Medium</v>
      </c>
    </row>
    <row r="648" spans="1:23" x14ac:dyDescent="0.25">
      <c r="A648">
        <v>3.05</v>
      </c>
      <c r="B648">
        <v>3.05</v>
      </c>
      <c r="C648" s="2">
        <v>2.1100000000000001E-2</v>
      </c>
      <c r="D648" s="2">
        <v>1.2E-2</v>
      </c>
      <c r="E648" s="3">
        <v>491</v>
      </c>
      <c r="F648" s="3">
        <v>498</v>
      </c>
      <c r="G648" s="3">
        <v>449</v>
      </c>
      <c r="H648" s="3">
        <v>327</v>
      </c>
      <c r="I648" s="2">
        <v>4.0599999999999997E-2</v>
      </c>
      <c r="J648" s="2">
        <v>3.4599999999999999E-2</v>
      </c>
      <c r="K648" s="2">
        <v>4.6899999999999997E-2</v>
      </c>
      <c r="L648" s="2">
        <v>4.6899999999999997E-2</v>
      </c>
      <c r="M648" s="3">
        <v>292500</v>
      </c>
      <c r="N648" s="3">
        <v>500000</v>
      </c>
      <c r="O648" s="3">
        <v>542500</v>
      </c>
      <c r="P648" s="3">
        <v>420000</v>
      </c>
      <c r="Q648" s="3">
        <v>315000</v>
      </c>
      <c r="S648" t="s">
        <v>2722</v>
      </c>
      <c r="T648" t="s">
        <v>3832</v>
      </c>
      <c r="U648" t="s">
        <v>2559</v>
      </c>
      <c r="W648" t="str" cm="1">
        <f t="array" ref="W648">_xlfn.SWITCH(TRUE, Table1[[#This Row],[Median_House2025]] &lt;500000, "Cheap",Table1[[#This Row],[Median_House2025]] &lt; 900000, "Medium",Table1[[#This Row],[Median_House2025]] &lt; 1200000,"Expensive", "Luxury")</f>
        <v>Medium</v>
      </c>
    </row>
    <row r="649" spans="1:23" x14ac:dyDescent="0.25">
      <c r="A649">
        <v>3.05</v>
      </c>
      <c r="B649">
        <v>2.33</v>
      </c>
      <c r="C649" s="2">
        <v>8.0000000000000002E-3</v>
      </c>
      <c r="D649" s="2">
        <v>8.5000000000000006E-3</v>
      </c>
      <c r="E649" s="3">
        <v>648</v>
      </c>
      <c r="F649" s="3">
        <v>399</v>
      </c>
      <c r="G649" s="2">
        <v>4.1700000000000001E-2</v>
      </c>
      <c r="H649" s="2">
        <v>0</v>
      </c>
      <c r="I649" s="3">
        <v>565000</v>
      </c>
      <c r="J649" s="3">
        <v>780000</v>
      </c>
      <c r="K649" s="3">
        <v>885500</v>
      </c>
      <c r="L649" s="3">
        <v>232500</v>
      </c>
      <c r="M649" s="3">
        <v>585000</v>
      </c>
      <c r="N649" s="3">
        <v>570500</v>
      </c>
      <c r="S649" t="s">
        <v>3288</v>
      </c>
      <c r="T649" t="s">
        <v>4367</v>
      </c>
      <c r="U649" t="s">
        <v>2563</v>
      </c>
      <c r="W649" t="str" cm="1">
        <f t="array" ref="W649">_xlfn.SWITCH(TRUE, Table1[[#This Row],[Median_House2025]] &lt;500000, "Cheap",Table1[[#This Row],[Median_House2025]] &lt; 900000, "Medium",Table1[[#This Row],[Median_House2025]] &lt; 1200000,"Expensive", "Luxury")</f>
        <v>Cheap</v>
      </c>
    </row>
    <row r="650" spans="1:23" x14ac:dyDescent="0.25">
      <c r="A650">
        <v>3.04</v>
      </c>
      <c r="B650">
        <v>3.61</v>
      </c>
      <c r="C650">
        <v>2.31</v>
      </c>
      <c r="D650">
        <v>1.29</v>
      </c>
      <c r="E650">
        <v>853</v>
      </c>
      <c r="F650">
        <v>912</v>
      </c>
      <c r="G650">
        <v>668</v>
      </c>
      <c r="H650">
        <v>686</v>
      </c>
      <c r="I650">
        <v>3.01</v>
      </c>
      <c r="J650">
        <v>3.5</v>
      </c>
      <c r="K650">
        <v>5.52</v>
      </c>
      <c r="L650">
        <v>5.56</v>
      </c>
      <c r="M650">
        <v>1015000</v>
      </c>
      <c r="N650">
        <v>1750000</v>
      </c>
      <c r="O650">
        <v>1785000</v>
      </c>
      <c r="P650">
        <v>665000</v>
      </c>
      <c r="Q650">
        <v>640000</v>
      </c>
      <c r="R650">
        <v>630000</v>
      </c>
      <c r="S650" t="s">
        <v>156</v>
      </c>
      <c r="T650" t="s">
        <v>1450</v>
      </c>
      <c r="U650" t="s">
        <v>2559</v>
      </c>
      <c r="V650">
        <v>53</v>
      </c>
      <c r="W650" t="str" cm="1">
        <f t="array" ref="W650">_xlfn.SWITCH(TRUE, Table1[[#This Row],[Median_House2025]] &lt;500000, "Cheap",Table1[[#This Row],[Median_House2025]] &lt; 900000, "Medium",Table1[[#This Row],[Median_House2025]] &lt; 1200000,"Expensive", "Luxury")</f>
        <v>Luxury</v>
      </c>
    </row>
    <row r="651" spans="1:23" x14ac:dyDescent="0.25">
      <c r="A651">
        <v>3.04</v>
      </c>
      <c r="B651">
        <v>3.4</v>
      </c>
      <c r="C651">
        <v>0.93</v>
      </c>
      <c r="D651">
        <v>1.47</v>
      </c>
      <c r="E651">
        <v>1105</v>
      </c>
      <c r="F651">
        <v>1135</v>
      </c>
      <c r="G651">
        <v>822</v>
      </c>
      <c r="H651">
        <v>828</v>
      </c>
      <c r="I651">
        <v>4.8</v>
      </c>
      <c r="J651">
        <v>3.49</v>
      </c>
      <c r="K651">
        <v>5.1100000000000003</v>
      </c>
      <c r="L651">
        <v>4.9800000000000004</v>
      </c>
      <c r="M651">
        <v>665000</v>
      </c>
      <c r="N651">
        <v>1325000</v>
      </c>
      <c r="O651">
        <v>1331000</v>
      </c>
      <c r="P651">
        <v>490000</v>
      </c>
      <c r="Q651">
        <v>782250</v>
      </c>
      <c r="R651">
        <v>783500</v>
      </c>
      <c r="S651" t="s">
        <v>905</v>
      </c>
      <c r="T651" t="s">
        <v>2176</v>
      </c>
      <c r="U651" t="s">
        <v>2562</v>
      </c>
      <c r="V651">
        <v>97</v>
      </c>
      <c r="W651" t="str" cm="1">
        <f t="array" ref="W651">_xlfn.SWITCH(TRUE, Table1[[#This Row],[Median_House2025]] &lt;500000, "Cheap",Table1[[#This Row],[Median_House2025]] &lt; 900000, "Medium",Table1[[#This Row],[Median_House2025]] &lt; 1200000,"Expensive", "Luxury")</f>
        <v>Luxury</v>
      </c>
    </row>
    <row r="652" spans="1:23" x14ac:dyDescent="0.25">
      <c r="A652">
        <v>3.04</v>
      </c>
      <c r="B652">
        <v>3.28</v>
      </c>
      <c r="C652">
        <v>1.49</v>
      </c>
      <c r="D652">
        <v>1.25</v>
      </c>
      <c r="E652">
        <v>739</v>
      </c>
      <c r="F652">
        <v>785</v>
      </c>
      <c r="G652">
        <v>733</v>
      </c>
      <c r="H652">
        <v>757</v>
      </c>
      <c r="I652">
        <v>2.46</v>
      </c>
      <c r="J652">
        <v>2.65</v>
      </c>
      <c r="K652">
        <v>5.67</v>
      </c>
      <c r="L652">
        <v>5.39</v>
      </c>
      <c r="M652">
        <v>1300000</v>
      </c>
      <c r="N652">
        <v>1637000</v>
      </c>
      <c r="O652">
        <v>1642500</v>
      </c>
      <c r="P652">
        <v>873500</v>
      </c>
      <c r="Q652">
        <v>925000</v>
      </c>
      <c r="R652">
        <v>900000</v>
      </c>
      <c r="S652" t="s">
        <v>576</v>
      </c>
      <c r="T652" t="s">
        <v>1859</v>
      </c>
      <c r="U652" t="s">
        <v>2561</v>
      </c>
      <c r="V652">
        <v>75</v>
      </c>
      <c r="W652" t="str" cm="1">
        <f t="array" ref="W652">_xlfn.SWITCH(TRUE, Table1[[#This Row],[Median_House2025]] &lt;500000, "Cheap",Table1[[#This Row],[Median_House2025]] &lt; 900000, "Medium",Table1[[#This Row],[Median_House2025]] &lt; 1200000,"Expensive", "Luxury")</f>
        <v>Luxury</v>
      </c>
    </row>
    <row r="653" spans="1:23" x14ac:dyDescent="0.25">
      <c r="A653">
        <v>3.04</v>
      </c>
      <c r="B653">
        <v>3.13</v>
      </c>
      <c r="C653">
        <v>2.0699999999999998</v>
      </c>
      <c r="D653">
        <v>1.47</v>
      </c>
      <c r="E653">
        <v>651</v>
      </c>
      <c r="F653">
        <v>734</v>
      </c>
      <c r="G653">
        <v>672</v>
      </c>
      <c r="H653">
        <v>666</v>
      </c>
      <c r="I653">
        <v>2.5</v>
      </c>
      <c r="J653">
        <v>2.4300000000000002</v>
      </c>
      <c r="K653">
        <v>3.61</v>
      </c>
      <c r="L653">
        <v>3.17</v>
      </c>
      <c r="M653">
        <v>1280000</v>
      </c>
      <c r="N653">
        <v>1432500</v>
      </c>
      <c r="O653">
        <v>1430000</v>
      </c>
      <c r="P653">
        <v>848500</v>
      </c>
      <c r="Q653">
        <v>902500</v>
      </c>
      <c r="R653">
        <v>932500</v>
      </c>
      <c r="S653" t="s">
        <v>555</v>
      </c>
      <c r="T653" t="s">
        <v>1840</v>
      </c>
      <c r="U653" t="s">
        <v>2561</v>
      </c>
      <c r="V653">
        <v>74</v>
      </c>
      <c r="W653" t="str" cm="1">
        <f t="array" ref="W653">_xlfn.SWITCH(TRUE, Table1[[#This Row],[Median_House2025]] &lt;500000, "Cheap",Table1[[#This Row],[Median_House2025]] &lt; 900000, "Medium",Table1[[#This Row],[Median_House2025]] &lt; 1200000,"Expensive", "Luxury")</f>
        <v>Luxury</v>
      </c>
    </row>
    <row r="654" spans="1:23" x14ac:dyDescent="0.25">
      <c r="A654">
        <v>3.04</v>
      </c>
      <c r="B654">
        <v>3.1</v>
      </c>
      <c r="C654">
        <v>1.56</v>
      </c>
      <c r="D654">
        <v>1.48</v>
      </c>
      <c r="E654">
        <v>498</v>
      </c>
      <c r="F654">
        <v>549</v>
      </c>
      <c r="G654">
        <v>433</v>
      </c>
      <c r="H654">
        <v>422</v>
      </c>
      <c r="I654">
        <v>2.93</v>
      </c>
      <c r="J654">
        <v>3.06</v>
      </c>
      <c r="K654">
        <v>4.34</v>
      </c>
      <c r="L654">
        <v>3.69</v>
      </c>
      <c r="M654">
        <v>365000</v>
      </c>
      <c r="N654">
        <v>620250</v>
      </c>
      <c r="O654">
        <v>700000</v>
      </c>
      <c r="P654">
        <v>299000</v>
      </c>
      <c r="Q654">
        <v>400000</v>
      </c>
      <c r="R654">
        <v>420000</v>
      </c>
      <c r="S654" t="s">
        <v>290</v>
      </c>
      <c r="T654" t="s">
        <v>1584</v>
      </c>
      <c r="U654" t="s">
        <v>2559</v>
      </c>
      <c r="V654">
        <v>59</v>
      </c>
      <c r="W654" t="str" cm="1">
        <f t="array" ref="W654">_xlfn.SWITCH(TRUE, Table1[[#This Row],[Median_House2025]] &lt;500000, "Cheap",Table1[[#This Row],[Median_House2025]] &lt; 900000, "Medium",Table1[[#This Row],[Median_House2025]] &lt; 1200000,"Expensive", "Luxury")</f>
        <v>Medium</v>
      </c>
    </row>
    <row r="655" spans="1:23" x14ac:dyDescent="0.25">
      <c r="A655">
        <v>3.04</v>
      </c>
      <c r="B655">
        <v>3.1</v>
      </c>
      <c r="C655">
        <v>2.0099999999999998</v>
      </c>
      <c r="D655">
        <v>1.62</v>
      </c>
      <c r="E655">
        <v>791</v>
      </c>
      <c r="F655">
        <v>934</v>
      </c>
      <c r="G655">
        <v>743</v>
      </c>
      <c r="H655">
        <v>800</v>
      </c>
      <c r="I655">
        <v>2.42</v>
      </c>
      <c r="J655">
        <v>2.86</v>
      </c>
      <c r="K655">
        <v>5.22</v>
      </c>
      <c r="L655">
        <v>3.82</v>
      </c>
      <c r="M655">
        <v>1086250</v>
      </c>
      <c r="N655">
        <v>1750000</v>
      </c>
      <c r="O655">
        <v>1860000</v>
      </c>
      <c r="P655">
        <v>525000</v>
      </c>
      <c r="Q655">
        <v>645000</v>
      </c>
      <c r="R655">
        <v>750000</v>
      </c>
      <c r="S655" t="s">
        <v>844</v>
      </c>
      <c r="T655" t="s">
        <v>2122</v>
      </c>
      <c r="U655" t="s">
        <v>2562</v>
      </c>
      <c r="V655">
        <v>95</v>
      </c>
      <c r="W655" t="str" cm="1">
        <f t="array" ref="W655">_xlfn.SWITCH(TRUE, Table1[[#This Row],[Median_House2025]] &lt;500000, "Cheap",Table1[[#This Row],[Median_House2025]] &lt; 900000, "Medium",Table1[[#This Row],[Median_House2025]] &lt; 1200000,"Expensive", "Luxury")</f>
        <v>Luxury</v>
      </c>
    </row>
    <row r="656" spans="1:23" x14ac:dyDescent="0.25">
      <c r="A656">
        <v>3.04</v>
      </c>
      <c r="B656">
        <v>3.07</v>
      </c>
      <c r="C656">
        <v>0.64</v>
      </c>
      <c r="D656">
        <v>0.78</v>
      </c>
      <c r="E656">
        <v>515</v>
      </c>
      <c r="F656">
        <v>534</v>
      </c>
      <c r="G656">
        <v>263</v>
      </c>
      <c r="H656">
        <v>311</v>
      </c>
      <c r="I656">
        <v>5.61</v>
      </c>
      <c r="J656">
        <v>4.96</v>
      </c>
      <c r="K656">
        <v>5.7</v>
      </c>
      <c r="L656">
        <v>4.9800000000000004</v>
      </c>
      <c r="M656">
        <v>318500</v>
      </c>
      <c r="N656">
        <v>455000</v>
      </c>
      <c r="O656">
        <v>460000</v>
      </c>
      <c r="P656">
        <v>287500</v>
      </c>
      <c r="Q656">
        <v>237500</v>
      </c>
      <c r="R656">
        <v>360000</v>
      </c>
      <c r="S656" t="s">
        <v>283</v>
      </c>
      <c r="T656" t="s">
        <v>1577</v>
      </c>
      <c r="U656" t="s">
        <v>2559</v>
      </c>
      <c r="V656">
        <v>59</v>
      </c>
      <c r="W656" t="str" cm="1">
        <f t="array" ref="W656">_xlfn.SWITCH(TRUE, Table1[[#This Row],[Median_House2025]] &lt;500000, "Cheap",Table1[[#This Row],[Median_House2025]] &lt; 900000, "Medium",Table1[[#This Row],[Median_House2025]] &lt; 1200000,"Expensive", "Luxury")</f>
        <v>Cheap</v>
      </c>
    </row>
    <row r="657" spans="1:23" x14ac:dyDescent="0.25">
      <c r="A657">
        <v>3.04</v>
      </c>
      <c r="B657">
        <v>3.07</v>
      </c>
      <c r="C657">
        <v>1.62</v>
      </c>
      <c r="D657">
        <v>1.34</v>
      </c>
      <c r="E657">
        <v>629</v>
      </c>
      <c r="F657">
        <v>625</v>
      </c>
      <c r="G657">
        <v>561</v>
      </c>
      <c r="H657">
        <v>536</v>
      </c>
      <c r="I657">
        <v>4.62</v>
      </c>
      <c r="J657">
        <v>3.75</v>
      </c>
      <c r="K657">
        <v>7.22</v>
      </c>
      <c r="L657">
        <v>5.98</v>
      </c>
      <c r="M657">
        <v>390000</v>
      </c>
      <c r="N657">
        <v>600000</v>
      </c>
      <c r="O657">
        <v>720000</v>
      </c>
      <c r="P657">
        <v>295000</v>
      </c>
      <c r="Q657">
        <v>345000</v>
      </c>
      <c r="R657">
        <v>430000</v>
      </c>
      <c r="S657" t="s">
        <v>1009</v>
      </c>
      <c r="T657" t="s">
        <v>2275</v>
      </c>
      <c r="U657" t="s">
        <v>2562</v>
      </c>
      <c r="V657">
        <v>106</v>
      </c>
      <c r="W657" t="str" cm="1">
        <f t="array" ref="W657">_xlfn.SWITCH(TRUE, Table1[[#This Row],[Median_House2025]] &lt;500000, "Cheap",Table1[[#This Row],[Median_House2025]] &lt; 900000, "Medium",Table1[[#This Row],[Median_House2025]] &lt; 1200000,"Expensive", "Luxury")</f>
        <v>Medium</v>
      </c>
    </row>
    <row r="658" spans="1:23" x14ac:dyDescent="0.25">
      <c r="A658">
        <v>3.04</v>
      </c>
      <c r="B658">
        <v>2.89</v>
      </c>
      <c r="C658">
        <v>0.66</v>
      </c>
      <c r="D658">
        <v>1.23</v>
      </c>
      <c r="E658">
        <v>649</v>
      </c>
      <c r="F658">
        <v>649</v>
      </c>
      <c r="G658">
        <v>432</v>
      </c>
      <c r="H658">
        <v>518</v>
      </c>
      <c r="I658">
        <v>3.33</v>
      </c>
      <c r="J658">
        <v>2.97</v>
      </c>
      <c r="K658">
        <v>3.85</v>
      </c>
      <c r="L658">
        <v>3.41</v>
      </c>
      <c r="M658">
        <v>605000</v>
      </c>
      <c r="N658">
        <v>950000</v>
      </c>
      <c r="O658">
        <v>1023000</v>
      </c>
      <c r="P658">
        <v>490000</v>
      </c>
      <c r="Q658">
        <v>570000</v>
      </c>
      <c r="R658">
        <v>640000</v>
      </c>
      <c r="S658" t="s">
        <v>401</v>
      </c>
      <c r="T658" t="s">
        <v>1695</v>
      </c>
      <c r="U658" t="s">
        <v>2559</v>
      </c>
      <c r="V658">
        <v>66</v>
      </c>
      <c r="W658" t="str" cm="1">
        <f t="array" ref="W65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59" spans="1:23" x14ac:dyDescent="0.25">
      <c r="A659">
        <v>3.04</v>
      </c>
      <c r="B659">
        <v>2.89</v>
      </c>
      <c r="C659">
        <v>0.93</v>
      </c>
      <c r="D659">
        <v>2.36</v>
      </c>
      <c r="E659">
        <v>560</v>
      </c>
      <c r="F659">
        <v>573</v>
      </c>
      <c r="G659">
        <v>500</v>
      </c>
      <c r="H659">
        <v>491</v>
      </c>
      <c r="I659">
        <v>4.5199999999999996</v>
      </c>
      <c r="J659">
        <v>4.2699999999999996</v>
      </c>
      <c r="K659">
        <v>5.47</v>
      </c>
      <c r="L659">
        <v>4.2699999999999996</v>
      </c>
      <c r="M659">
        <v>380000</v>
      </c>
      <c r="N659">
        <v>636500</v>
      </c>
      <c r="O659">
        <v>705000</v>
      </c>
      <c r="P659">
        <v>255000</v>
      </c>
      <c r="Q659">
        <v>380000</v>
      </c>
      <c r="R659">
        <v>652000</v>
      </c>
      <c r="S659" t="s">
        <v>1246</v>
      </c>
      <c r="T659" t="s">
        <v>2491</v>
      </c>
      <c r="U659" t="s">
        <v>2564</v>
      </c>
      <c r="V659">
        <v>124</v>
      </c>
      <c r="W659" t="str" cm="1">
        <f t="array" ref="W659">_xlfn.SWITCH(TRUE, Table1[[#This Row],[Median_House2025]] &lt;500000, "Cheap",Table1[[#This Row],[Median_House2025]] &lt; 900000, "Medium",Table1[[#This Row],[Median_House2025]] &lt; 1200000,"Expensive", "Luxury")</f>
        <v>Medium</v>
      </c>
    </row>
    <row r="660" spans="1:23" x14ac:dyDescent="0.25">
      <c r="A660">
        <v>3.04</v>
      </c>
      <c r="B660">
        <v>2.0499999999999998</v>
      </c>
      <c r="C660" s="2">
        <v>2.2700000000000001E-2</v>
      </c>
      <c r="D660" s="2">
        <v>0</v>
      </c>
      <c r="E660" s="3">
        <v>537</v>
      </c>
      <c r="F660" s="3">
        <v>625</v>
      </c>
      <c r="G660" s="3">
        <v>0</v>
      </c>
      <c r="H660" s="3">
        <v>0</v>
      </c>
      <c r="I660" s="2">
        <v>3.0499999999999999E-2</v>
      </c>
      <c r="J660" s="2">
        <v>2.6100000000000002E-2</v>
      </c>
      <c r="K660" s="2">
        <v>0</v>
      </c>
      <c r="L660" s="2">
        <v>0</v>
      </c>
      <c r="M660" s="3">
        <v>580000</v>
      </c>
      <c r="N660" s="3">
        <v>770000</v>
      </c>
      <c r="O660" s="3">
        <v>715000</v>
      </c>
      <c r="P660" s="3">
        <v>149500</v>
      </c>
      <c r="S660" t="s">
        <v>2837</v>
      </c>
      <c r="T660" t="s">
        <v>1379</v>
      </c>
      <c r="U660" t="s">
        <v>2561</v>
      </c>
      <c r="W660" t="str" cm="1">
        <f t="array" ref="W660">_xlfn.SWITCH(TRUE, Table1[[#This Row],[Median_House2025]] &lt;500000, "Cheap",Table1[[#This Row],[Median_House2025]] &lt; 900000, "Medium",Table1[[#This Row],[Median_House2025]] &lt; 1200000,"Expensive", "Luxury")</f>
        <v>Medium</v>
      </c>
    </row>
    <row r="661" spans="1:23" x14ac:dyDescent="0.25">
      <c r="A661">
        <v>3.04</v>
      </c>
      <c r="B661">
        <v>2.71</v>
      </c>
      <c r="C661" s="2">
        <v>1.2800000000000001E-2</v>
      </c>
      <c r="D661" s="2">
        <v>1.4500000000000001E-2</v>
      </c>
      <c r="E661" s="3">
        <v>610</v>
      </c>
      <c r="F661" s="3">
        <v>623</v>
      </c>
      <c r="G661" s="3">
        <v>305</v>
      </c>
      <c r="H661" s="3">
        <v>305</v>
      </c>
      <c r="I661" s="2">
        <v>4.5199999999999997E-2</v>
      </c>
      <c r="J661" s="2">
        <v>4.2000000000000003E-2</v>
      </c>
      <c r="K661" s="2">
        <v>4.6199999999999998E-2</v>
      </c>
      <c r="L661" s="2">
        <v>4.6199999999999998E-2</v>
      </c>
      <c r="M661" s="3">
        <v>322500</v>
      </c>
      <c r="N661" s="3">
        <v>650000</v>
      </c>
      <c r="O661" s="3">
        <v>664500</v>
      </c>
      <c r="P661" s="3">
        <v>180000</v>
      </c>
      <c r="Q661" s="3">
        <v>275000</v>
      </c>
      <c r="S661" t="s">
        <v>2956</v>
      </c>
      <c r="T661" t="s">
        <v>4054</v>
      </c>
      <c r="U661" t="s">
        <v>2561</v>
      </c>
      <c r="W661" t="str" cm="1">
        <f t="array" ref="W661">_xlfn.SWITCH(TRUE, Table1[[#This Row],[Median_House2025]] &lt;500000, "Cheap",Table1[[#This Row],[Median_House2025]] &lt; 900000, "Medium",Table1[[#This Row],[Median_House2025]] &lt; 1200000,"Expensive", "Luxury")</f>
        <v>Medium</v>
      </c>
    </row>
    <row r="662" spans="1:23" x14ac:dyDescent="0.25">
      <c r="A662">
        <v>3.03</v>
      </c>
      <c r="B662">
        <v>3.27</v>
      </c>
      <c r="C662">
        <v>0.21</v>
      </c>
      <c r="D662">
        <v>0.21</v>
      </c>
      <c r="E662">
        <v>645</v>
      </c>
      <c r="F662">
        <v>726</v>
      </c>
      <c r="G662">
        <v>469</v>
      </c>
      <c r="H662">
        <v>510</v>
      </c>
      <c r="I662">
        <v>3.57</v>
      </c>
      <c r="J662">
        <v>2.95</v>
      </c>
      <c r="K662">
        <v>3.73</v>
      </c>
      <c r="L662">
        <v>3.46</v>
      </c>
      <c r="M662">
        <v>470000</v>
      </c>
      <c r="N662">
        <v>857500</v>
      </c>
      <c r="O662">
        <v>900000</v>
      </c>
      <c r="P662">
        <v>700000</v>
      </c>
      <c r="Q662">
        <v>525000</v>
      </c>
      <c r="R662">
        <v>599950</v>
      </c>
      <c r="S662" t="s">
        <v>256</v>
      </c>
      <c r="T662" t="s">
        <v>1550</v>
      </c>
      <c r="U662" t="s">
        <v>2559</v>
      </c>
      <c r="V662">
        <v>57</v>
      </c>
      <c r="W662" t="str" cm="1">
        <f t="array" ref="W66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63" spans="1:23" x14ac:dyDescent="0.25">
      <c r="A663">
        <v>3.03</v>
      </c>
      <c r="B663">
        <v>3.18</v>
      </c>
      <c r="C663">
        <v>0.76</v>
      </c>
      <c r="D663">
        <v>0.67</v>
      </c>
      <c r="E663">
        <v>804</v>
      </c>
      <c r="F663">
        <v>853</v>
      </c>
      <c r="G663">
        <v>369</v>
      </c>
      <c r="H663">
        <v>369</v>
      </c>
      <c r="I663">
        <v>3.86</v>
      </c>
      <c r="J663">
        <v>3.47</v>
      </c>
      <c r="K663">
        <v>4.8</v>
      </c>
      <c r="L663">
        <v>6.22</v>
      </c>
      <c r="M663">
        <v>717500</v>
      </c>
      <c r="N663">
        <v>1120000</v>
      </c>
      <c r="O663">
        <v>1280000</v>
      </c>
      <c r="P663">
        <v>381750</v>
      </c>
      <c r="Q663">
        <v>567500</v>
      </c>
      <c r="R663">
        <v>649000</v>
      </c>
      <c r="S663" t="s">
        <v>1226</v>
      </c>
      <c r="T663" t="s">
        <v>2473</v>
      </c>
      <c r="U663" t="s">
        <v>2564</v>
      </c>
      <c r="V663">
        <v>123</v>
      </c>
      <c r="W663" t="str" cm="1">
        <f t="array" ref="W663">_xlfn.SWITCH(TRUE, Table1[[#This Row],[Median_House2025]] &lt;500000, "Cheap",Table1[[#This Row],[Median_House2025]] &lt; 900000, "Medium",Table1[[#This Row],[Median_House2025]] &lt; 1200000,"Expensive", "Luxury")</f>
        <v>Luxury</v>
      </c>
    </row>
    <row r="664" spans="1:23" x14ac:dyDescent="0.25">
      <c r="A664">
        <v>3.03</v>
      </c>
      <c r="B664">
        <v>3.15</v>
      </c>
      <c r="C664">
        <v>0.28000000000000003</v>
      </c>
      <c r="D664">
        <v>1.7</v>
      </c>
      <c r="E664">
        <v>545</v>
      </c>
      <c r="F664">
        <v>588</v>
      </c>
      <c r="G664">
        <v>282</v>
      </c>
      <c r="H664">
        <v>396</v>
      </c>
      <c r="I664">
        <v>3.73</v>
      </c>
      <c r="J664">
        <v>3.83</v>
      </c>
      <c r="K664">
        <v>4.2300000000000004</v>
      </c>
      <c r="L664">
        <v>3.6</v>
      </c>
      <c r="M664">
        <v>415000</v>
      </c>
      <c r="N664">
        <v>750000</v>
      </c>
      <c r="O664">
        <v>845000</v>
      </c>
      <c r="P664">
        <v>373000</v>
      </c>
      <c r="Q664">
        <v>655000</v>
      </c>
      <c r="R664">
        <v>700000</v>
      </c>
      <c r="S664" t="s">
        <v>1100</v>
      </c>
      <c r="T664" t="s">
        <v>2358</v>
      </c>
      <c r="U664" t="s">
        <v>2563</v>
      </c>
      <c r="V664">
        <v>111</v>
      </c>
      <c r="W664" t="str" cm="1">
        <f t="array" ref="W664">_xlfn.SWITCH(TRUE, Table1[[#This Row],[Median_House2025]] &lt;500000, "Cheap",Table1[[#This Row],[Median_House2025]] &lt; 900000, "Medium",Table1[[#This Row],[Median_House2025]] &lt; 1200000,"Expensive", "Luxury")</f>
        <v>Medium</v>
      </c>
    </row>
    <row r="665" spans="1:23" x14ac:dyDescent="0.25">
      <c r="A665">
        <v>3.03</v>
      </c>
      <c r="B665">
        <v>3.12</v>
      </c>
      <c r="C665">
        <v>3.16</v>
      </c>
      <c r="D665">
        <v>0.82</v>
      </c>
      <c r="E665">
        <v>460</v>
      </c>
      <c r="F665">
        <v>482</v>
      </c>
      <c r="G665">
        <v>278</v>
      </c>
      <c r="H665">
        <v>291</v>
      </c>
      <c r="I665">
        <v>3.42</v>
      </c>
      <c r="J665">
        <v>3.26</v>
      </c>
      <c r="K665">
        <v>2.02</v>
      </c>
      <c r="L665">
        <v>3.49</v>
      </c>
      <c r="M665">
        <v>325000</v>
      </c>
      <c r="N665">
        <v>605000</v>
      </c>
      <c r="O665">
        <v>595000</v>
      </c>
      <c r="P665">
        <v>145000</v>
      </c>
      <c r="Q665">
        <v>325000</v>
      </c>
      <c r="R665">
        <v>493500</v>
      </c>
      <c r="S665" t="s">
        <v>665</v>
      </c>
      <c r="T665" t="s">
        <v>1947</v>
      </c>
      <c r="U665" t="s">
        <v>2561</v>
      </c>
      <c r="V665">
        <v>80</v>
      </c>
      <c r="W665" t="str" cm="1">
        <f t="array" ref="W665">_xlfn.SWITCH(TRUE, Table1[[#This Row],[Median_House2025]] &lt;500000, "Cheap",Table1[[#This Row],[Median_House2025]] &lt; 900000, "Medium",Table1[[#This Row],[Median_House2025]] &lt; 1200000,"Expensive", "Luxury")</f>
        <v>Medium</v>
      </c>
    </row>
    <row r="666" spans="1:23" x14ac:dyDescent="0.25">
      <c r="A666">
        <v>3.03</v>
      </c>
      <c r="B666">
        <v>3.06</v>
      </c>
      <c r="C666">
        <v>0.84</v>
      </c>
      <c r="D666">
        <v>0.76</v>
      </c>
      <c r="E666">
        <v>713</v>
      </c>
      <c r="F666">
        <v>820</v>
      </c>
      <c r="G666">
        <v>564</v>
      </c>
      <c r="H666">
        <v>613</v>
      </c>
      <c r="I666">
        <v>3.9</v>
      </c>
      <c r="J666">
        <v>3.26</v>
      </c>
      <c r="K666">
        <v>5.05</v>
      </c>
      <c r="L666">
        <v>5.18</v>
      </c>
      <c r="M666">
        <v>585000</v>
      </c>
      <c r="N666">
        <v>922500</v>
      </c>
      <c r="O666">
        <v>945000</v>
      </c>
      <c r="P666">
        <v>347500</v>
      </c>
      <c r="Q666">
        <v>605000</v>
      </c>
      <c r="R666">
        <v>642500</v>
      </c>
      <c r="S666" t="s">
        <v>312</v>
      </c>
      <c r="T666" t="s">
        <v>1606</v>
      </c>
      <c r="U666" t="s">
        <v>2559</v>
      </c>
      <c r="V666">
        <v>61</v>
      </c>
      <c r="W666" t="str" cm="1">
        <f t="array" ref="W66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67" spans="1:23" x14ac:dyDescent="0.25">
      <c r="A667">
        <v>3.03</v>
      </c>
      <c r="B667">
        <v>3.03</v>
      </c>
      <c r="C667">
        <v>0.81</v>
      </c>
      <c r="D667">
        <v>0.93</v>
      </c>
      <c r="E667">
        <v>828</v>
      </c>
      <c r="F667">
        <v>820</v>
      </c>
      <c r="G667">
        <v>535</v>
      </c>
      <c r="H667">
        <v>670</v>
      </c>
      <c r="I667">
        <v>2.4900000000000002</v>
      </c>
      <c r="J667">
        <v>2.4900000000000002</v>
      </c>
      <c r="K667">
        <v>2.72</v>
      </c>
      <c r="L667">
        <v>3.03</v>
      </c>
      <c r="M667">
        <v>895000</v>
      </c>
      <c r="N667">
        <v>1470000</v>
      </c>
      <c r="O667">
        <v>1500000</v>
      </c>
      <c r="P667">
        <v>612500</v>
      </c>
      <c r="Q667">
        <v>860000</v>
      </c>
      <c r="R667">
        <v>970000</v>
      </c>
      <c r="S667" t="s">
        <v>341</v>
      </c>
      <c r="T667" t="s">
        <v>1635</v>
      </c>
      <c r="U667" t="s">
        <v>2559</v>
      </c>
      <c r="V667">
        <v>62</v>
      </c>
      <c r="W667" t="str" cm="1">
        <f t="array" ref="W667">_xlfn.SWITCH(TRUE, Table1[[#This Row],[Median_House2025]] &lt;500000, "Cheap",Table1[[#This Row],[Median_House2025]] &lt; 900000, "Medium",Table1[[#This Row],[Median_House2025]] &lt; 1200000,"Expensive", "Luxury")</f>
        <v>Luxury</v>
      </c>
    </row>
    <row r="668" spans="1:23" x14ac:dyDescent="0.25">
      <c r="A668">
        <v>3.03</v>
      </c>
      <c r="B668">
        <v>2.82</v>
      </c>
      <c r="C668">
        <v>0.74</v>
      </c>
      <c r="D668">
        <v>0.75</v>
      </c>
      <c r="E668">
        <v>566</v>
      </c>
      <c r="F668">
        <v>464</v>
      </c>
      <c r="G668">
        <v>290</v>
      </c>
      <c r="H668">
        <v>423</v>
      </c>
      <c r="I668">
        <v>5.21</v>
      </c>
      <c r="J668">
        <v>3.68</v>
      </c>
      <c r="K668">
        <v>4.3899999999999997</v>
      </c>
      <c r="L668">
        <v>5.09</v>
      </c>
      <c r="M668">
        <v>290000</v>
      </c>
      <c r="N668">
        <v>470000</v>
      </c>
      <c r="O668">
        <v>502250</v>
      </c>
      <c r="P668">
        <v>203500</v>
      </c>
      <c r="Q668">
        <v>355000</v>
      </c>
      <c r="R668">
        <v>342000</v>
      </c>
      <c r="S668" t="s">
        <v>1034</v>
      </c>
      <c r="T668" t="s">
        <v>1535</v>
      </c>
      <c r="U668" t="s">
        <v>2562</v>
      </c>
      <c r="V668">
        <v>108</v>
      </c>
      <c r="W668" t="str" cm="1">
        <f t="array" ref="W668">_xlfn.SWITCH(TRUE, Table1[[#This Row],[Median_House2025]] &lt;500000, "Cheap",Table1[[#This Row],[Median_House2025]] &lt; 900000, "Medium",Table1[[#This Row],[Median_House2025]] &lt; 1200000,"Expensive", "Luxury")</f>
        <v>Medium</v>
      </c>
    </row>
    <row r="669" spans="1:23" x14ac:dyDescent="0.25">
      <c r="A669">
        <v>3.03</v>
      </c>
      <c r="B669">
        <v>2.67</v>
      </c>
      <c r="C669">
        <v>0.8</v>
      </c>
      <c r="D669">
        <v>0.9</v>
      </c>
      <c r="E669">
        <v>654</v>
      </c>
      <c r="F669">
        <v>780</v>
      </c>
      <c r="G669">
        <v>560</v>
      </c>
      <c r="H669">
        <v>665</v>
      </c>
      <c r="I669">
        <v>2.27</v>
      </c>
      <c r="J669">
        <v>3.75</v>
      </c>
      <c r="K669">
        <v>3.38</v>
      </c>
      <c r="L669">
        <v>3.89</v>
      </c>
      <c r="M669">
        <v>786000</v>
      </c>
      <c r="N669">
        <v>1500000</v>
      </c>
      <c r="O669">
        <v>1345000</v>
      </c>
      <c r="P669">
        <v>435500</v>
      </c>
      <c r="Q669">
        <v>660510</v>
      </c>
      <c r="R669">
        <v>735000</v>
      </c>
      <c r="S669" t="s">
        <v>863</v>
      </c>
      <c r="T669" t="s">
        <v>2138</v>
      </c>
      <c r="U669" t="s">
        <v>2562</v>
      </c>
      <c r="V669">
        <v>96</v>
      </c>
      <c r="W669" t="str" cm="1">
        <f t="array" ref="W669">_xlfn.SWITCH(TRUE, Table1[[#This Row],[Median_House2025]] &lt;500000, "Cheap",Table1[[#This Row],[Median_House2025]] &lt; 900000, "Medium",Table1[[#This Row],[Median_House2025]] &lt; 1200000,"Expensive", "Luxury")</f>
        <v>Luxury</v>
      </c>
    </row>
    <row r="670" spans="1:23" x14ac:dyDescent="0.25">
      <c r="A670">
        <v>3.03</v>
      </c>
      <c r="B670">
        <v>2.64</v>
      </c>
      <c r="C670">
        <v>0.82</v>
      </c>
      <c r="D670">
        <v>1.74</v>
      </c>
      <c r="E670">
        <v>448</v>
      </c>
      <c r="F670">
        <v>436</v>
      </c>
      <c r="G670">
        <v>401</v>
      </c>
      <c r="H670">
        <v>473</v>
      </c>
      <c r="I670">
        <v>3.88</v>
      </c>
      <c r="J670">
        <v>3.44</v>
      </c>
      <c r="K670">
        <v>4.24</v>
      </c>
      <c r="L670">
        <v>5.48</v>
      </c>
      <c r="M670">
        <v>350000</v>
      </c>
      <c r="N670">
        <v>535300</v>
      </c>
      <c r="O670">
        <v>535000</v>
      </c>
      <c r="P670">
        <v>292000</v>
      </c>
      <c r="Q670">
        <v>350000</v>
      </c>
      <c r="R670">
        <v>410000</v>
      </c>
      <c r="S670" t="s">
        <v>425</v>
      </c>
      <c r="T670" t="s">
        <v>1719</v>
      </c>
      <c r="U670" t="s">
        <v>2559</v>
      </c>
      <c r="V670">
        <v>67</v>
      </c>
      <c r="W670" t="str" cm="1">
        <f t="array" ref="W670">_xlfn.SWITCH(TRUE, Table1[[#This Row],[Median_House2025]] &lt;500000, "Cheap",Table1[[#This Row],[Median_House2025]] &lt; 900000, "Medium",Table1[[#This Row],[Median_House2025]] &lt; 1200000,"Expensive", "Luxury")</f>
        <v>Medium</v>
      </c>
    </row>
    <row r="671" spans="1:23" x14ac:dyDescent="0.25">
      <c r="A671">
        <v>3.03</v>
      </c>
      <c r="B671">
        <v>2.58</v>
      </c>
      <c r="C671">
        <v>1.02</v>
      </c>
      <c r="D671">
        <v>2.1800000000000002</v>
      </c>
      <c r="E671">
        <v>610</v>
      </c>
      <c r="F671">
        <v>516</v>
      </c>
      <c r="G671">
        <v>238</v>
      </c>
      <c r="H671">
        <v>645</v>
      </c>
      <c r="I671">
        <v>4.37</v>
      </c>
      <c r="J671">
        <v>3.5</v>
      </c>
      <c r="K671">
        <v>0</v>
      </c>
      <c r="L671">
        <v>0</v>
      </c>
      <c r="M671">
        <v>323000</v>
      </c>
      <c r="N671">
        <v>662500</v>
      </c>
      <c r="O671">
        <v>675000</v>
      </c>
      <c r="P671">
        <v>125000</v>
      </c>
      <c r="Q671">
        <v>400000</v>
      </c>
      <c r="R671">
        <v>412000</v>
      </c>
      <c r="S671" t="s">
        <v>709</v>
      </c>
      <c r="T671" t="s">
        <v>1991</v>
      </c>
      <c r="U671" t="s">
        <v>2561</v>
      </c>
      <c r="V671">
        <v>85</v>
      </c>
      <c r="W671" t="str" cm="1">
        <f t="array" ref="W671">_xlfn.SWITCH(TRUE, Table1[[#This Row],[Median_House2025]] &lt;500000, "Cheap",Table1[[#This Row],[Median_House2025]] &lt; 900000, "Medium",Table1[[#This Row],[Median_House2025]] &lt; 1200000,"Expensive", "Luxury")</f>
        <v>Medium</v>
      </c>
    </row>
    <row r="672" spans="1:23" x14ac:dyDescent="0.25">
      <c r="A672">
        <v>3.03</v>
      </c>
      <c r="B672">
        <v>2.94</v>
      </c>
      <c r="C672" s="2">
        <v>4.4000000000000003E-3</v>
      </c>
      <c r="D672" s="2">
        <v>3.0999999999999999E-3</v>
      </c>
      <c r="E672" s="3">
        <v>645</v>
      </c>
      <c r="F672" s="3">
        <v>668</v>
      </c>
      <c r="G672" s="3">
        <v>360</v>
      </c>
      <c r="H672" s="3">
        <v>423</v>
      </c>
      <c r="I672" s="2">
        <v>4.4900000000000002E-2</v>
      </c>
      <c r="J672" s="2">
        <v>3.9600000000000003E-2</v>
      </c>
      <c r="K672" s="2">
        <v>0</v>
      </c>
      <c r="L672" s="2">
        <v>0</v>
      </c>
      <c r="M672" s="3">
        <v>449000</v>
      </c>
      <c r="N672" s="3">
        <v>769500</v>
      </c>
      <c r="O672" s="3">
        <v>845000</v>
      </c>
      <c r="P672" s="3">
        <v>489000</v>
      </c>
      <c r="Q672" s="3">
        <v>537000</v>
      </c>
      <c r="S672" t="s">
        <v>3452</v>
      </c>
      <c r="T672" t="s">
        <v>4518</v>
      </c>
      <c r="U672" t="s">
        <v>2564</v>
      </c>
      <c r="W672" t="str" cm="1">
        <f t="array" ref="W672">_xlfn.SWITCH(TRUE, Table1[[#This Row],[Median_House2025]] &lt;500000, "Cheap",Table1[[#This Row],[Median_House2025]] &lt; 900000, "Medium",Table1[[#This Row],[Median_House2025]] &lt; 1200000,"Expensive", "Luxury")</f>
        <v>Medium</v>
      </c>
    </row>
    <row r="673" spans="1:23" x14ac:dyDescent="0.25">
      <c r="A673">
        <v>3.02</v>
      </c>
      <c r="B673">
        <v>3.32</v>
      </c>
      <c r="C673">
        <v>0.42</v>
      </c>
      <c r="D673">
        <v>1.65</v>
      </c>
      <c r="E673">
        <v>599</v>
      </c>
      <c r="F673">
        <v>726</v>
      </c>
      <c r="G673">
        <v>510</v>
      </c>
      <c r="H673">
        <v>498</v>
      </c>
      <c r="I673">
        <v>2.56</v>
      </c>
      <c r="J673">
        <v>2.77</v>
      </c>
      <c r="K673">
        <v>3.11</v>
      </c>
      <c r="L673">
        <v>3.54</v>
      </c>
      <c r="M673">
        <v>650750</v>
      </c>
      <c r="N673">
        <v>849444</v>
      </c>
      <c r="O673">
        <v>910000</v>
      </c>
      <c r="P673">
        <v>525000</v>
      </c>
      <c r="Q673">
        <v>580000</v>
      </c>
      <c r="R673">
        <v>580000</v>
      </c>
      <c r="S673" t="s">
        <v>421</v>
      </c>
      <c r="T673" t="s">
        <v>1715</v>
      </c>
      <c r="U673" t="s">
        <v>2559</v>
      </c>
      <c r="V673">
        <v>67</v>
      </c>
      <c r="W673" t="str" cm="1">
        <f t="array" ref="W67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74" spans="1:23" x14ac:dyDescent="0.25">
      <c r="A674">
        <v>3.02</v>
      </c>
      <c r="B674">
        <v>3.29</v>
      </c>
      <c r="C674">
        <v>1.29</v>
      </c>
      <c r="D674">
        <v>0.85</v>
      </c>
      <c r="E674">
        <v>844</v>
      </c>
      <c r="F674">
        <v>964</v>
      </c>
      <c r="G674">
        <v>568</v>
      </c>
      <c r="H674">
        <v>608</v>
      </c>
      <c r="I674">
        <v>3.41</v>
      </c>
      <c r="J674">
        <v>3.25</v>
      </c>
      <c r="K674">
        <v>4.62</v>
      </c>
      <c r="L674">
        <v>4.3600000000000003</v>
      </c>
      <c r="M674">
        <v>1292500</v>
      </c>
      <c r="N674">
        <v>1435000</v>
      </c>
      <c r="O674">
        <v>1401000</v>
      </c>
      <c r="P674">
        <v>562500</v>
      </c>
      <c r="Q674">
        <v>638500</v>
      </c>
      <c r="R674">
        <v>630000</v>
      </c>
      <c r="S674" t="s">
        <v>612</v>
      </c>
      <c r="T674" t="s">
        <v>1895</v>
      </c>
      <c r="U674" t="s">
        <v>2561</v>
      </c>
      <c r="V674">
        <v>76</v>
      </c>
      <c r="W674" t="str" cm="1">
        <f t="array" ref="W674">_xlfn.SWITCH(TRUE, Table1[[#This Row],[Median_House2025]] &lt;500000, "Cheap",Table1[[#This Row],[Median_House2025]] &lt; 900000, "Medium",Table1[[#This Row],[Median_House2025]] &lt; 1200000,"Expensive", "Luxury")</f>
        <v>Luxury</v>
      </c>
    </row>
    <row r="675" spans="1:23" x14ac:dyDescent="0.25">
      <c r="A675">
        <v>3.02</v>
      </c>
      <c r="B675">
        <v>3.14</v>
      </c>
      <c r="C675">
        <v>0.59</v>
      </c>
      <c r="D675">
        <v>0.16</v>
      </c>
      <c r="E675">
        <v>829</v>
      </c>
      <c r="F675">
        <v>774</v>
      </c>
      <c r="G675">
        <v>678</v>
      </c>
      <c r="H675">
        <v>636</v>
      </c>
      <c r="I675">
        <v>3.27</v>
      </c>
      <c r="J675">
        <v>3.12</v>
      </c>
      <c r="K675">
        <v>4.59</v>
      </c>
      <c r="L675">
        <v>3.68</v>
      </c>
      <c r="M675">
        <v>635000</v>
      </c>
      <c r="N675">
        <v>1050000</v>
      </c>
      <c r="O675">
        <v>1197200</v>
      </c>
      <c r="P675">
        <v>400000</v>
      </c>
      <c r="Q675">
        <v>695000</v>
      </c>
      <c r="R675">
        <v>735000</v>
      </c>
      <c r="S675" t="s">
        <v>886</v>
      </c>
      <c r="T675" t="s">
        <v>2158</v>
      </c>
      <c r="U675" t="s">
        <v>2562</v>
      </c>
      <c r="V675">
        <v>97</v>
      </c>
      <c r="W675" t="str" cm="1">
        <f t="array" ref="W67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76" spans="1:23" x14ac:dyDescent="0.25">
      <c r="A676">
        <v>3.02</v>
      </c>
      <c r="B676">
        <v>3.08</v>
      </c>
      <c r="C676">
        <v>1.26</v>
      </c>
      <c r="D676">
        <v>0.83</v>
      </c>
      <c r="E676">
        <v>584</v>
      </c>
      <c r="F676">
        <v>585</v>
      </c>
      <c r="G676">
        <v>463</v>
      </c>
      <c r="H676">
        <v>443</v>
      </c>
      <c r="I676">
        <v>3.9</v>
      </c>
      <c r="J676">
        <v>3.77</v>
      </c>
      <c r="K676">
        <v>4.25</v>
      </c>
      <c r="L676">
        <v>4.34</v>
      </c>
      <c r="M676">
        <v>379000</v>
      </c>
      <c r="N676">
        <v>695000</v>
      </c>
      <c r="O676">
        <v>706000</v>
      </c>
      <c r="P676">
        <v>277500</v>
      </c>
      <c r="Q676">
        <v>470000</v>
      </c>
      <c r="R676">
        <v>475000</v>
      </c>
      <c r="S676" t="s">
        <v>428</v>
      </c>
      <c r="T676" t="s">
        <v>1722</v>
      </c>
      <c r="U676" t="s">
        <v>2559</v>
      </c>
      <c r="V676">
        <v>67</v>
      </c>
      <c r="W676" t="str" cm="1">
        <f t="array" ref="W676">_xlfn.SWITCH(TRUE, Table1[[#This Row],[Median_House2025]] &lt;500000, "Cheap",Table1[[#This Row],[Median_House2025]] &lt; 900000, "Medium",Table1[[#This Row],[Median_House2025]] &lt; 1200000,"Expensive", "Luxury")</f>
        <v>Medium</v>
      </c>
    </row>
    <row r="677" spans="1:23" x14ac:dyDescent="0.25">
      <c r="A677">
        <v>3.02</v>
      </c>
      <c r="B677">
        <v>2.96</v>
      </c>
      <c r="C677">
        <v>1.26</v>
      </c>
      <c r="D677">
        <v>0.67</v>
      </c>
      <c r="E677">
        <v>411</v>
      </c>
      <c r="F677">
        <v>562</v>
      </c>
      <c r="G677">
        <v>410</v>
      </c>
      <c r="H677">
        <v>503</v>
      </c>
      <c r="I677">
        <v>3.48</v>
      </c>
      <c r="J677">
        <v>4.57</v>
      </c>
      <c r="K677">
        <v>4.16</v>
      </c>
      <c r="L677">
        <v>4.97</v>
      </c>
      <c r="M677">
        <v>270000</v>
      </c>
      <c r="N677">
        <v>520000</v>
      </c>
      <c r="O677">
        <v>562500</v>
      </c>
      <c r="P677">
        <v>225000</v>
      </c>
      <c r="Q677">
        <v>350000</v>
      </c>
      <c r="R677">
        <v>380000</v>
      </c>
      <c r="S677" t="s">
        <v>1308</v>
      </c>
      <c r="T677" t="s">
        <v>2550</v>
      </c>
      <c r="U677" t="s">
        <v>2565</v>
      </c>
      <c r="V677">
        <v>134</v>
      </c>
      <c r="W677" t="str" cm="1">
        <f t="array" ref="W677">_xlfn.SWITCH(TRUE, Table1[[#This Row],[Median_House2025]] &lt;500000, "Cheap",Table1[[#This Row],[Median_House2025]] &lt; 900000, "Medium",Table1[[#This Row],[Median_House2025]] &lt; 1200000,"Expensive", "Luxury")</f>
        <v>Medium</v>
      </c>
    </row>
    <row r="678" spans="1:23" x14ac:dyDescent="0.25">
      <c r="A678">
        <v>3.02</v>
      </c>
      <c r="B678">
        <v>2.9</v>
      </c>
      <c r="C678">
        <v>1.01</v>
      </c>
      <c r="D678">
        <v>0.73</v>
      </c>
      <c r="E678">
        <v>787</v>
      </c>
      <c r="F678">
        <v>823</v>
      </c>
      <c r="G678">
        <v>680</v>
      </c>
      <c r="H678">
        <v>683</v>
      </c>
      <c r="I678">
        <v>2.67</v>
      </c>
      <c r="J678">
        <v>2.4700000000000002</v>
      </c>
      <c r="K678">
        <v>5.72</v>
      </c>
      <c r="L678">
        <v>5.56</v>
      </c>
      <c r="M678">
        <v>1150000</v>
      </c>
      <c r="N678">
        <v>1636500</v>
      </c>
      <c r="O678">
        <v>1650800</v>
      </c>
      <c r="P678">
        <v>603000</v>
      </c>
      <c r="Q678">
        <v>712500</v>
      </c>
      <c r="R678">
        <v>685500</v>
      </c>
      <c r="S678" t="s">
        <v>193</v>
      </c>
      <c r="T678" t="s">
        <v>1487</v>
      </c>
      <c r="U678" t="s">
        <v>2559</v>
      </c>
      <c r="V678">
        <v>54</v>
      </c>
      <c r="W678" t="str" cm="1">
        <f t="array" ref="W678">_xlfn.SWITCH(TRUE, Table1[[#This Row],[Median_House2025]] &lt;500000, "Cheap",Table1[[#This Row],[Median_House2025]] &lt; 900000, "Medium",Table1[[#This Row],[Median_House2025]] &lt; 1200000,"Expensive", "Luxury")</f>
        <v>Luxury</v>
      </c>
    </row>
    <row r="679" spans="1:23" x14ac:dyDescent="0.25">
      <c r="A679">
        <v>3.02</v>
      </c>
      <c r="B679">
        <v>2.84</v>
      </c>
      <c r="C679">
        <v>2.1</v>
      </c>
      <c r="D679">
        <v>1.08</v>
      </c>
      <c r="E679">
        <v>772</v>
      </c>
      <c r="F679">
        <v>770</v>
      </c>
      <c r="G679">
        <v>512</v>
      </c>
      <c r="H679">
        <v>631</v>
      </c>
      <c r="I679">
        <v>3.07</v>
      </c>
      <c r="J679">
        <v>2.64</v>
      </c>
      <c r="K679">
        <v>3.28</v>
      </c>
      <c r="L679">
        <v>4.01</v>
      </c>
      <c r="M679">
        <v>775000</v>
      </c>
      <c r="N679">
        <v>1147500</v>
      </c>
      <c r="O679">
        <v>1100000</v>
      </c>
      <c r="P679">
        <v>470000</v>
      </c>
      <c r="Q679">
        <v>700000</v>
      </c>
      <c r="R679">
        <v>712500</v>
      </c>
      <c r="S679" t="s">
        <v>367</v>
      </c>
      <c r="T679" t="s">
        <v>1661</v>
      </c>
      <c r="U679" t="s">
        <v>2559</v>
      </c>
      <c r="V679">
        <v>63</v>
      </c>
      <c r="W679" t="str" cm="1">
        <f t="array" ref="W67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80" spans="1:23" x14ac:dyDescent="0.25">
      <c r="A680">
        <v>3.02</v>
      </c>
      <c r="B680">
        <v>2.81</v>
      </c>
      <c r="C680">
        <v>0.19</v>
      </c>
      <c r="D680">
        <v>0.46</v>
      </c>
      <c r="E680">
        <v>553</v>
      </c>
      <c r="F680">
        <v>577</v>
      </c>
      <c r="G680">
        <v>355</v>
      </c>
      <c r="H680">
        <v>432</v>
      </c>
      <c r="I680">
        <v>4.88</v>
      </c>
      <c r="J680">
        <v>4.29</v>
      </c>
      <c r="K680">
        <v>4.0999999999999996</v>
      </c>
      <c r="L680">
        <v>5.22</v>
      </c>
      <c r="M680">
        <v>285000</v>
      </c>
      <c r="N680">
        <v>425000</v>
      </c>
      <c r="O680">
        <v>490000</v>
      </c>
      <c r="P680">
        <v>180000</v>
      </c>
      <c r="Q680">
        <v>237500</v>
      </c>
      <c r="R680">
        <v>300000</v>
      </c>
      <c r="S680" t="s">
        <v>1031</v>
      </c>
      <c r="T680" t="s">
        <v>2297</v>
      </c>
      <c r="U680" t="s">
        <v>2562</v>
      </c>
      <c r="V680">
        <v>107</v>
      </c>
      <c r="W680" t="str" cm="1">
        <f t="array" ref="W680">_xlfn.SWITCH(TRUE, Table1[[#This Row],[Median_House2025]] &lt;500000, "Cheap",Table1[[#This Row],[Median_House2025]] &lt; 900000, "Medium",Table1[[#This Row],[Median_House2025]] &lt; 1200000,"Expensive", "Luxury")</f>
        <v>Cheap</v>
      </c>
    </row>
    <row r="681" spans="1:23" x14ac:dyDescent="0.25">
      <c r="A681">
        <v>3.02</v>
      </c>
      <c r="B681">
        <v>2.39</v>
      </c>
      <c r="C681">
        <v>0.42</v>
      </c>
      <c r="D681">
        <v>0.43</v>
      </c>
      <c r="E681">
        <v>875</v>
      </c>
      <c r="F681">
        <v>696</v>
      </c>
      <c r="G681">
        <v>508</v>
      </c>
      <c r="H681">
        <v>522</v>
      </c>
      <c r="I681">
        <v>3.81</v>
      </c>
      <c r="J681">
        <v>2.48</v>
      </c>
      <c r="K681">
        <v>4.9000000000000004</v>
      </c>
      <c r="L681">
        <v>3.91</v>
      </c>
      <c r="M681">
        <v>837500</v>
      </c>
      <c r="N681">
        <v>1365000</v>
      </c>
      <c r="O681">
        <v>1500000</v>
      </c>
      <c r="P681">
        <v>341250</v>
      </c>
      <c r="Q681">
        <v>508250</v>
      </c>
      <c r="R681">
        <v>617500</v>
      </c>
      <c r="S681" t="s">
        <v>1059</v>
      </c>
      <c r="T681" t="s">
        <v>2320</v>
      </c>
      <c r="U681" t="s">
        <v>2563</v>
      </c>
      <c r="V681">
        <v>109</v>
      </c>
      <c r="W681" t="str" cm="1">
        <f t="array" ref="W681">_xlfn.SWITCH(TRUE, Table1[[#This Row],[Median_House2025]] &lt;500000, "Cheap",Table1[[#This Row],[Median_House2025]] &lt; 900000, "Medium",Table1[[#This Row],[Median_House2025]] &lt; 1200000,"Expensive", "Luxury")</f>
        <v>Luxury</v>
      </c>
    </row>
    <row r="682" spans="1:23" x14ac:dyDescent="0.25">
      <c r="A682">
        <v>3.02</v>
      </c>
      <c r="B682">
        <v>2.15</v>
      </c>
      <c r="C682" s="2">
        <v>0</v>
      </c>
      <c r="D682" s="2">
        <v>0</v>
      </c>
      <c r="E682" s="3">
        <v>72500</v>
      </c>
      <c r="F682" s="3">
        <v>90000</v>
      </c>
      <c r="G682" s="3">
        <v>169000</v>
      </c>
      <c r="S682" t="s">
        <v>2760</v>
      </c>
      <c r="T682" t="s">
        <v>3870</v>
      </c>
      <c r="U682" t="s">
        <v>2559</v>
      </c>
      <c r="W682" t="str" cm="1">
        <f t="array" ref="W682">_xlfn.SWITCH(TRUE, Table1[[#This Row],[Median_House2025]] &lt;500000, "Cheap",Table1[[#This Row],[Median_House2025]] &lt; 900000, "Medium",Table1[[#This Row],[Median_House2025]] &lt; 1200000,"Expensive", "Luxury")</f>
        <v>Cheap</v>
      </c>
    </row>
    <row r="683" spans="1:23" x14ac:dyDescent="0.25">
      <c r="A683">
        <v>3.01</v>
      </c>
      <c r="B683">
        <v>3.01</v>
      </c>
      <c r="C683">
        <v>0.82</v>
      </c>
      <c r="D683">
        <v>1.17</v>
      </c>
      <c r="E683">
        <v>923</v>
      </c>
      <c r="F683">
        <v>945</v>
      </c>
      <c r="G683">
        <v>642</v>
      </c>
      <c r="H683">
        <v>658</v>
      </c>
      <c r="I683">
        <v>2.99</v>
      </c>
      <c r="J683">
        <v>2.93</v>
      </c>
      <c r="K683">
        <v>3.59</v>
      </c>
      <c r="L683">
        <v>4.7300000000000004</v>
      </c>
      <c r="M683">
        <v>950000</v>
      </c>
      <c r="N683">
        <v>1600000</v>
      </c>
      <c r="O683">
        <v>1615000</v>
      </c>
      <c r="P683">
        <v>750000</v>
      </c>
      <c r="Q683">
        <v>1219000</v>
      </c>
      <c r="R683">
        <v>1100000</v>
      </c>
      <c r="S683" t="s">
        <v>223</v>
      </c>
      <c r="T683" t="s">
        <v>1517</v>
      </c>
      <c r="U683" t="s">
        <v>2559</v>
      </c>
      <c r="V683">
        <v>55</v>
      </c>
      <c r="W683" t="str" cm="1">
        <f t="array" ref="W683">_xlfn.SWITCH(TRUE, Table1[[#This Row],[Median_House2025]] &lt;500000, "Cheap",Table1[[#This Row],[Median_House2025]] &lt; 900000, "Medium",Table1[[#This Row],[Median_House2025]] &lt; 1200000,"Expensive", "Luxury")</f>
        <v>Luxury</v>
      </c>
    </row>
    <row r="684" spans="1:23" x14ac:dyDescent="0.25">
      <c r="A684">
        <v>3.01</v>
      </c>
      <c r="B684">
        <v>2.08</v>
      </c>
      <c r="C684">
        <v>0.35</v>
      </c>
      <c r="D684">
        <v>1.44</v>
      </c>
      <c r="E684">
        <v>453</v>
      </c>
      <c r="F684">
        <v>325</v>
      </c>
      <c r="G684">
        <v>387</v>
      </c>
      <c r="H684">
        <v>303</v>
      </c>
      <c r="I684">
        <v>3.69</v>
      </c>
      <c r="J684">
        <v>2.95</v>
      </c>
      <c r="K684">
        <v>5.24</v>
      </c>
      <c r="L684">
        <v>4.1500000000000004</v>
      </c>
      <c r="M684">
        <v>245000</v>
      </c>
      <c r="N684">
        <v>445000</v>
      </c>
      <c r="O684">
        <v>511500</v>
      </c>
      <c r="P684">
        <v>257500</v>
      </c>
      <c r="Q684">
        <v>406100</v>
      </c>
      <c r="R684">
        <v>290000</v>
      </c>
      <c r="S684" t="s">
        <v>396</v>
      </c>
      <c r="T684" t="s">
        <v>1690</v>
      </c>
      <c r="U684" t="s">
        <v>2559</v>
      </c>
      <c r="V684">
        <v>65</v>
      </c>
      <c r="W684" t="str" cm="1">
        <f t="array" ref="W684">_xlfn.SWITCH(TRUE, Table1[[#This Row],[Median_House2025]] &lt;500000, "Cheap",Table1[[#This Row],[Median_House2025]] &lt; 900000, "Medium",Table1[[#This Row],[Median_House2025]] &lt; 1200000,"Expensive", "Luxury")</f>
        <v>Medium</v>
      </c>
    </row>
    <row r="685" spans="1:23" x14ac:dyDescent="0.25">
      <c r="A685">
        <v>3</v>
      </c>
      <c r="B685">
        <v>3.66</v>
      </c>
      <c r="C685">
        <v>0.49</v>
      </c>
      <c r="D685">
        <v>0.69</v>
      </c>
      <c r="E685">
        <v>637</v>
      </c>
      <c r="F685">
        <v>652</v>
      </c>
      <c r="G685">
        <v>586</v>
      </c>
      <c r="H685">
        <v>570</v>
      </c>
      <c r="I685">
        <v>3.31</v>
      </c>
      <c r="J685">
        <v>2.99</v>
      </c>
      <c r="K685">
        <v>5.52</v>
      </c>
      <c r="L685">
        <v>4.92</v>
      </c>
      <c r="M685">
        <v>699000</v>
      </c>
      <c r="N685">
        <v>969000</v>
      </c>
      <c r="O685">
        <v>1059000</v>
      </c>
      <c r="P685">
        <v>530000</v>
      </c>
      <c r="Q685">
        <v>555000</v>
      </c>
      <c r="R685">
        <v>576000</v>
      </c>
      <c r="S685" t="s">
        <v>403</v>
      </c>
      <c r="T685" t="s">
        <v>1697</v>
      </c>
      <c r="U685" t="s">
        <v>2559</v>
      </c>
      <c r="V685">
        <v>66</v>
      </c>
      <c r="W685" t="str" cm="1">
        <f t="array" ref="W68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86" spans="1:23" x14ac:dyDescent="0.25">
      <c r="A686">
        <v>3</v>
      </c>
      <c r="B686">
        <v>3.42</v>
      </c>
      <c r="C686">
        <v>0.56000000000000005</v>
      </c>
      <c r="D686">
        <v>0.71</v>
      </c>
      <c r="E686">
        <v>766</v>
      </c>
      <c r="F686">
        <v>777</v>
      </c>
      <c r="G686">
        <v>563</v>
      </c>
      <c r="H686">
        <v>644</v>
      </c>
      <c r="I686">
        <v>3.1</v>
      </c>
      <c r="J686">
        <v>2.9</v>
      </c>
      <c r="K686">
        <v>4.62</v>
      </c>
      <c r="L686">
        <v>4.49</v>
      </c>
      <c r="M686">
        <v>727500</v>
      </c>
      <c r="N686">
        <v>1202900</v>
      </c>
      <c r="O686">
        <v>1355000</v>
      </c>
      <c r="P686">
        <v>440000</v>
      </c>
      <c r="Q686">
        <v>630000</v>
      </c>
      <c r="R686">
        <v>700000</v>
      </c>
      <c r="S686" t="s">
        <v>846</v>
      </c>
      <c r="T686" t="s">
        <v>1459</v>
      </c>
      <c r="U686" t="s">
        <v>2562</v>
      </c>
      <c r="V686">
        <v>95</v>
      </c>
      <c r="W686" t="str" cm="1">
        <f t="array" ref="W686">_xlfn.SWITCH(TRUE, Table1[[#This Row],[Median_House2025]] &lt;500000, "Cheap",Table1[[#This Row],[Median_House2025]] &lt; 900000, "Medium",Table1[[#This Row],[Median_House2025]] &lt; 1200000,"Expensive", "Luxury")</f>
        <v>Luxury</v>
      </c>
    </row>
    <row r="687" spans="1:23" x14ac:dyDescent="0.25">
      <c r="A687">
        <v>3</v>
      </c>
      <c r="B687">
        <v>3.24</v>
      </c>
      <c r="C687">
        <v>0.76</v>
      </c>
      <c r="D687">
        <v>0.97</v>
      </c>
      <c r="E687">
        <v>844</v>
      </c>
      <c r="F687">
        <v>1148</v>
      </c>
      <c r="G687">
        <v>658</v>
      </c>
      <c r="H687">
        <v>671</v>
      </c>
      <c r="I687">
        <v>2.2200000000000002</v>
      </c>
      <c r="J687">
        <v>2.58</v>
      </c>
      <c r="K687">
        <v>4.76</v>
      </c>
      <c r="L687">
        <v>4.41</v>
      </c>
      <c r="M687">
        <v>1150000</v>
      </c>
      <c r="N687">
        <v>1950000</v>
      </c>
      <c r="O687">
        <v>2000000</v>
      </c>
      <c r="P687">
        <v>472500</v>
      </c>
      <c r="Q687">
        <v>650000</v>
      </c>
      <c r="R687">
        <v>730000</v>
      </c>
      <c r="S687" t="s">
        <v>831</v>
      </c>
      <c r="T687" t="s">
        <v>1337</v>
      </c>
      <c r="U687" t="s">
        <v>2562</v>
      </c>
      <c r="V687">
        <v>95</v>
      </c>
      <c r="W687" t="str" cm="1">
        <f t="array" ref="W687">_xlfn.SWITCH(TRUE, Table1[[#This Row],[Median_House2025]] &lt;500000, "Cheap",Table1[[#This Row],[Median_House2025]] &lt; 900000, "Medium",Table1[[#This Row],[Median_House2025]] &lt; 1200000,"Expensive", "Luxury")</f>
        <v>Luxury</v>
      </c>
    </row>
    <row r="688" spans="1:23" x14ac:dyDescent="0.25">
      <c r="A688">
        <v>3</v>
      </c>
      <c r="B688">
        <v>3.06</v>
      </c>
      <c r="C688">
        <v>2.8</v>
      </c>
      <c r="D688">
        <v>1.91</v>
      </c>
      <c r="E688">
        <v>872</v>
      </c>
      <c r="F688">
        <v>901</v>
      </c>
      <c r="G688">
        <v>695</v>
      </c>
      <c r="H688">
        <v>858</v>
      </c>
      <c r="I688">
        <v>2.4300000000000002</v>
      </c>
      <c r="J688">
        <v>2.62</v>
      </c>
      <c r="K688">
        <v>3.87</v>
      </c>
      <c r="L688">
        <v>3.98</v>
      </c>
      <c r="M688">
        <v>1200000</v>
      </c>
      <c r="N688">
        <v>1900000</v>
      </c>
      <c r="O688">
        <v>1750000</v>
      </c>
      <c r="P688">
        <v>785000</v>
      </c>
      <c r="Q688">
        <v>860000</v>
      </c>
      <c r="R688">
        <v>900000</v>
      </c>
      <c r="S688" t="s">
        <v>366</v>
      </c>
      <c r="T688" t="s">
        <v>1660</v>
      </c>
      <c r="U688" t="s">
        <v>2559</v>
      </c>
      <c r="V688">
        <v>63</v>
      </c>
      <c r="W688" t="str" cm="1">
        <f t="array" ref="W688">_xlfn.SWITCH(TRUE, Table1[[#This Row],[Median_House2025]] &lt;500000, "Cheap",Table1[[#This Row],[Median_House2025]] &lt; 900000, "Medium",Table1[[#This Row],[Median_House2025]] &lt; 1200000,"Expensive", "Luxury")</f>
        <v>Luxury</v>
      </c>
    </row>
    <row r="689" spans="1:23" x14ac:dyDescent="0.25">
      <c r="A689">
        <v>3</v>
      </c>
      <c r="B689">
        <v>3</v>
      </c>
      <c r="C689">
        <v>0.75</v>
      </c>
      <c r="D689">
        <v>0.65</v>
      </c>
      <c r="E689">
        <v>613</v>
      </c>
      <c r="F689">
        <v>654</v>
      </c>
      <c r="G689">
        <v>484</v>
      </c>
      <c r="H689">
        <v>533</v>
      </c>
      <c r="I689">
        <v>3.68</v>
      </c>
      <c r="J689">
        <v>3.58</v>
      </c>
      <c r="K689">
        <v>4.7300000000000004</v>
      </c>
      <c r="L689">
        <v>4.37</v>
      </c>
      <c r="M689">
        <v>430500</v>
      </c>
      <c r="N689">
        <v>800000</v>
      </c>
      <c r="O689">
        <v>890000</v>
      </c>
      <c r="P689">
        <v>312500</v>
      </c>
      <c r="Q689">
        <v>510000</v>
      </c>
      <c r="R689">
        <v>585500</v>
      </c>
      <c r="S689" t="s">
        <v>843</v>
      </c>
      <c r="T689" t="s">
        <v>2121</v>
      </c>
      <c r="U689" t="s">
        <v>2562</v>
      </c>
      <c r="V689">
        <v>95</v>
      </c>
      <c r="W689" t="str" cm="1">
        <f t="array" ref="W689">_xlfn.SWITCH(TRUE, Table1[[#This Row],[Median_House2025]] &lt;500000, "Cheap",Table1[[#This Row],[Median_House2025]] &lt; 900000, "Medium",Table1[[#This Row],[Median_House2025]] &lt; 1200000,"Expensive", "Luxury")</f>
        <v>Medium</v>
      </c>
    </row>
    <row r="690" spans="1:23" x14ac:dyDescent="0.25">
      <c r="A690">
        <v>3</v>
      </c>
      <c r="B690">
        <v>2.4300000000000002</v>
      </c>
      <c r="C690">
        <v>1.81</v>
      </c>
      <c r="D690">
        <v>1.7</v>
      </c>
      <c r="E690">
        <v>497</v>
      </c>
      <c r="F690">
        <v>487</v>
      </c>
      <c r="G690">
        <v>397</v>
      </c>
      <c r="H690">
        <v>396</v>
      </c>
      <c r="I690">
        <v>3.7</v>
      </c>
      <c r="J690">
        <v>3.68</v>
      </c>
      <c r="K690">
        <v>4.6100000000000003</v>
      </c>
      <c r="L690">
        <v>3.7</v>
      </c>
      <c r="M690">
        <v>410000</v>
      </c>
      <c r="N690">
        <v>617000</v>
      </c>
      <c r="O690">
        <v>640000</v>
      </c>
      <c r="P690">
        <v>320000</v>
      </c>
      <c r="Q690">
        <v>392250</v>
      </c>
      <c r="R690">
        <v>416250</v>
      </c>
      <c r="S690" t="s">
        <v>733</v>
      </c>
      <c r="T690" t="s">
        <v>2015</v>
      </c>
      <c r="U690" t="s">
        <v>2561</v>
      </c>
      <c r="V690">
        <v>88</v>
      </c>
      <c r="W690" t="str" cm="1">
        <f t="array" ref="W690">_xlfn.SWITCH(TRUE, Table1[[#This Row],[Median_House2025]] &lt;500000, "Cheap",Table1[[#This Row],[Median_House2025]] &lt; 900000, "Medium",Table1[[#This Row],[Median_House2025]] &lt; 1200000,"Expensive", "Luxury")</f>
        <v>Medium</v>
      </c>
    </row>
    <row r="691" spans="1:23" x14ac:dyDescent="0.25">
      <c r="A691">
        <v>2.99</v>
      </c>
      <c r="B691">
        <v>3.2</v>
      </c>
      <c r="C691">
        <v>1.46</v>
      </c>
      <c r="D691">
        <v>1.44</v>
      </c>
      <c r="E691">
        <v>429</v>
      </c>
      <c r="F691">
        <v>482</v>
      </c>
      <c r="G691">
        <v>279</v>
      </c>
      <c r="H691">
        <v>437</v>
      </c>
      <c r="I691">
        <v>4.26</v>
      </c>
      <c r="J691">
        <v>5.08</v>
      </c>
      <c r="K691">
        <v>2.9</v>
      </c>
      <c r="L691">
        <v>5.89</v>
      </c>
      <c r="M691">
        <v>260000</v>
      </c>
      <c r="N691">
        <v>465000</v>
      </c>
      <c r="O691">
        <v>451000</v>
      </c>
      <c r="P691">
        <v>260000</v>
      </c>
      <c r="Q691">
        <v>360000</v>
      </c>
      <c r="R691">
        <v>399000</v>
      </c>
      <c r="S691" t="s">
        <v>433</v>
      </c>
      <c r="T691" t="s">
        <v>1727</v>
      </c>
      <c r="U691" t="s">
        <v>2559</v>
      </c>
      <c r="V691">
        <v>69</v>
      </c>
      <c r="W691" t="str" cm="1">
        <f t="array" ref="W691">_xlfn.SWITCH(TRUE, Table1[[#This Row],[Median_House2025]] &lt;500000, "Cheap",Table1[[#This Row],[Median_House2025]] &lt; 900000, "Medium",Table1[[#This Row],[Median_House2025]] &lt; 1200000,"Expensive", "Luxury")</f>
        <v>Cheap</v>
      </c>
    </row>
    <row r="692" spans="1:23" x14ac:dyDescent="0.25">
      <c r="A692">
        <v>2.99</v>
      </c>
      <c r="B692">
        <v>2.72</v>
      </c>
      <c r="C692">
        <v>0.3</v>
      </c>
      <c r="D692">
        <v>0.4</v>
      </c>
      <c r="E692">
        <v>616</v>
      </c>
      <c r="F692">
        <v>663</v>
      </c>
      <c r="G692">
        <v>308</v>
      </c>
      <c r="H692">
        <v>452</v>
      </c>
      <c r="I692">
        <v>4.25</v>
      </c>
      <c r="J692">
        <v>4.28</v>
      </c>
      <c r="K692">
        <v>8.2100000000000009</v>
      </c>
      <c r="L692">
        <v>5.12</v>
      </c>
      <c r="M692">
        <v>435000</v>
      </c>
      <c r="N692">
        <v>745250</v>
      </c>
      <c r="O692">
        <v>804500</v>
      </c>
      <c r="P692">
        <v>244000</v>
      </c>
      <c r="Q692">
        <v>613500</v>
      </c>
      <c r="R692">
        <v>470000</v>
      </c>
      <c r="S692" t="s">
        <v>1040</v>
      </c>
      <c r="T692" t="s">
        <v>2304</v>
      </c>
      <c r="U692" t="s">
        <v>2563</v>
      </c>
      <c r="V692">
        <v>109</v>
      </c>
      <c r="W692" t="str" cm="1">
        <f t="array" ref="W692">_xlfn.SWITCH(TRUE, Table1[[#This Row],[Median_House2025]] &lt;500000, "Cheap",Table1[[#This Row],[Median_House2025]] &lt; 900000, "Medium",Table1[[#This Row],[Median_House2025]] &lt; 1200000,"Expensive", "Luxury")</f>
        <v>Medium</v>
      </c>
    </row>
    <row r="693" spans="1:23" x14ac:dyDescent="0.25">
      <c r="A693">
        <v>2.99</v>
      </c>
      <c r="B693">
        <v>2.0299999999999998</v>
      </c>
      <c r="C693">
        <v>0.75</v>
      </c>
      <c r="D693">
        <v>0</v>
      </c>
      <c r="E693">
        <v>562</v>
      </c>
      <c r="F693">
        <v>691</v>
      </c>
      <c r="G693">
        <v>476</v>
      </c>
      <c r="H693">
        <v>570</v>
      </c>
      <c r="I693">
        <v>3.73</v>
      </c>
      <c r="J693">
        <v>4.76</v>
      </c>
      <c r="K693">
        <v>5.62</v>
      </c>
      <c r="L693">
        <v>5.7</v>
      </c>
      <c r="M693">
        <v>429000</v>
      </c>
      <c r="N693">
        <v>720000</v>
      </c>
      <c r="O693">
        <v>720000</v>
      </c>
      <c r="P693">
        <v>319250</v>
      </c>
      <c r="Q693">
        <v>502500</v>
      </c>
      <c r="R693">
        <v>540000</v>
      </c>
      <c r="S693" t="s">
        <v>1281</v>
      </c>
      <c r="T693" t="s">
        <v>2524</v>
      </c>
      <c r="U693" t="s">
        <v>2565</v>
      </c>
      <c r="V693">
        <v>131</v>
      </c>
      <c r="W693" t="str" cm="1">
        <f t="array" ref="W693">_xlfn.SWITCH(TRUE, Table1[[#This Row],[Median_House2025]] &lt;500000, "Cheap",Table1[[#This Row],[Median_House2025]] &lt; 900000, "Medium",Table1[[#This Row],[Median_House2025]] &lt; 1200000,"Expensive", "Luxury")</f>
        <v>Medium</v>
      </c>
    </row>
    <row r="694" spans="1:23" x14ac:dyDescent="0.25">
      <c r="A694">
        <v>2.99</v>
      </c>
      <c r="B694">
        <v>2.0299999999999998</v>
      </c>
      <c r="C694" s="2">
        <v>0</v>
      </c>
      <c r="D694" s="2">
        <v>2.1700000000000001E-2</v>
      </c>
      <c r="E694" s="3">
        <v>361</v>
      </c>
      <c r="F694" s="3">
        <v>0</v>
      </c>
      <c r="G694" s="2">
        <v>5.7099999999999998E-2</v>
      </c>
      <c r="H694" s="2">
        <v>0</v>
      </c>
      <c r="I694" s="3">
        <v>291000</v>
      </c>
      <c r="J694" s="3">
        <v>251000</v>
      </c>
      <c r="S694" t="s">
        <v>3555</v>
      </c>
      <c r="T694" t="s">
        <v>4613</v>
      </c>
      <c r="U694" t="s">
        <v>2564</v>
      </c>
      <c r="W694" t="str" cm="1">
        <f t="array" ref="W694">_xlfn.SWITCH(TRUE, Table1[[#This Row],[Median_House2025]] &lt;500000, "Cheap",Table1[[#This Row],[Median_House2025]] &lt; 900000, "Medium",Table1[[#This Row],[Median_House2025]] &lt; 1200000,"Expensive", "Luxury")</f>
        <v>Cheap</v>
      </c>
    </row>
    <row r="695" spans="1:23" x14ac:dyDescent="0.25">
      <c r="A695">
        <v>2.98</v>
      </c>
      <c r="B695">
        <v>3.49</v>
      </c>
      <c r="C695">
        <v>1.02</v>
      </c>
      <c r="D695">
        <v>2.0099999999999998</v>
      </c>
      <c r="E695">
        <v>818</v>
      </c>
      <c r="F695">
        <v>950</v>
      </c>
      <c r="G695">
        <v>652</v>
      </c>
      <c r="H695">
        <v>634</v>
      </c>
      <c r="I695">
        <v>2.57</v>
      </c>
      <c r="J695">
        <v>2.81</v>
      </c>
      <c r="K695">
        <v>4.96</v>
      </c>
      <c r="L695">
        <v>5.07</v>
      </c>
      <c r="M695">
        <v>1203500</v>
      </c>
      <c r="N695">
        <v>1775000</v>
      </c>
      <c r="O695">
        <v>1817500</v>
      </c>
      <c r="P695">
        <v>713500</v>
      </c>
      <c r="Q695">
        <v>824000</v>
      </c>
      <c r="R695">
        <v>870000</v>
      </c>
      <c r="S695" t="s">
        <v>190</v>
      </c>
      <c r="T695" t="s">
        <v>1484</v>
      </c>
      <c r="U695" t="s">
        <v>2559</v>
      </c>
      <c r="V695">
        <v>54</v>
      </c>
      <c r="W695" t="str" cm="1">
        <f t="array" ref="W695">_xlfn.SWITCH(TRUE, Table1[[#This Row],[Median_House2025]] &lt;500000, "Cheap",Table1[[#This Row],[Median_House2025]] &lt; 900000, "Medium",Table1[[#This Row],[Median_House2025]] &lt; 1200000,"Expensive", "Luxury")</f>
        <v>Luxury</v>
      </c>
    </row>
    <row r="696" spans="1:23" x14ac:dyDescent="0.25">
      <c r="A696">
        <v>2.98</v>
      </c>
      <c r="B696">
        <v>3.4</v>
      </c>
      <c r="C696">
        <v>0.76</v>
      </c>
      <c r="D696">
        <v>1.1200000000000001</v>
      </c>
      <c r="E696">
        <v>623</v>
      </c>
      <c r="F696">
        <v>615</v>
      </c>
      <c r="G696">
        <v>645</v>
      </c>
      <c r="H696">
        <v>599</v>
      </c>
      <c r="I696">
        <v>3.69</v>
      </c>
      <c r="J696">
        <v>3.54</v>
      </c>
      <c r="K696">
        <v>4.18</v>
      </c>
      <c r="L696">
        <v>4.59</v>
      </c>
      <c r="M696">
        <v>850000</v>
      </c>
      <c r="N696">
        <v>976500</v>
      </c>
      <c r="O696">
        <v>1011500</v>
      </c>
      <c r="P696">
        <v>670000</v>
      </c>
      <c r="Q696">
        <v>740000</v>
      </c>
      <c r="R696">
        <v>803690</v>
      </c>
      <c r="S696" t="s">
        <v>601</v>
      </c>
      <c r="T696" t="s">
        <v>1884</v>
      </c>
      <c r="U696" t="s">
        <v>2561</v>
      </c>
      <c r="V696">
        <v>76</v>
      </c>
      <c r="W696" t="str" cm="1">
        <f t="array" ref="W69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97" spans="1:23" x14ac:dyDescent="0.25">
      <c r="A697">
        <v>2.98</v>
      </c>
      <c r="B697">
        <v>3.37</v>
      </c>
      <c r="C697">
        <v>0.55000000000000004</v>
      </c>
      <c r="D697">
        <v>0.73</v>
      </c>
      <c r="E697">
        <v>561</v>
      </c>
      <c r="F697">
        <v>649</v>
      </c>
      <c r="G697">
        <v>551</v>
      </c>
      <c r="H697">
        <v>551</v>
      </c>
      <c r="I697">
        <v>2.76</v>
      </c>
      <c r="J697">
        <v>3.47</v>
      </c>
      <c r="K697">
        <v>4.75</v>
      </c>
      <c r="L697">
        <v>4.4800000000000004</v>
      </c>
      <c r="M697">
        <v>650000</v>
      </c>
      <c r="N697">
        <v>887500</v>
      </c>
      <c r="O697">
        <v>960000</v>
      </c>
      <c r="P697">
        <v>475000</v>
      </c>
      <c r="Q697">
        <v>617500</v>
      </c>
      <c r="R697">
        <v>662500</v>
      </c>
      <c r="S697" t="s">
        <v>357</v>
      </c>
      <c r="T697" t="s">
        <v>1651</v>
      </c>
      <c r="U697" t="s">
        <v>2559</v>
      </c>
      <c r="V697">
        <v>62</v>
      </c>
      <c r="W697" t="str" cm="1">
        <f t="array" ref="W69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698" spans="1:23" x14ac:dyDescent="0.25">
      <c r="A698">
        <v>2.98</v>
      </c>
      <c r="B698">
        <v>3.19</v>
      </c>
      <c r="C698">
        <v>1.33</v>
      </c>
      <c r="D698">
        <v>0.49</v>
      </c>
      <c r="E698">
        <v>1539</v>
      </c>
      <c r="F698">
        <v>1408</v>
      </c>
      <c r="G698">
        <v>832</v>
      </c>
      <c r="H698">
        <v>864</v>
      </c>
      <c r="I698">
        <v>3.21</v>
      </c>
      <c r="J698">
        <v>2.67</v>
      </c>
      <c r="K698">
        <v>5.38</v>
      </c>
      <c r="L698">
        <v>4.79</v>
      </c>
      <c r="M698">
        <v>1940000</v>
      </c>
      <c r="N698">
        <v>3017080</v>
      </c>
      <c r="O698">
        <v>3200000</v>
      </c>
      <c r="P698">
        <v>1050000</v>
      </c>
      <c r="Q698">
        <v>938000</v>
      </c>
      <c r="R698">
        <v>1100000</v>
      </c>
      <c r="S698" t="s">
        <v>87</v>
      </c>
      <c r="T698" t="s">
        <v>1382</v>
      </c>
      <c r="U698" t="s">
        <v>2559</v>
      </c>
      <c r="V698">
        <v>51</v>
      </c>
      <c r="W698" t="str" cm="1">
        <f t="array" ref="W698">_xlfn.SWITCH(TRUE, Table1[[#This Row],[Median_House2025]] &lt;500000, "Cheap",Table1[[#This Row],[Median_House2025]] &lt; 900000, "Medium",Table1[[#This Row],[Median_House2025]] &lt; 1200000,"Expensive", "Luxury")</f>
        <v>Luxury</v>
      </c>
    </row>
    <row r="699" spans="1:23" x14ac:dyDescent="0.25">
      <c r="A699">
        <v>2.98</v>
      </c>
      <c r="B699">
        <v>3.19</v>
      </c>
      <c r="C699">
        <v>1.8</v>
      </c>
      <c r="D699">
        <v>1.36</v>
      </c>
      <c r="E699">
        <v>588</v>
      </c>
      <c r="F699">
        <v>640</v>
      </c>
      <c r="G699">
        <v>539</v>
      </c>
      <c r="H699">
        <v>449</v>
      </c>
      <c r="I699">
        <v>3.18</v>
      </c>
      <c r="J699">
        <v>3.4</v>
      </c>
      <c r="K699">
        <v>3.54</v>
      </c>
      <c r="L699">
        <v>3.79</v>
      </c>
      <c r="M699">
        <v>615000</v>
      </c>
      <c r="N699">
        <v>880000</v>
      </c>
      <c r="O699">
        <v>915000</v>
      </c>
      <c r="P699">
        <v>403500</v>
      </c>
      <c r="Q699">
        <v>555000</v>
      </c>
      <c r="R699">
        <v>610000</v>
      </c>
      <c r="S699" t="s">
        <v>363</v>
      </c>
      <c r="T699" t="s">
        <v>1657</v>
      </c>
      <c r="U699" t="s">
        <v>2559</v>
      </c>
      <c r="V699">
        <v>63</v>
      </c>
      <c r="W699" t="str" cm="1">
        <f t="array" ref="W69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700" spans="1:23" x14ac:dyDescent="0.25">
      <c r="A700">
        <v>2.98</v>
      </c>
      <c r="B700">
        <v>3.07</v>
      </c>
      <c r="C700">
        <v>1.31</v>
      </c>
      <c r="D700">
        <v>0.76</v>
      </c>
      <c r="E700">
        <v>541</v>
      </c>
      <c r="F700">
        <v>595</v>
      </c>
      <c r="G700">
        <v>613</v>
      </c>
      <c r="H700">
        <v>536</v>
      </c>
      <c r="I700">
        <v>2.87</v>
      </c>
      <c r="J700">
        <v>2.97</v>
      </c>
      <c r="K700">
        <v>4.92</v>
      </c>
      <c r="L700">
        <v>3.87</v>
      </c>
      <c r="M700">
        <v>626000</v>
      </c>
      <c r="N700">
        <v>767500</v>
      </c>
      <c r="O700">
        <v>795000</v>
      </c>
      <c r="P700">
        <v>550000</v>
      </c>
      <c r="Q700">
        <v>627500</v>
      </c>
      <c r="R700">
        <v>640000</v>
      </c>
      <c r="S700" t="s">
        <v>787</v>
      </c>
      <c r="T700" t="s">
        <v>2069</v>
      </c>
      <c r="U700" t="s">
        <v>2561</v>
      </c>
      <c r="V700">
        <v>91</v>
      </c>
      <c r="W700" t="str" cm="1">
        <f t="array" ref="W700">_xlfn.SWITCH(TRUE, Table1[[#This Row],[Median_House2025]] &lt;500000, "Cheap",Table1[[#This Row],[Median_House2025]] &lt; 900000, "Medium",Table1[[#This Row],[Median_House2025]] &lt; 1200000,"Expensive", "Luxury")</f>
        <v>Medium</v>
      </c>
    </row>
    <row r="701" spans="1:23" x14ac:dyDescent="0.25">
      <c r="A701">
        <v>2.98</v>
      </c>
      <c r="B701">
        <v>2.98</v>
      </c>
      <c r="C701">
        <v>0.38</v>
      </c>
      <c r="D701">
        <v>0.78</v>
      </c>
      <c r="E701">
        <v>600</v>
      </c>
      <c r="F701">
        <v>691</v>
      </c>
      <c r="G701">
        <v>548</v>
      </c>
      <c r="H701">
        <v>585</v>
      </c>
      <c r="I701">
        <v>4.0199999999999996</v>
      </c>
      <c r="J701">
        <v>4.4400000000000004</v>
      </c>
      <c r="K701">
        <v>6.2</v>
      </c>
      <c r="L701">
        <v>6.03</v>
      </c>
      <c r="M701">
        <v>445000</v>
      </c>
      <c r="N701">
        <v>740000</v>
      </c>
      <c r="O701">
        <v>844750</v>
      </c>
      <c r="P701">
        <v>282000</v>
      </c>
      <c r="Q701">
        <v>450000</v>
      </c>
      <c r="R701">
        <v>505000</v>
      </c>
      <c r="S701" t="s">
        <v>1045</v>
      </c>
      <c r="T701" t="s">
        <v>2307</v>
      </c>
      <c r="U701" t="s">
        <v>2563</v>
      </c>
      <c r="V701">
        <v>109</v>
      </c>
      <c r="W701" t="str" cm="1">
        <f t="array" ref="W701">_xlfn.SWITCH(TRUE, Table1[[#This Row],[Median_House2025]] &lt;500000, "Cheap",Table1[[#This Row],[Median_House2025]] &lt; 900000, "Medium",Table1[[#This Row],[Median_House2025]] &lt; 1200000,"Expensive", "Luxury")</f>
        <v>Medium</v>
      </c>
    </row>
    <row r="702" spans="1:23" x14ac:dyDescent="0.25">
      <c r="A702">
        <v>2.98</v>
      </c>
      <c r="B702">
        <v>2.89</v>
      </c>
      <c r="C702">
        <v>2.71</v>
      </c>
      <c r="D702">
        <v>1.08</v>
      </c>
      <c r="E702">
        <v>879</v>
      </c>
      <c r="F702">
        <v>923</v>
      </c>
      <c r="G702">
        <v>625</v>
      </c>
      <c r="H702">
        <v>582</v>
      </c>
      <c r="I702">
        <v>2.08</v>
      </c>
      <c r="J702">
        <v>2.09</v>
      </c>
      <c r="K702">
        <v>4.04</v>
      </c>
      <c r="L702">
        <v>4.57</v>
      </c>
      <c r="M702">
        <v>1325000</v>
      </c>
      <c r="N702">
        <v>1701000</v>
      </c>
      <c r="O702">
        <v>1820000</v>
      </c>
      <c r="P702">
        <v>618000</v>
      </c>
      <c r="Q702">
        <v>650000</v>
      </c>
      <c r="R702">
        <v>810000</v>
      </c>
      <c r="S702" t="s">
        <v>436</v>
      </c>
      <c r="T702" t="s">
        <v>1730</v>
      </c>
      <c r="U702" t="s">
        <v>2560</v>
      </c>
      <c r="V702">
        <v>70</v>
      </c>
      <c r="W702" t="str" cm="1">
        <f t="array" ref="W702">_xlfn.SWITCH(TRUE, Table1[[#This Row],[Median_House2025]] &lt;500000, "Cheap",Table1[[#This Row],[Median_House2025]] &lt; 900000, "Medium",Table1[[#This Row],[Median_House2025]] &lt; 1200000,"Expensive", "Luxury")</f>
        <v>Luxury</v>
      </c>
    </row>
    <row r="703" spans="1:23" x14ac:dyDescent="0.25">
      <c r="A703">
        <v>2.98</v>
      </c>
      <c r="B703">
        <v>2.89</v>
      </c>
      <c r="C703">
        <v>0.42</v>
      </c>
      <c r="D703">
        <v>0.41</v>
      </c>
      <c r="E703">
        <v>719</v>
      </c>
      <c r="F703">
        <v>736</v>
      </c>
      <c r="G703">
        <v>543</v>
      </c>
      <c r="H703">
        <v>553</v>
      </c>
      <c r="I703">
        <v>3.44</v>
      </c>
      <c r="J703">
        <v>3.38</v>
      </c>
      <c r="K703">
        <v>4.22</v>
      </c>
      <c r="L703">
        <v>3.94</v>
      </c>
      <c r="M703">
        <v>715000</v>
      </c>
      <c r="N703">
        <v>1250000</v>
      </c>
      <c r="O703">
        <v>1175000</v>
      </c>
      <c r="P703">
        <v>366000</v>
      </c>
      <c r="Q703">
        <v>520000</v>
      </c>
      <c r="R703">
        <v>615000</v>
      </c>
      <c r="S703" t="s">
        <v>1091</v>
      </c>
      <c r="T703" t="s">
        <v>2349</v>
      </c>
      <c r="U703" t="s">
        <v>2563</v>
      </c>
      <c r="V703">
        <v>111</v>
      </c>
      <c r="W703" t="str" cm="1">
        <f t="array" ref="W70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704" spans="1:23" x14ac:dyDescent="0.25">
      <c r="A704">
        <v>2.98</v>
      </c>
      <c r="B704">
        <v>3.13</v>
      </c>
      <c r="C704" s="2">
        <v>0</v>
      </c>
      <c r="D704" s="2">
        <v>0</v>
      </c>
      <c r="E704" s="3">
        <v>154000</v>
      </c>
      <c r="F704" s="3">
        <v>130000</v>
      </c>
      <c r="G704" s="3">
        <v>222500</v>
      </c>
      <c r="S704" t="s">
        <v>2744</v>
      </c>
      <c r="T704" t="s">
        <v>3854</v>
      </c>
      <c r="U704" t="s">
        <v>2559</v>
      </c>
      <c r="W704" t="str" cm="1">
        <f t="array" ref="W704">_xlfn.SWITCH(TRUE, Table1[[#This Row],[Median_House2025]] &lt;500000, "Cheap",Table1[[#This Row],[Median_House2025]] &lt; 900000, "Medium",Table1[[#This Row],[Median_House2025]] &lt; 1200000,"Expensive", "Luxury")</f>
        <v>Cheap</v>
      </c>
    </row>
    <row r="705" spans="1:23" x14ac:dyDescent="0.25">
      <c r="A705">
        <v>2.98</v>
      </c>
      <c r="B705">
        <v>1.9</v>
      </c>
      <c r="C705" s="3">
        <v>40000</v>
      </c>
      <c r="D705" s="3">
        <v>175000</v>
      </c>
      <c r="E705" s="3">
        <v>130000</v>
      </c>
      <c r="S705" t="s">
        <v>2902</v>
      </c>
      <c r="T705" t="s">
        <v>4001</v>
      </c>
      <c r="U705" t="s">
        <v>2561</v>
      </c>
      <c r="W705" t="str" cm="1">
        <f t="array" ref="W705">_xlfn.SWITCH(TRUE, Table1[[#This Row],[Median_House2025]] &lt;500000, "Cheap",Table1[[#This Row],[Median_House2025]] &lt; 900000, "Medium",Table1[[#This Row],[Median_House2025]] &lt; 1200000,"Expensive", "Luxury")</f>
        <v>Cheap</v>
      </c>
    </row>
    <row r="706" spans="1:23" x14ac:dyDescent="0.25">
      <c r="A706">
        <v>2.98</v>
      </c>
      <c r="B706">
        <v>2.62</v>
      </c>
      <c r="C706" s="2">
        <v>0</v>
      </c>
      <c r="D706" s="2">
        <v>3.6400000000000002E-2</v>
      </c>
      <c r="E706" s="3">
        <v>642</v>
      </c>
      <c r="F706" s="3">
        <v>559</v>
      </c>
      <c r="G706" s="3">
        <v>287</v>
      </c>
      <c r="H706" s="3">
        <v>287</v>
      </c>
      <c r="I706" s="2">
        <v>3.9E-2</v>
      </c>
      <c r="J706" s="2">
        <v>3.2899999999999999E-2</v>
      </c>
      <c r="K706" s="2">
        <v>0</v>
      </c>
      <c r="L706" s="2">
        <v>0</v>
      </c>
      <c r="M706" s="3">
        <v>593500</v>
      </c>
      <c r="N706" s="3">
        <v>760000</v>
      </c>
      <c r="O706" s="3">
        <v>775000</v>
      </c>
      <c r="P706" s="3">
        <v>570000</v>
      </c>
      <c r="S706" t="s">
        <v>2996</v>
      </c>
      <c r="T706" t="s">
        <v>2212</v>
      </c>
      <c r="U706" t="s">
        <v>2561</v>
      </c>
      <c r="W706" t="str" cm="1">
        <f t="array" ref="W706">_xlfn.SWITCH(TRUE, Table1[[#This Row],[Median_House2025]] &lt;500000, "Cheap",Table1[[#This Row],[Median_House2025]] &lt; 900000, "Medium",Table1[[#This Row],[Median_House2025]] &lt; 1200000,"Expensive", "Luxury")</f>
        <v>Medium</v>
      </c>
    </row>
    <row r="707" spans="1:23" x14ac:dyDescent="0.25">
      <c r="A707">
        <v>2.97</v>
      </c>
      <c r="B707">
        <v>3.54</v>
      </c>
      <c r="C707">
        <v>0.51</v>
      </c>
      <c r="D707">
        <v>0.52</v>
      </c>
      <c r="E707">
        <v>694</v>
      </c>
      <c r="F707">
        <v>748</v>
      </c>
      <c r="G707">
        <v>452</v>
      </c>
      <c r="H707">
        <v>526</v>
      </c>
      <c r="I707">
        <v>3.14</v>
      </c>
      <c r="J707">
        <v>2.75</v>
      </c>
      <c r="K707">
        <v>6.49</v>
      </c>
      <c r="L707">
        <v>6.28</v>
      </c>
      <c r="M707">
        <v>700500</v>
      </c>
      <c r="N707">
        <v>1195000</v>
      </c>
      <c r="O707">
        <v>1306000</v>
      </c>
      <c r="P707">
        <v>325750</v>
      </c>
      <c r="Q707">
        <v>491250</v>
      </c>
      <c r="R707">
        <v>605000</v>
      </c>
      <c r="S707" t="s">
        <v>1064</v>
      </c>
      <c r="T707" t="s">
        <v>2325</v>
      </c>
      <c r="U707" t="s">
        <v>2563</v>
      </c>
      <c r="V707">
        <v>110</v>
      </c>
      <c r="W707" t="str" cm="1">
        <f t="array" ref="W707">_xlfn.SWITCH(TRUE, Table1[[#This Row],[Median_House2025]] &lt;500000, "Cheap",Table1[[#This Row],[Median_House2025]] &lt; 900000, "Medium",Table1[[#This Row],[Median_House2025]] &lt; 1200000,"Expensive", "Luxury")</f>
        <v>Luxury</v>
      </c>
    </row>
    <row r="708" spans="1:23" x14ac:dyDescent="0.25">
      <c r="A708">
        <v>2.97</v>
      </c>
      <c r="B708">
        <v>3.33</v>
      </c>
      <c r="C708">
        <v>2.16</v>
      </c>
      <c r="D708">
        <v>1.08</v>
      </c>
      <c r="E708">
        <v>896</v>
      </c>
      <c r="F708">
        <v>1136</v>
      </c>
      <c r="G708">
        <v>684</v>
      </c>
      <c r="H708">
        <v>697</v>
      </c>
      <c r="I708">
        <v>2.61</v>
      </c>
      <c r="J708">
        <v>3.46</v>
      </c>
      <c r="K708">
        <v>4.45</v>
      </c>
      <c r="L708">
        <v>4.12</v>
      </c>
      <c r="M708">
        <v>1392750</v>
      </c>
      <c r="N708">
        <v>1760000</v>
      </c>
      <c r="O708">
        <v>1655000</v>
      </c>
      <c r="P708">
        <v>825000</v>
      </c>
      <c r="Q708">
        <v>795000</v>
      </c>
      <c r="R708">
        <v>785000</v>
      </c>
      <c r="S708" t="s">
        <v>540</v>
      </c>
      <c r="T708" t="s">
        <v>1829</v>
      </c>
      <c r="U708" t="s">
        <v>2561</v>
      </c>
      <c r="V708">
        <v>74</v>
      </c>
      <c r="W708" t="str" cm="1">
        <f t="array" ref="W708">_xlfn.SWITCH(TRUE, Table1[[#This Row],[Median_House2025]] &lt;500000, "Cheap",Table1[[#This Row],[Median_House2025]] &lt; 900000, "Medium",Table1[[#This Row],[Median_House2025]] &lt; 1200000,"Expensive", "Luxury")</f>
        <v>Luxury</v>
      </c>
    </row>
    <row r="709" spans="1:23" x14ac:dyDescent="0.25">
      <c r="A709">
        <v>2.97</v>
      </c>
      <c r="B709">
        <v>3</v>
      </c>
      <c r="C709">
        <v>1.21</v>
      </c>
      <c r="D709">
        <v>1.25</v>
      </c>
      <c r="E709">
        <v>886</v>
      </c>
      <c r="F709">
        <v>885</v>
      </c>
      <c r="G709">
        <v>698</v>
      </c>
      <c r="H709">
        <v>687</v>
      </c>
      <c r="I709">
        <v>2.74</v>
      </c>
      <c r="J709">
        <v>2.52</v>
      </c>
      <c r="K709">
        <v>5.12</v>
      </c>
      <c r="L709">
        <v>4.88</v>
      </c>
      <c r="M709">
        <v>1250000</v>
      </c>
      <c r="N709">
        <v>1825000</v>
      </c>
      <c r="O709">
        <v>1900000</v>
      </c>
      <c r="P709">
        <v>727500</v>
      </c>
      <c r="Q709">
        <v>870000</v>
      </c>
      <c r="R709">
        <v>823450</v>
      </c>
      <c r="S709" t="s">
        <v>123</v>
      </c>
      <c r="T709" t="s">
        <v>1417</v>
      </c>
      <c r="U709" t="s">
        <v>2559</v>
      </c>
      <c r="V709">
        <v>52</v>
      </c>
      <c r="W709" t="str" cm="1">
        <f t="array" ref="W709">_xlfn.SWITCH(TRUE, Table1[[#This Row],[Median_House2025]] &lt;500000, "Cheap",Table1[[#This Row],[Median_House2025]] &lt; 900000, "Medium",Table1[[#This Row],[Median_House2025]] &lt; 1200000,"Expensive", "Luxury")</f>
        <v>Luxury</v>
      </c>
    </row>
    <row r="710" spans="1:23" x14ac:dyDescent="0.25">
      <c r="A710">
        <v>2.97</v>
      </c>
      <c r="B710">
        <v>2.52</v>
      </c>
      <c r="C710">
        <v>0.97</v>
      </c>
      <c r="D710">
        <v>0.83</v>
      </c>
      <c r="E710">
        <v>563</v>
      </c>
      <c r="F710">
        <v>530</v>
      </c>
      <c r="G710">
        <v>528</v>
      </c>
      <c r="H710">
        <v>583</v>
      </c>
      <c r="I710">
        <v>4.24</v>
      </c>
      <c r="J710">
        <v>3.88</v>
      </c>
      <c r="K710">
        <v>4.93</v>
      </c>
      <c r="L710">
        <v>4.74</v>
      </c>
      <c r="M710">
        <v>627500</v>
      </c>
      <c r="N710">
        <v>690000</v>
      </c>
      <c r="O710">
        <v>740000</v>
      </c>
      <c r="P710">
        <v>510000</v>
      </c>
      <c r="Q710">
        <v>535000</v>
      </c>
      <c r="R710">
        <v>600000</v>
      </c>
      <c r="S710" t="s">
        <v>497</v>
      </c>
      <c r="T710" t="s">
        <v>1789</v>
      </c>
      <c r="U710" t="s">
        <v>2561</v>
      </c>
      <c r="V710">
        <v>72</v>
      </c>
      <c r="W710" t="str" cm="1">
        <f t="array" ref="W710">_xlfn.SWITCH(TRUE, Table1[[#This Row],[Median_House2025]] &lt;500000, "Cheap",Table1[[#This Row],[Median_House2025]] &lt; 900000, "Medium",Table1[[#This Row],[Median_House2025]] &lt; 1200000,"Expensive", "Luxury")</f>
        <v>Medium</v>
      </c>
    </row>
    <row r="711" spans="1:23" x14ac:dyDescent="0.25">
      <c r="A711">
        <v>2.97</v>
      </c>
      <c r="B711">
        <v>2.4300000000000002</v>
      </c>
      <c r="C711">
        <v>0.5</v>
      </c>
      <c r="D711">
        <v>0.67</v>
      </c>
      <c r="E711">
        <v>921</v>
      </c>
      <c r="F711">
        <v>932</v>
      </c>
      <c r="G711">
        <v>729</v>
      </c>
      <c r="H711">
        <v>711</v>
      </c>
      <c r="I711">
        <v>3.26</v>
      </c>
      <c r="J711">
        <v>2.74</v>
      </c>
      <c r="K711">
        <v>4.3499999999999996</v>
      </c>
      <c r="L711">
        <v>3.68</v>
      </c>
      <c r="M711">
        <v>649900</v>
      </c>
      <c r="N711">
        <v>1355000</v>
      </c>
      <c r="O711">
        <v>1400000</v>
      </c>
      <c r="P711">
        <v>420000</v>
      </c>
      <c r="Q711">
        <v>850000</v>
      </c>
      <c r="R711">
        <v>920000</v>
      </c>
      <c r="S711" t="s">
        <v>978</v>
      </c>
      <c r="T711" t="s">
        <v>2247</v>
      </c>
      <c r="U711" t="s">
        <v>2562</v>
      </c>
      <c r="V711">
        <v>103</v>
      </c>
      <c r="W711" t="str" cm="1">
        <f t="array" ref="W711">_xlfn.SWITCH(TRUE, Table1[[#This Row],[Median_House2025]] &lt;500000, "Cheap",Table1[[#This Row],[Median_House2025]] &lt; 900000, "Medium",Table1[[#This Row],[Median_House2025]] &lt; 1200000,"Expensive", "Luxury")</f>
        <v>Luxury</v>
      </c>
    </row>
    <row r="712" spans="1:23" x14ac:dyDescent="0.25">
      <c r="A712">
        <v>2.97</v>
      </c>
      <c r="B712">
        <v>2.37</v>
      </c>
      <c r="C712">
        <v>0.94</v>
      </c>
      <c r="D712">
        <v>0.32</v>
      </c>
      <c r="E712">
        <v>726</v>
      </c>
      <c r="F712">
        <v>934</v>
      </c>
      <c r="G712">
        <v>611</v>
      </c>
      <c r="H712">
        <v>734</v>
      </c>
      <c r="I712">
        <v>3.1</v>
      </c>
      <c r="J712">
        <v>3.62</v>
      </c>
      <c r="K712">
        <v>0</v>
      </c>
      <c r="L712">
        <v>0</v>
      </c>
      <c r="M712">
        <v>488800</v>
      </c>
      <c r="N712">
        <v>910000</v>
      </c>
      <c r="O712">
        <v>1060000</v>
      </c>
      <c r="P712">
        <v>255000</v>
      </c>
      <c r="Q712">
        <v>717000</v>
      </c>
      <c r="R712">
        <v>350000</v>
      </c>
      <c r="S712" t="s">
        <v>958</v>
      </c>
      <c r="T712" t="s">
        <v>2227</v>
      </c>
      <c r="U712" t="s">
        <v>2562</v>
      </c>
      <c r="V712">
        <v>102</v>
      </c>
      <c r="W712" t="str" cm="1">
        <f t="array" ref="W71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713" spans="1:23" x14ac:dyDescent="0.25">
      <c r="A713">
        <v>2.97</v>
      </c>
      <c r="B713">
        <v>3.21</v>
      </c>
      <c r="C713" s="2">
        <v>0</v>
      </c>
      <c r="D713" s="2">
        <v>0</v>
      </c>
      <c r="E713" s="3">
        <v>140000</v>
      </c>
      <c r="F713" s="3">
        <v>167500</v>
      </c>
      <c r="G713" s="3">
        <v>210000</v>
      </c>
      <c r="S713" t="s">
        <v>2681</v>
      </c>
      <c r="T713" t="s">
        <v>3791</v>
      </c>
      <c r="U713" t="s">
        <v>2559</v>
      </c>
      <c r="W713" t="str" cm="1">
        <f t="array" ref="W713">_xlfn.SWITCH(TRUE, Table1[[#This Row],[Median_House2025]] &lt;500000, "Cheap",Table1[[#This Row],[Median_House2025]] &lt; 900000, "Medium",Table1[[#This Row],[Median_House2025]] &lt; 1200000,"Expensive", "Luxury")</f>
        <v>Cheap</v>
      </c>
    </row>
    <row r="714" spans="1:23" x14ac:dyDescent="0.25">
      <c r="A714">
        <v>2.97</v>
      </c>
      <c r="B714">
        <v>2.7</v>
      </c>
      <c r="C714" s="2">
        <v>0</v>
      </c>
      <c r="D714" s="2">
        <v>1</v>
      </c>
      <c r="E714" s="3">
        <v>345</v>
      </c>
      <c r="F714" s="3">
        <v>125</v>
      </c>
      <c r="G714" s="2">
        <v>6.6600000000000006E-2</v>
      </c>
      <c r="H714" s="2">
        <v>0</v>
      </c>
      <c r="I714" s="3">
        <v>80000</v>
      </c>
      <c r="J714" s="3">
        <v>148500</v>
      </c>
      <c r="K714" s="3">
        <v>158000</v>
      </c>
      <c r="S714" t="s">
        <v>2863</v>
      </c>
      <c r="T714" t="s">
        <v>3964</v>
      </c>
      <c r="U714" t="s">
        <v>2561</v>
      </c>
      <c r="W714" t="str" cm="1">
        <f t="array" ref="W714">_xlfn.SWITCH(TRUE, Table1[[#This Row],[Median_House2025]] &lt;500000, "Cheap",Table1[[#This Row],[Median_House2025]] &lt; 900000, "Medium",Table1[[#This Row],[Median_House2025]] &lt; 1200000,"Expensive", "Luxury")</f>
        <v>Cheap</v>
      </c>
    </row>
    <row r="715" spans="1:23" x14ac:dyDescent="0.25">
      <c r="A715">
        <v>2.96</v>
      </c>
      <c r="B715">
        <v>3.23</v>
      </c>
      <c r="C715">
        <v>2.12</v>
      </c>
      <c r="D715">
        <v>1.95</v>
      </c>
      <c r="E715">
        <v>863</v>
      </c>
      <c r="F715">
        <v>857</v>
      </c>
      <c r="G715">
        <v>991</v>
      </c>
      <c r="H715">
        <v>928</v>
      </c>
      <c r="I715">
        <v>2.96</v>
      </c>
      <c r="J715">
        <v>2.74</v>
      </c>
      <c r="K715">
        <v>3.68</v>
      </c>
      <c r="L715">
        <v>3.26</v>
      </c>
      <c r="M715">
        <v>840000</v>
      </c>
      <c r="N715">
        <v>1450000</v>
      </c>
      <c r="O715">
        <v>1585000</v>
      </c>
      <c r="P715">
        <v>596000</v>
      </c>
      <c r="Q715">
        <v>1000000</v>
      </c>
      <c r="R715">
        <v>1041750</v>
      </c>
      <c r="S715" t="s">
        <v>836</v>
      </c>
      <c r="T715" t="s">
        <v>2114</v>
      </c>
      <c r="U715" t="s">
        <v>2562</v>
      </c>
      <c r="V715">
        <v>95</v>
      </c>
      <c r="W715" t="str" cm="1">
        <f t="array" ref="W715">_xlfn.SWITCH(TRUE, Table1[[#This Row],[Median_House2025]] &lt;500000, "Cheap",Table1[[#This Row],[Median_House2025]] &lt; 900000, "Medium",Table1[[#This Row],[Median_House2025]] &lt; 1200000,"Expensive", "Luxury")</f>
        <v>Luxury</v>
      </c>
    </row>
    <row r="716" spans="1:23" x14ac:dyDescent="0.25">
      <c r="A716">
        <v>2.96</v>
      </c>
      <c r="B716">
        <v>2.87</v>
      </c>
      <c r="C716">
        <v>1.73</v>
      </c>
      <c r="D716">
        <v>1.28</v>
      </c>
      <c r="E716">
        <v>565</v>
      </c>
      <c r="F716">
        <v>524</v>
      </c>
      <c r="G716">
        <v>475</v>
      </c>
      <c r="H716">
        <v>491</v>
      </c>
      <c r="I716">
        <v>4.5999999999999996</v>
      </c>
      <c r="J716">
        <v>3.93</v>
      </c>
      <c r="K716">
        <v>4.5599999999999996</v>
      </c>
      <c r="L716">
        <v>5.52</v>
      </c>
      <c r="M716">
        <v>624000</v>
      </c>
      <c r="N716">
        <v>660000</v>
      </c>
      <c r="O716">
        <v>700000</v>
      </c>
      <c r="P716">
        <v>491000</v>
      </c>
      <c r="Q716">
        <v>545000</v>
      </c>
      <c r="R716">
        <v>536250</v>
      </c>
      <c r="S716" t="s">
        <v>472</v>
      </c>
      <c r="T716" t="s">
        <v>1764</v>
      </c>
      <c r="U716" t="s">
        <v>2561</v>
      </c>
      <c r="V716">
        <v>71</v>
      </c>
      <c r="W716" t="str" cm="1">
        <f t="array" ref="W716">_xlfn.SWITCH(TRUE, Table1[[#This Row],[Median_House2025]] &lt;500000, "Cheap",Table1[[#This Row],[Median_House2025]] &lt; 900000, "Medium",Table1[[#This Row],[Median_House2025]] &lt; 1200000,"Expensive", "Luxury")</f>
        <v>Medium</v>
      </c>
    </row>
    <row r="717" spans="1:23" x14ac:dyDescent="0.25">
      <c r="A717">
        <v>2.96</v>
      </c>
      <c r="B717">
        <v>2.84</v>
      </c>
      <c r="C717">
        <v>0.59</v>
      </c>
      <c r="D717">
        <v>0.78</v>
      </c>
      <c r="E717">
        <v>665</v>
      </c>
      <c r="F717">
        <v>776</v>
      </c>
      <c r="G717">
        <v>598</v>
      </c>
      <c r="H717">
        <v>664</v>
      </c>
      <c r="I717">
        <v>2.94</v>
      </c>
      <c r="J717">
        <v>2.94</v>
      </c>
      <c r="K717">
        <v>6.22</v>
      </c>
      <c r="L717">
        <v>6.25</v>
      </c>
      <c r="M717">
        <v>837000</v>
      </c>
      <c r="N717">
        <v>1280000</v>
      </c>
      <c r="O717">
        <v>1391000</v>
      </c>
      <c r="P717">
        <v>680000</v>
      </c>
      <c r="Q717">
        <v>870000</v>
      </c>
      <c r="R717">
        <v>860000</v>
      </c>
      <c r="S717" t="s">
        <v>182</v>
      </c>
      <c r="T717" t="s">
        <v>1476</v>
      </c>
      <c r="U717" t="s">
        <v>2559</v>
      </c>
      <c r="V717">
        <v>54</v>
      </c>
      <c r="W717" t="str" cm="1">
        <f t="array" ref="W717">_xlfn.SWITCH(TRUE, Table1[[#This Row],[Median_House2025]] &lt;500000, "Cheap",Table1[[#This Row],[Median_House2025]] &lt; 900000, "Medium",Table1[[#This Row],[Median_House2025]] &lt; 1200000,"Expensive", "Luxury")</f>
        <v>Luxury</v>
      </c>
    </row>
    <row r="718" spans="1:23" x14ac:dyDescent="0.25">
      <c r="A718">
        <v>2.96</v>
      </c>
      <c r="B718">
        <v>2.84</v>
      </c>
      <c r="C718">
        <v>0.16</v>
      </c>
      <c r="D718">
        <v>0.17</v>
      </c>
      <c r="E718">
        <v>518</v>
      </c>
      <c r="F718">
        <v>589</v>
      </c>
      <c r="G718">
        <v>415</v>
      </c>
      <c r="H718">
        <v>298</v>
      </c>
      <c r="I718">
        <v>6.42</v>
      </c>
      <c r="J718">
        <v>6.01</v>
      </c>
      <c r="K718">
        <v>6.7</v>
      </c>
      <c r="L718">
        <v>5.67</v>
      </c>
      <c r="M718">
        <v>205000</v>
      </c>
      <c r="N718">
        <v>377000</v>
      </c>
      <c r="O718">
        <v>448000</v>
      </c>
      <c r="P718">
        <v>120000</v>
      </c>
      <c r="Q718">
        <v>258000</v>
      </c>
      <c r="R718">
        <v>315000</v>
      </c>
      <c r="S718" t="s">
        <v>941</v>
      </c>
      <c r="T718" t="s">
        <v>2210</v>
      </c>
      <c r="U718" t="s">
        <v>2562</v>
      </c>
      <c r="V718">
        <v>100</v>
      </c>
      <c r="W718" t="str" cm="1">
        <f t="array" ref="W718">_xlfn.SWITCH(TRUE, Table1[[#This Row],[Median_House2025]] &lt;500000, "Cheap",Table1[[#This Row],[Median_House2025]] &lt; 900000, "Medium",Table1[[#This Row],[Median_House2025]] &lt; 1200000,"Expensive", "Luxury")</f>
        <v>Cheap</v>
      </c>
    </row>
    <row r="719" spans="1:23" x14ac:dyDescent="0.25">
      <c r="A719">
        <v>2.96</v>
      </c>
      <c r="B719">
        <v>2.78</v>
      </c>
      <c r="C719">
        <v>1.5</v>
      </c>
      <c r="D719">
        <v>1</v>
      </c>
      <c r="E719">
        <v>913</v>
      </c>
      <c r="F719">
        <v>843</v>
      </c>
      <c r="G719">
        <v>695</v>
      </c>
      <c r="H719">
        <v>710</v>
      </c>
      <c r="I719">
        <v>3.32</v>
      </c>
      <c r="J719">
        <v>2.62</v>
      </c>
      <c r="K719">
        <v>5.32</v>
      </c>
      <c r="L719">
        <v>4.92</v>
      </c>
      <c r="M719">
        <v>877500</v>
      </c>
      <c r="N719">
        <v>1380000</v>
      </c>
      <c r="O719">
        <v>1500000</v>
      </c>
      <c r="P719">
        <v>450000</v>
      </c>
      <c r="Q719">
        <v>616250</v>
      </c>
      <c r="R719">
        <v>709000</v>
      </c>
      <c r="S719" t="s">
        <v>845</v>
      </c>
      <c r="T719" t="s">
        <v>2123</v>
      </c>
      <c r="U719" t="s">
        <v>2562</v>
      </c>
      <c r="V719">
        <v>95</v>
      </c>
      <c r="W719" t="str" cm="1">
        <f t="array" ref="W719">_xlfn.SWITCH(TRUE, Table1[[#This Row],[Median_House2025]] &lt;500000, "Cheap",Table1[[#This Row],[Median_House2025]] &lt; 900000, "Medium",Table1[[#This Row],[Median_House2025]] &lt; 1200000,"Expensive", "Luxury")</f>
        <v>Luxury</v>
      </c>
    </row>
    <row r="720" spans="1:23" x14ac:dyDescent="0.25">
      <c r="A720">
        <v>2.96</v>
      </c>
      <c r="B720">
        <v>2.72</v>
      </c>
      <c r="C720">
        <v>0</v>
      </c>
      <c r="D720">
        <v>0.39</v>
      </c>
      <c r="E720">
        <v>589</v>
      </c>
      <c r="F720">
        <v>627</v>
      </c>
      <c r="G720">
        <v>368</v>
      </c>
      <c r="H720">
        <v>436</v>
      </c>
      <c r="I720">
        <v>3.71</v>
      </c>
      <c r="J720">
        <v>3.64</v>
      </c>
      <c r="K720">
        <v>3.18</v>
      </c>
      <c r="L720">
        <v>3.43</v>
      </c>
      <c r="M720">
        <v>465000</v>
      </c>
      <c r="N720">
        <v>800000</v>
      </c>
      <c r="O720">
        <v>837500</v>
      </c>
      <c r="P720">
        <v>379500</v>
      </c>
      <c r="Q720">
        <v>713500</v>
      </c>
      <c r="R720">
        <v>782950</v>
      </c>
      <c r="S720" t="s">
        <v>1070</v>
      </c>
      <c r="T720" t="s">
        <v>2331</v>
      </c>
      <c r="U720" t="s">
        <v>2563</v>
      </c>
      <c r="V720">
        <v>110</v>
      </c>
      <c r="W720" t="str" cm="1">
        <f t="array" ref="W720">_xlfn.SWITCH(TRUE, Table1[[#This Row],[Median_House2025]] &lt;500000, "Cheap",Table1[[#This Row],[Median_House2025]] &lt; 900000, "Medium",Table1[[#This Row],[Median_House2025]] &lt; 1200000,"Expensive", "Luxury")</f>
        <v>Medium</v>
      </c>
    </row>
    <row r="721" spans="1:23" x14ac:dyDescent="0.25">
      <c r="A721">
        <v>2.96</v>
      </c>
      <c r="B721">
        <v>2.63</v>
      </c>
      <c r="C721">
        <v>0.51</v>
      </c>
      <c r="D721">
        <v>0.38</v>
      </c>
      <c r="E721">
        <v>843</v>
      </c>
      <c r="F721">
        <v>791</v>
      </c>
      <c r="G721">
        <v>651</v>
      </c>
      <c r="H721">
        <v>682</v>
      </c>
      <c r="I721">
        <v>4.03</v>
      </c>
      <c r="J721">
        <v>2.5</v>
      </c>
      <c r="K721">
        <v>6.13</v>
      </c>
      <c r="L721">
        <v>6.43</v>
      </c>
      <c r="M721">
        <v>1200000</v>
      </c>
      <c r="N721">
        <v>1101000</v>
      </c>
      <c r="O721">
        <v>1160000</v>
      </c>
      <c r="P721">
        <v>551000</v>
      </c>
      <c r="Q721">
        <v>600000</v>
      </c>
      <c r="R721">
        <v>610000</v>
      </c>
      <c r="S721" t="s">
        <v>511</v>
      </c>
      <c r="T721" t="s">
        <v>1802</v>
      </c>
      <c r="U721" t="s">
        <v>2561</v>
      </c>
      <c r="V721">
        <v>73</v>
      </c>
      <c r="W721" t="str" cm="1">
        <f t="array" ref="W72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722" spans="1:23" x14ac:dyDescent="0.25">
      <c r="A722">
        <v>2.96</v>
      </c>
      <c r="B722">
        <v>2.1800000000000002</v>
      </c>
      <c r="C722">
        <v>0.92</v>
      </c>
      <c r="D722">
        <v>0.47</v>
      </c>
      <c r="E722">
        <v>343</v>
      </c>
      <c r="F722">
        <v>368</v>
      </c>
      <c r="G722">
        <v>130</v>
      </c>
      <c r="H722">
        <v>130</v>
      </c>
      <c r="I722">
        <v>6.91</v>
      </c>
      <c r="J722">
        <v>6.24</v>
      </c>
      <c r="K722">
        <v>6.25</v>
      </c>
      <c r="L722">
        <v>6.25</v>
      </c>
      <c r="M722">
        <v>105000</v>
      </c>
      <c r="N722">
        <v>205000</v>
      </c>
      <c r="O722">
        <v>220000</v>
      </c>
      <c r="P722">
        <v>122501</v>
      </c>
      <c r="Q722">
        <v>210000</v>
      </c>
      <c r="R722">
        <v>220000</v>
      </c>
      <c r="S722" t="s">
        <v>672</v>
      </c>
      <c r="T722" t="s">
        <v>1954</v>
      </c>
      <c r="U722" t="s">
        <v>2561</v>
      </c>
      <c r="V722">
        <v>81</v>
      </c>
      <c r="W722" t="str" cm="1">
        <f t="array" ref="W722">_xlfn.SWITCH(TRUE, Table1[[#This Row],[Median_House2025]] &lt;500000, "Cheap",Table1[[#This Row],[Median_House2025]] &lt; 900000, "Medium",Table1[[#This Row],[Median_House2025]] &lt; 1200000,"Expensive", "Luxury")</f>
        <v>Cheap</v>
      </c>
    </row>
    <row r="723" spans="1:23" x14ac:dyDescent="0.25">
      <c r="A723">
        <v>2.96</v>
      </c>
      <c r="B723">
        <v>2.09</v>
      </c>
      <c r="C723">
        <v>0.95</v>
      </c>
      <c r="D723">
        <v>0</v>
      </c>
      <c r="E723">
        <v>1116</v>
      </c>
      <c r="F723">
        <v>913</v>
      </c>
      <c r="G723">
        <v>856</v>
      </c>
      <c r="H723">
        <v>823</v>
      </c>
      <c r="I723">
        <v>3.59</v>
      </c>
      <c r="J723">
        <v>2.6</v>
      </c>
      <c r="K723">
        <v>5.56</v>
      </c>
      <c r="L723">
        <v>3.71</v>
      </c>
      <c r="M723">
        <v>752500</v>
      </c>
      <c r="N723">
        <v>1385000</v>
      </c>
      <c r="O723">
        <v>1587500</v>
      </c>
      <c r="P723">
        <v>522500</v>
      </c>
      <c r="Q723">
        <v>790000</v>
      </c>
      <c r="R723">
        <v>1015000</v>
      </c>
      <c r="S723" t="s">
        <v>323</v>
      </c>
      <c r="T723" t="s">
        <v>1617</v>
      </c>
      <c r="U723" t="s">
        <v>2559</v>
      </c>
      <c r="V723">
        <v>61</v>
      </c>
      <c r="W723" t="str" cm="1">
        <f t="array" ref="W723">_xlfn.SWITCH(TRUE, Table1[[#This Row],[Median_House2025]] &lt;500000, "Cheap",Table1[[#This Row],[Median_House2025]] &lt; 900000, "Medium",Table1[[#This Row],[Median_House2025]] &lt; 1200000,"Expensive", "Luxury")</f>
        <v>Luxury</v>
      </c>
    </row>
    <row r="724" spans="1:23" x14ac:dyDescent="0.25">
      <c r="A724">
        <v>2.96</v>
      </c>
      <c r="B724">
        <v>1.88</v>
      </c>
      <c r="C724">
        <v>0.61</v>
      </c>
      <c r="D724">
        <v>1.28</v>
      </c>
      <c r="E724">
        <v>339</v>
      </c>
      <c r="F724">
        <v>498</v>
      </c>
      <c r="G724">
        <v>130</v>
      </c>
      <c r="H724">
        <v>130</v>
      </c>
      <c r="I724">
        <v>4.1399999999999997</v>
      </c>
      <c r="J724">
        <v>3.47</v>
      </c>
      <c r="K724">
        <v>3.07</v>
      </c>
      <c r="L724">
        <v>3.07</v>
      </c>
      <c r="M724">
        <v>215000</v>
      </c>
      <c r="N724">
        <v>415000</v>
      </c>
      <c r="O724">
        <v>450000</v>
      </c>
      <c r="P724">
        <v>250000</v>
      </c>
      <c r="Q724">
        <v>302500</v>
      </c>
      <c r="R724">
        <v>317000</v>
      </c>
      <c r="S724" t="s">
        <v>398</v>
      </c>
      <c r="T724" t="s">
        <v>1692</v>
      </c>
      <c r="U724" t="s">
        <v>2559</v>
      </c>
      <c r="V724">
        <v>65</v>
      </c>
      <c r="W724" t="str" cm="1">
        <f t="array" ref="W724">_xlfn.SWITCH(TRUE, Table1[[#This Row],[Median_House2025]] &lt;500000, "Cheap",Table1[[#This Row],[Median_House2025]] &lt; 900000, "Medium",Table1[[#This Row],[Median_House2025]] &lt; 1200000,"Expensive", "Luxury")</f>
        <v>Cheap</v>
      </c>
    </row>
    <row r="725" spans="1:23" x14ac:dyDescent="0.25">
      <c r="A725">
        <v>2.96</v>
      </c>
      <c r="B725">
        <v>2.42</v>
      </c>
      <c r="C725" s="2">
        <v>1.06E-2</v>
      </c>
      <c r="D725" s="2">
        <v>1.1599999999999999E-2</v>
      </c>
      <c r="E725" s="3">
        <v>546</v>
      </c>
      <c r="F725" s="3">
        <v>604</v>
      </c>
      <c r="G725" s="3">
        <v>412</v>
      </c>
      <c r="H725" s="3">
        <v>358</v>
      </c>
      <c r="I725" s="2">
        <v>2.2800000000000001E-2</v>
      </c>
      <c r="J725" s="2">
        <v>2.6499999999999999E-2</v>
      </c>
      <c r="K725" s="2">
        <v>2.3400000000000001E-2</v>
      </c>
      <c r="L725" s="2">
        <v>2.3400000000000001E-2</v>
      </c>
      <c r="M725" s="3">
        <v>555000</v>
      </c>
      <c r="N725" s="3">
        <v>817500</v>
      </c>
      <c r="O725" s="3">
        <v>840000</v>
      </c>
      <c r="P725" s="3">
        <v>567250</v>
      </c>
      <c r="S725" t="s">
        <v>2715</v>
      </c>
      <c r="T725" t="s">
        <v>3825</v>
      </c>
      <c r="U725" t="s">
        <v>2559</v>
      </c>
      <c r="W725" t="str" cm="1">
        <f t="array" ref="W725">_xlfn.SWITCH(TRUE, Table1[[#This Row],[Median_House2025]] &lt;500000, "Cheap",Table1[[#This Row],[Median_House2025]] &lt; 900000, "Medium",Table1[[#This Row],[Median_House2025]] &lt; 1200000,"Expensive", "Luxury")</f>
        <v>Medium</v>
      </c>
    </row>
    <row r="726" spans="1:23" x14ac:dyDescent="0.25">
      <c r="A726">
        <v>2.96</v>
      </c>
      <c r="B726">
        <v>1.94</v>
      </c>
      <c r="C726" s="2">
        <v>0</v>
      </c>
      <c r="D726" s="2">
        <v>0</v>
      </c>
      <c r="E726" s="3">
        <v>700000</v>
      </c>
      <c r="F726" s="3">
        <v>923000</v>
      </c>
      <c r="G726" s="3">
        <v>845000</v>
      </c>
      <c r="S726" t="s">
        <v>2780</v>
      </c>
      <c r="T726" t="s">
        <v>3889</v>
      </c>
      <c r="U726" t="s">
        <v>2561</v>
      </c>
      <c r="W726" t="str" cm="1">
        <f t="array" ref="W726">_xlfn.SWITCH(TRUE, Table1[[#This Row],[Median_House2025]] &lt;500000, "Cheap",Table1[[#This Row],[Median_House2025]] &lt; 900000, "Medium",Table1[[#This Row],[Median_House2025]] &lt; 1200000,"Expensive", "Luxury")</f>
        <v>Cheap</v>
      </c>
    </row>
    <row r="727" spans="1:23" x14ac:dyDescent="0.25">
      <c r="A727">
        <v>2.95</v>
      </c>
      <c r="B727">
        <v>3.19</v>
      </c>
      <c r="C727">
        <v>0.22</v>
      </c>
      <c r="D727">
        <v>0.47</v>
      </c>
      <c r="E727">
        <v>667</v>
      </c>
      <c r="F727">
        <v>825</v>
      </c>
      <c r="G727">
        <v>630</v>
      </c>
      <c r="H727">
        <v>671</v>
      </c>
      <c r="I727">
        <v>2.54</v>
      </c>
      <c r="J727">
        <v>3.85</v>
      </c>
      <c r="K727">
        <v>5.15</v>
      </c>
      <c r="L727">
        <v>4.63</v>
      </c>
      <c r="M727">
        <v>680000</v>
      </c>
      <c r="N727">
        <v>1125000</v>
      </c>
      <c r="O727">
        <v>1170000</v>
      </c>
      <c r="P727">
        <v>450000</v>
      </c>
      <c r="Q727">
        <v>690000</v>
      </c>
      <c r="R727">
        <v>717500</v>
      </c>
      <c r="S727" t="s">
        <v>253</v>
      </c>
      <c r="T727" t="s">
        <v>1547</v>
      </c>
      <c r="U727" t="s">
        <v>2559</v>
      </c>
      <c r="V727">
        <v>57</v>
      </c>
      <c r="W727" t="str" cm="1">
        <f t="array" ref="W72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728" spans="1:23" x14ac:dyDescent="0.25">
      <c r="A728">
        <v>2.95</v>
      </c>
      <c r="B728">
        <v>3.1</v>
      </c>
      <c r="C728">
        <v>6.47</v>
      </c>
      <c r="D728">
        <v>6.3</v>
      </c>
      <c r="E728">
        <v>421</v>
      </c>
      <c r="F728">
        <v>432</v>
      </c>
      <c r="G728">
        <v>261</v>
      </c>
      <c r="H728">
        <v>264</v>
      </c>
      <c r="I728">
        <v>4.8499999999999996</v>
      </c>
      <c r="J728">
        <v>4.22</v>
      </c>
      <c r="K728">
        <v>6.78</v>
      </c>
      <c r="L728">
        <v>3.18</v>
      </c>
      <c r="M728">
        <v>370000</v>
      </c>
      <c r="N728">
        <v>411500</v>
      </c>
      <c r="O728">
        <v>430000</v>
      </c>
      <c r="P728">
        <v>89000</v>
      </c>
      <c r="Q728">
        <v>432000</v>
      </c>
      <c r="R728">
        <v>324000</v>
      </c>
      <c r="S728" t="s">
        <v>279</v>
      </c>
      <c r="T728" t="s">
        <v>1573</v>
      </c>
      <c r="U728" t="s">
        <v>2559</v>
      </c>
      <c r="V728">
        <v>58</v>
      </c>
      <c r="W728" t="str" cm="1">
        <f t="array" ref="W728">_xlfn.SWITCH(TRUE, Table1[[#This Row],[Median_House2025]] &lt;500000, "Cheap",Table1[[#This Row],[Median_House2025]] &lt; 900000, "Medium",Table1[[#This Row],[Median_House2025]] &lt; 1200000,"Expensive", "Luxury")</f>
        <v>Cheap</v>
      </c>
    </row>
    <row r="729" spans="1:23" x14ac:dyDescent="0.25">
      <c r="A729">
        <v>2.95</v>
      </c>
      <c r="B729">
        <v>3.01</v>
      </c>
      <c r="C729">
        <v>1.38</v>
      </c>
      <c r="D729">
        <v>1.1599999999999999</v>
      </c>
      <c r="E729">
        <v>751</v>
      </c>
      <c r="F729">
        <v>761</v>
      </c>
      <c r="G729">
        <v>573</v>
      </c>
      <c r="H729">
        <v>595</v>
      </c>
      <c r="I729">
        <v>2.94</v>
      </c>
      <c r="J729">
        <v>2.82</v>
      </c>
      <c r="K729">
        <v>5.78</v>
      </c>
      <c r="L729">
        <v>5.93</v>
      </c>
      <c r="M729">
        <v>855500</v>
      </c>
      <c r="N729">
        <v>1275000</v>
      </c>
      <c r="O729">
        <v>1400000</v>
      </c>
      <c r="P729">
        <v>503751</v>
      </c>
      <c r="Q729">
        <v>490000</v>
      </c>
      <c r="R729">
        <v>490000</v>
      </c>
      <c r="S729" t="s">
        <v>160</v>
      </c>
      <c r="T729" t="s">
        <v>1454</v>
      </c>
      <c r="U729" t="s">
        <v>2559</v>
      </c>
      <c r="V729">
        <v>53</v>
      </c>
      <c r="W729" t="str" cm="1">
        <f t="array" ref="W729">_xlfn.SWITCH(TRUE, Table1[[#This Row],[Median_House2025]] &lt;500000, "Cheap",Table1[[#This Row],[Median_House2025]] &lt; 900000, "Medium",Table1[[#This Row],[Median_House2025]] &lt; 1200000,"Expensive", "Luxury")</f>
        <v>Luxury</v>
      </c>
    </row>
    <row r="730" spans="1:23" x14ac:dyDescent="0.25">
      <c r="A730">
        <v>2.95</v>
      </c>
      <c r="B730">
        <v>2.68</v>
      </c>
      <c r="C730">
        <v>0.49</v>
      </c>
      <c r="D730">
        <v>0.48</v>
      </c>
      <c r="E730">
        <v>621</v>
      </c>
      <c r="F730">
        <v>639</v>
      </c>
      <c r="G730">
        <v>436</v>
      </c>
      <c r="H730">
        <v>454</v>
      </c>
      <c r="I730">
        <v>4.03</v>
      </c>
      <c r="J730">
        <v>3.92</v>
      </c>
      <c r="K730">
        <v>5.03</v>
      </c>
      <c r="L730">
        <v>5.1100000000000003</v>
      </c>
      <c r="M730">
        <v>410000</v>
      </c>
      <c r="N730">
        <v>575000</v>
      </c>
      <c r="O730">
        <v>675000</v>
      </c>
      <c r="P730">
        <v>278000</v>
      </c>
      <c r="Q730">
        <v>430000</v>
      </c>
      <c r="R730">
        <v>465000</v>
      </c>
      <c r="S730" t="s">
        <v>315</v>
      </c>
      <c r="T730" t="s">
        <v>1609</v>
      </c>
      <c r="U730" t="s">
        <v>2559</v>
      </c>
      <c r="V730">
        <v>61</v>
      </c>
      <c r="W730" t="str" cm="1">
        <f t="array" ref="W730">_xlfn.SWITCH(TRUE, Table1[[#This Row],[Median_House2025]] &lt;500000, "Cheap",Table1[[#This Row],[Median_House2025]] &lt; 900000, "Medium",Table1[[#This Row],[Median_House2025]] &lt; 1200000,"Expensive", "Luxury")</f>
        <v>Medium</v>
      </c>
    </row>
    <row r="731" spans="1:23" x14ac:dyDescent="0.25">
      <c r="A731">
        <v>2.95</v>
      </c>
      <c r="B731">
        <v>2.62</v>
      </c>
      <c r="C731">
        <v>2.6</v>
      </c>
      <c r="D731">
        <v>1.37</v>
      </c>
      <c r="E731">
        <v>730</v>
      </c>
      <c r="F731">
        <v>720</v>
      </c>
      <c r="G731">
        <v>570</v>
      </c>
      <c r="H731">
        <v>474</v>
      </c>
      <c r="I731">
        <v>4.0999999999999996</v>
      </c>
      <c r="J731">
        <v>2.39</v>
      </c>
      <c r="K731">
        <v>4.99</v>
      </c>
      <c r="L731">
        <v>3.97</v>
      </c>
      <c r="M731">
        <v>695000</v>
      </c>
      <c r="N731">
        <v>1200000</v>
      </c>
      <c r="O731">
        <v>1400000</v>
      </c>
      <c r="P731">
        <v>300000</v>
      </c>
      <c r="Q731">
        <v>570000</v>
      </c>
      <c r="R731">
        <v>647500</v>
      </c>
      <c r="S731" t="s">
        <v>855</v>
      </c>
      <c r="T731" t="s">
        <v>2131</v>
      </c>
      <c r="U731" t="s">
        <v>2562</v>
      </c>
      <c r="V731">
        <v>95</v>
      </c>
      <c r="W731" t="str" cm="1">
        <f t="array" ref="W731">_xlfn.SWITCH(TRUE, Table1[[#This Row],[Median_House2025]] &lt;500000, "Cheap",Table1[[#This Row],[Median_House2025]] &lt; 900000, "Medium",Table1[[#This Row],[Median_House2025]] &lt; 1200000,"Expensive", "Luxury")</f>
        <v>Luxury</v>
      </c>
    </row>
    <row r="732" spans="1:23" x14ac:dyDescent="0.25">
      <c r="A732">
        <v>2.95</v>
      </c>
      <c r="B732">
        <v>2.3199999999999998</v>
      </c>
      <c r="C732">
        <v>0.5</v>
      </c>
      <c r="D732">
        <v>0.78</v>
      </c>
      <c r="E732">
        <v>1413</v>
      </c>
      <c r="F732">
        <v>1224</v>
      </c>
      <c r="G732">
        <v>761</v>
      </c>
      <c r="H732">
        <v>960</v>
      </c>
      <c r="I732">
        <v>2.54</v>
      </c>
      <c r="J732">
        <v>2.72</v>
      </c>
      <c r="K732">
        <v>4.51</v>
      </c>
      <c r="L732">
        <v>4.84</v>
      </c>
      <c r="M732">
        <v>2325000</v>
      </c>
      <c r="N732">
        <v>3315000</v>
      </c>
      <c r="O732">
        <v>3087500</v>
      </c>
      <c r="P732">
        <v>865000</v>
      </c>
      <c r="Q732">
        <v>1200000</v>
      </c>
      <c r="R732">
        <v>1203000</v>
      </c>
      <c r="S732" t="s">
        <v>1173</v>
      </c>
      <c r="T732" t="s">
        <v>2425</v>
      </c>
      <c r="U732" t="s">
        <v>2564</v>
      </c>
      <c r="V732">
        <v>120</v>
      </c>
      <c r="W732" t="str" cm="1">
        <f t="array" ref="W732">_xlfn.SWITCH(TRUE, Table1[[#This Row],[Median_House2025]] &lt;500000, "Cheap",Table1[[#This Row],[Median_House2025]] &lt; 900000, "Medium",Table1[[#This Row],[Median_House2025]] &lt; 1200000,"Expensive", "Luxury")</f>
        <v>Luxury</v>
      </c>
    </row>
    <row r="733" spans="1:23" x14ac:dyDescent="0.25">
      <c r="A733">
        <v>2.95</v>
      </c>
      <c r="B733">
        <v>2.29</v>
      </c>
      <c r="C733">
        <v>2.13</v>
      </c>
      <c r="D733">
        <v>1.26</v>
      </c>
      <c r="E733">
        <v>1115</v>
      </c>
      <c r="F733">
        <v>1387</v>
      </c>
      <c r="G733">
        <v>682</v>
      </c>
      <c r="H733">
        <v>730</v>
      </c>
      <c r="I733">
        <v>2.54</v>
      </c>
      <c r="J733">
        <v>2.93</v>
      </c>
      <c r="K733">
        <v>5.19</v>
      </c>
      <c r="L733">
        <v>5.6</v>
      </c>
      <c r="M733">
        <v>1711000</v>
      </c>
      <c r="N733">
        <v>2514000</v>
      </c>
      <c r="O733">
        <v>2652500</v>
      </c>
      <c r="P733">
        <v>740000</v>
      </c>
      <c r="Q733">
        <v>710000</v>
      </c>
      <c r="R733">
        <v>740000</v>
      </c>
      <c r="S733" t="s">
        <v>118</v>
      </c>
      <c r="T733" t="s">
        <v>1412</v>
      </c>
      <c r="U733" t="s">
        <v>2559</v>
      </c>
      <c r="V733">
        <v>52</v>
      </c>
      <c r="W733" t="str" cm="1">
        <f t="array" ref="W733">_xlfn.SWITCH(TRUE, Table1[[#This Row],[Median_House2025]] &lt;500000, "Cheap",Table1[[#This Row],[Median_House2025]] &lt; 900000, "Medium",Table1[[#This Row],[Median_House2025]] &lt; 1200000,"Expensive", "Luxury")</f>
        <v>Luxury</v>
      </c>
    </row>
    <row r="734" spans="1:23" x14ac:dyDescent="0.25">
      <c r="A734">
        <v>2.95</v>
      </c>
      <c r="B734">
        <v>2.11</v>
      </c>
      <c r="C734" s="2">
        <v>0</v>
      </c>
      <c r="D734" s="2">
        <v>0</v>
      </c>
      <c r="E734" s="3">
        <v>230000</v>
      </c>
      <c r="F734" s="3">
        <v>283000</v>
      </c>
      <c r="G734" s="3">
        <v>67500</v>
      </c>
      <c r="S734" t="s">
        <v>3529</v>
      </c>
      <c r="T734" t="s">
        <v>4587</v>
      </c>
      <c r="U734" t="s">
        <v>2564</v>
      </c>
      <c r="W734" t="str" cm="1">
        <f t="array" ref="W734">_xlfn.SWITCH(TRUE, Table1[[#This Row],[Median_House2025]] &lt;500000, "Cheap",Table1[[#This Row],[Median_House2025]] &lt; 900000, "Medium",Table1[[#This Row],[Median_House2025]] &lt; 1200000,"Expensive", "Luxury")</f>
        <v>Cheap</v>
      </c>
    </row>
    <row r="735" spans="1:23" x14ac:dyDescent="0.25">
      <c r="A735">
        <v>2.94</v>
      </c>
      <c r="B735">
        <v>3.21</v>
      </c>
      <c r="C735">
        <v>1.17</v>
      </c>
      <c r="D735">
        <v>1.33</v>
      </c>
      <c r="E735">
        <v>787</v>
      </c>
      <c r="F735">
        <v>869</v>
      </c>
      <c r="G735">
        <v>541</v>
      </c>
      <c r="H735">
        <v>541</v>
      </c>
      <c r="I735">
        <v>2.67</v>
      </c>
      <c r="J735">
        <v>2.83</v>
      </c>
      <c r="K735">
        <v>5.15</v>
      </c>
      <c r="L735">
        <v>5.03</v>
      </c>
      <c r="M735">
        <v>1362500</v>
      </c>
      <c r="N735">
        <v>1610000</v>
      </c>
      <c r="O735">
        <v>1635000</v>
      </c>
      <c r="P735">
        <v>576000</v>
      </c>
      <c r="Q735">
        <v>578000</v>
      </c>
      <c r="R735">
        <v>597450</v>
      </c>
      <c r="S735" t="s">
        <v>587</v>
      </c>
      <c r="T735" t="s">
        <v>1870</v>
      </c>
      <c r="U735" t="s">
        <v>2561</v>
      </c>
      <c r="V735">
        <v>75</v>
      </c>
      <c r="W735" t="str" cm="1">
        <f t="array" ref="W735">_xlfn.SWITCH(TRUE, Table1[[#This Row],[Median_House2025]] &lt;500000, "Cheap",Table1[[#This Row],[Median_House2025]] &lt; 900000, "Medium",Table1[[#This Row],[Median_House2025]] &lt; 1200000,"Expensive", "Luxury")</f>
        <v>Luxury</v>
      </c>
    </row>
    <row r="736" spans="1:23" x14ac:dyDescent="0.25">
      <c r="A736">
        <v>2.94</v>
      </c>
      <c r="B736">
        <v>3.03</v>
      </c>
      <c r="C736">
        <v>0.88</v>
      </c>
      <c r="D736">
        <v>0.45</v>
      </c>
      <c r="E736">
        <v>492</v>
      </c>
      <c r="F736">
        <v>527</v>
      </c>
      <c r="G736">
        <v>339</v>
      </c>
      <c r="H736">
        <v>391</v>
      </c>
      <c r="I736">
        <v>4.57</v>
      </c>
      <c r="J736">
        <v>4.26</v>
      </c>
      <c r="K736">
        <v>4.75</v>
      </c>
      <c r="L736">
        <v>5.17</v>
      </c>
      <c r="M736">
        <v>264000</v>
      </c>
      <c r="N736">
        <v>490000</v>
      </c>
      <c r="O736">
        <v>575278</v>
      </c>
      <c r="P736">
        <v>55000</v>
      </c>
      <c r="Q736">
        <v>328750</v>
      </c>
      <c r="R736">
        <v>375000</v>
      </c>
      <c r="S736" t="s">
        <v>993</v>
      </c>
      <c r="T736" t="s">
        <v>2260</v>
      </c>
      <c r="U736" t="s">
        <v>2562</v>
      </c>
      <c r="V736">
        <v>104</v>
      </c>
      <c r="W736" t="str" cm="1">
        <f t="array" ref="W736">_xlfn.SWITCH(TRUE, Table1[[#This Row],[Median_House2025]] &lt;500000, "Cheap",Table1[[#This Row],[Median_House2025]] &lt; 900000, "Medium",Table1[[#This Row],[Median_House2025]] &lt; 1200000,"Expensive", "Luxury")</f>
        <v>Medium</v>
      </c>
    </row>
    <row r="737" spans="1:23" x14ac:dyDescent="0.25">
      <c r="A737">
        <v>2.94</v>
      </c>
      <c r="B737">
        <v>2.79</v>
      </c>
      <c r="C737">
        <v>0.93</v>
      </c>
      <c r="D737">
        <v>1.38</v>
      </c>
      <c r="E737">
        <v>510</v>
      </c>
      <c r="F737">
        <v>603</v>
      </c>
      <c r="G737">
        <v>409</v>
      </c>
      <c r="H737">
        <v>361</v>
      </c>
      <c r="I737">
        <v>3.91</v>
      </c>
      <c r="J737">
        <v>3.7</v>
      </c>
      <c r="K737">
        <v>4.16</v>
      </c>
      <c r="L737">
        <v>3.95</v>
      </c>
      <c r="M737">
        <v>310000</v>
      </c>
      <c r="N737">
        <v>595000</v>
      </c>
      <c r="O737">
        <v>715400</v>
      </c>
      <c r="P737">
        <v>225000</v>
      </c>
      <c r="Q737">
        <v>450000</v>
      </c>
      <c r="R737">
        <v>540000</v>
      </c>
      <c r="S737" t="s">
        <v>929</v>
      </c>
      <c r="T737" t="s">
        <v>2199</v>
      </c>
      <c r="U737" t="s">
        <v>2562</v>
      </c>
      <c r="V737">
        <v>98</v>
      </c>
      <c r="W737" t="str" cm="1">
        <f t="array" ref="W737">_xlfn.SWITCH(TRUE, Table1[[#This Row],[Median_House2025]] &lt;500000, "Cheap",Table1[[#This Row],[Median_House2025]] &lt; 900000, "Medium",Table1[[#This Row],[Median_House2025]] &lt; 1200000,"Expensive", "Luxury")</f>
        <v>Medium</v>
      </c>
    </row>
    <row r="738" spans="1:23" x14ac:dyDescent="0.25">
      <c r="A738">
        <v>2.94</v>
      </c>
      <c r="B738">
        <v>2.76</v>
      </c>
      <c r="C738">
        <v>0</v>
      </c>
      <c r="D738">
        <v>0</v>
      </c>
      <c r="E738">
        <v>774</v>
      </c>
      <c r="F738">
        <v>760</v>
      </c>
      <c r="G738">
        <v>444</v>
      </c>
      <c r="H738">
        <v>444</v>
      </c>
      <c r="I738">
        <v>2.3199999999999998</v>
      </c>
      <c r="J738">
        <v>2.27</v>
      </c>
      <c r="K738">
        <v>0</v>
      </c>
      <c r="L738">
        <v>0</v>
      </c>
      <c r="M738">
        <v>1065000</v>
      </c>
      <c r="N738">
        <v>1630000</v>
      </c>
      <c r="O738">
        <v>1647000</v>
      </c>
      <c r="P738">
        <v>910000</v>
      </c>
      <c r="Q738">
        <v>1225000</v>
      </c>
      <c r="R738">
        <v>1287500</v>
      </c>
      <c r="S738" t="s">
        <v>92</v>
      </c>
      <c r="T738" t="s">
        <v>1387</v>
      </c>
      <c r="U738" t="s">
        <v>2559</v>
      </c>
      <c r="V738">
        <v>51</v>
      </c>
      <c r="W738" t="str" cm="1">
        <f t="array" ref="W738">_xlfn.SWITCH(TRUE, Table1[[#This Row],[Median_House2025]] &lt;500000, "Cheap",Table1[[#This Row],[Median_House2025]] &lt; 900000, "Medium",Table1[[#This Row],[Median_House2025]] &lt; 1200000,"Expensive", "Luxury")</f>
        <v>Luxury</v>
      </c>
    </row>
    <row r="739" spans="1:23" x14ac:dyDescent="0.25">
      <c r="A739">
        <v>2.94</v>
      </c>
      <c r="B739">
        <v>2.5499999999999998</v>
      </c>
      <c r="C739">
        <v>1.23</v>
      </c>
      <c r="D739">
        <v>2.11</v>
      </c>
      <c r="E739">
        <v>421</v>
      </c>
      <c r="F739">
        <v>400</v>
      </c>
      <c r="G739">
        <v>288</v>
      </c>
      <c r="H739">
        <v>241</v>
      </c>
      <c r="I739">
        <v>3.88</v>
      </c>
      <c r="J739">
        <v>3.19</v>
      </c>
      <c r="K739">
        <v>4.49</v>
      </c>
      <c r="L739">
        <v>6.06</v>
      </c>
      <c r="M739">
        <v>278750</v>
      </c>
      <c r="N739">
        <v>485000</v>
      </c>
      <c r="O739">
        <v>445000</v>
      </c>
      <c r="P739">
        <v>243750</v>
      </c>
      <c r="Q739">
        <v>375000</v>
      </c>
      <c r="R739">
        <v>425000</v>
      </c>
      <c r="S739" t="s">
        <v>434</v>
      </c>
      <c r="T739" t="s">
        <v>1728</v>
      </c>
      <c r="U739" t="s">
        <v>2559</v>
      </c>
      <c r="V739">
        <v>69</v>
      </c>
      <c r="W739" t="str" cm="1">
        <f t="array" ref="W739">_xlfn.SWITCH(TRUE, Table1[[#This Row],[Median_House2025]] &lt;500000, "Cheap",Table1[[#This Row],[Median_House2025]] &lt; 900000, "Medium",Table1[[#This Row],[Median_House2025]] &lt; 1200000,"Expensive", "Luxury")</f>
        <v>Cheap</v>
      </c>
    </row>
    <row r="740" spans="1:23" x14ac:dyDescent="0.25">
      <c r="A740">
        <v>2.94</v>
      </c>
      <c r="B740">
        <v>3.03</v>
      </c>
      <c r="C740" s="2">
        <v>0</v>
      </c>
      <c r="D740" s="2">
        <v>1.0800000000000001E-2</v>
      </c>
      <c r="E740" s="3">
        <v>300</v>
      </c>
      <c r="F740" s="3">
        <v>318</v>
      </c>
      <c r="G740" s="3">
        <v>220</v>
      </c>
      <c r="H740" s="3">
        <v>220</v>
      </c>
      <c r="I740" s="2">
        <v>6.0900000000000003E-2</v>
      </c>
      <c r="J740" s="2">
        <v>5.1200000000000002E-2</v>
      </c>
      <c r="K740" s="2">
        <v>0</v>
      </c>
      <c r="L740" s="2">
        <v>0</v>
      </c>
      <c r="M740" s="3">
        <v>155000</v>
      </c>
      <c r="N740" s="3">
        <v>240000</v>
      </c>
      <c r="O740" s="3">
        <v>235000</v>
      </c>
      <c r="P740" s="3">
        <v>200000</v>
      </c>
      <c r="Q740" s="3">
        <v>290000</v>
      </c>
      <c r="S740" t="s">
        <v>2764</v>
      </c>
      <c r="T740" t="s">
        <v>3874</v>
      </c>
      <c r="U740" t="s">
        <v>2559</v>
      </c>
      <c r="W740" t="str" cm="1">
        <f t="array" ref="W740">_xlfn.SWITCH(TRUE, Table1[[#This Row],[Median_House2025]] &lt;500000, "Cheap",Table1[[#This Row],[Median_House2025]] &lt; 900000, "Medium",Table1[[#This Row],[Median_House2025]] &lt; 1200000,"Expensive", "Luxury")</f>
        <v>Cheap</v>
      </c>
    </row>
    <row r="741" spans="1:23" x14ac:dyDescent="0.25">
      <c r="A741">
        <v>2.94</v>
      </c>
      <c r="B741">
        <v>2.73</v>
      </c>
      <c r="C741" s="2">
        <v>0</v>
      </c>
      <c r="D741" s="2">
        <v>0</v>
      </c>
      <c r="E741" s="3">
        <v>525</v>
      </c>
      <c r="F741" s="3">
        <v>663</v>
      </c>
      <c r="G741" s="3">
        <v>230</v>
      </c>
      <c r="H741" s="3">
        <v>258</v>
      </c>
      <c r="I741" s="2">
        <v>3.6499999999999998E-2</v>
      </c>
      <c r="J741" s="2">
        <v>4.2599999999999999E-2</v>
      </c>
      <c r="K741" s="2">
        <v>0</v>
      </c>
      <c r="L741" s="2">
        <v>0</v>
      </c>
      <c r="M741" s="3">
        <v>382500</v>
      </c>
      <c r="N741" s="3">
        <v>665000</v>
      </c>
      <c r="O741" s="3">
        <v>695000</v>
      </c>
      <c r="P741" s="3">
        <v>590000</v>
      </c>
      <c r="Q741" s="3">
        <v>733500</v>
      </c>
      <c r="S741" t="s">
        <v>3285</v>
      </c>
      <c r="T741" t="s">
        <v>4364</v>
      </c>
      <c r="U741" t="s">
        <v>2563</v>
      </c>
      <c r="W741" t="str" cm="1">
        <f t="array" ref="W741">_xlfn.SWITCH(TRUE, Table1[[#This Row],[Median_House2025]] &lt;500000, "Cheap",Table1[[#This Row],[Median_House2025]] &lt; 900000, "Medium",Table1[[#This Row],[Median_House2025]] &lt; 1200000,"Expensive", "Luxury")</f>
        <v>Medium</v>
      </c>
    </row>
    <row r="742" spans="1:23" x14ac:dyDescent="0.25">
      <c r="A742">
        <v>2.94</v>
      </c>
      <c r="B742">
        <v>2.5499999999999998</v>
      </c>
      <c r="C742" s="2">
        <v>0</v>
      </c>
      <c r="D742" s="2">
        <v>8.6999999999999994E-2</v>
      </c>
      <c r="E742" s="3">
        <v>674</v>
      </c>
      <c r="F742" s="3">
        <v>647</v>
      </c>
      <c r="G742" s="3">
        <v>0</v>
      </c>
      <c r="H742" s="3">
        <v>0</v>
      </c>
      <c r="I742" s="2">
        <v>4.5999999999999999E-2</v>
      </c>
      <c r="J742" s="2">
        <v>3.61E-2</v>
      </c>
      <c r="K742" s="2">
        <v>0</v>
      </c>
      <c r="L742" s="2">
        <v>0</v>
      </c>
      <c r="M742" s="3">
        <v>486250</v>
      </c>
      <c r="N742" s="3">
        <v>775000</v>
      </c>
      <c r="O742" s="3">
        <v>880000</v>
      </c>
      <c r="S742" t="s">
        <v>3334</v>
      </c>
      <c r="T742" t="s">
        <v>4411</v>
      </c>
      <c r="U742" t="s">
        <v>2563</v>
      </c>
      <c r="W742" t="str" cm="1">
        <f t="array" ref="W742">_xlfn.SWITCH(TRUE, Table1[[#This Row],[Median_House2025]] &lt;500000, "Cheap",Table1[[#This Row],[Median_House2025]] &lt; 900000, "Medium",Table1[[#This Row],[Median_House2025]] &lt; 1200000,"Expensive", "Luxury")</f>
        <v>Medium</v>
      </c>
    </row>
    <row r="743" spans="1:23" x14ac:dyDescent="0.25">
      <c r="A743">
        <v>2.94</v>
      </c>
      <c r="B743">
        <v>3.03</v>
      </c>
      <c r="C743" s="2">
        <v>6.7000000000000002E-3</v>
      </c>
      <c r="D743" s="2">
        <v>1.7600000000000001E-2</v>
      </c>
      <c r="E743" s="3">
        <v>629</v>
      </c>
      <c r="F743" s="3">
        <v>653</v>
      </c>
      <c r="G743" s="3">
        <v>250</v>
      </c>
      <c r="H743" s="3">
        <v>250</v>
      </c>
      <c r="I743" s="2">
        <v>5.0299999999999997E-2</v>
      </c>
      <c r="J743" s="2">
        <v>4.9000000000000002E-2</v>
      </c>
      <c r="K743" s="2">
        <v>0</v>
      </c>
      <c r="L743" s="2">
        <v>0</v>
      </c>
      <c r="M743" s="3">
        <v>300000</v>
      </c>
      <c r="N743" s="3">
        <v>620000</v>
      </c>
      <c r="O743" s="3">
        <v>700000</v>
      </c>
      <c r="S743" t="s">
        <v>3453</v>
      </c>
      <c r="T743" t="s">
        <v>4519</v>
      </c>
      <c r="U743" t="s">
        <v>2564</v>
      </c>
      <c r="W743" t="str" cm="1">
        <f t="array" ref="W743">_xlfn.SWITCH(TRUE, Table1[[#This Row],[Median_House2025]] &lt;500000, "Cheap",Table1[[#This Row],[Median_House2025]] &lt; 900000, "Medium",Table1[[#This Row],[Median_House2025]] &lt; 1200000,"Expensive", "Luxury")</f>
        <v>Medium</v>
      </c>
    </row>
    <row r="744" spans="1:23" x14ac:dyDescent="0.25">
      <c r="A744">
        <v>2.93</v>
      </c>
      <c r="B744">
        <v>3.32</v>
      </c>
      <c r="C744">
        <v>1.56</v>
      </c>
      <c r="D744">
        <v>2.92</v>
      </c>
      <c r="E744">
        <v>622</v>
      </c>
      <c r="F744">
        <v>786</v>
      </c>
      <c r="G744">
        <v>417</v>
      </c>
      <c r="H744">
        <v>470</v>
      </c>
      <c r="I744">
        <v>2.62</v>
      </c>
      <c r="J744">
        <v>3.31</v>
      </c>
      <c r="K744">
        <v>3.1</v>
      </c>
      <c r="L744">
        <v>4.1500000000000004</v>
      </c>
      <c r="M744">
        <v>728250</v>
      </c>
      <c r="N744">
        <v>1130000</v>
      </c>
      <c r="O744">
        <v>1205000</v>
      </c>
      <c r="P744">
        <v>500000</v>
      </c>
      <c r="Q744">
        <v>527500</v>
      </c>
      <c r="R744">
        <v>822500</v>
      </c>
      <c r="S744" t="s">
        <v>362</v>
      </c>
      <c r="T744" t="s">
        <v>1656</v>
      </c>
      <c r="U744" t="s">
        <v>2559</v>
      </c>
      <c r="V744">
        <v>63</v>
      </c>
      <c r="W744" t="str" cm="1">
        <f t="array" ref="W744">_xlfn.SWITCH(TRUE, Table1[[#This Row],[Median_House2025]] &lt;500000, "Cheap",Table1[[#This Row],[Median_House2025]] &lt; 900000, "Medium",Table1[[#This Row],[Median_House2025]] &lt; 1200000,"Expensive", "Luxury")</f>
        <v>Luxury</v>
      </c>
    </row>
    <row r="745" spans="1:23" x14ac:dyDescent="0.25">
      <c r="A745">
        <v>2.93</v>
      </c>
      <c r="B745">
        <v>3.2</v>
      </c>
      <c r="C745">
        <v>1.57</v>
      </c>
      <c r="D745">
        <v>1.77</v>
      </c>
      <c r="E745">
        <v>757</v>
      </c>
      <c r="F745">
        <v>755</v>
      </c>
      <c r="G745">
        <v>657</v>
      </c>
      <c r="H745">
        <v>693</v>
      </c>
      <c r="I745">
        <v>2.86</v>
      </c>
      <c r="J745">
        <v>2.72</v>
      </c>
      <c r="K745">
        <v>4.1100000000000003</v>
      </c>
      <c r="L745">
        <v>3.33</v>
      </c>
      <c r="M745">
        <v>1200000</v>
      </c>
      <c r="N745">
        <v>1370000</v>
      </c>
      <c r="O745">
        <v>1334150</v>
      </c>
      <c r="P745">
        <v>310000</v>
      </c>
      <c r="Q745">
        <v>649000</v>
      </c>
      <c r="R745">
        <v>325000</v>
      </c>
      <c r="S745" t="s">
        <v>541</v>
      </c>
      <c r="T745" t="s">
        <v>1830</v>
      </c>
      <c r="U745" t="s">
        <v>2561</v>
      </c>
      <c r="V745">
        <v>74</v>
      </c>
      <c r="W745" t="str" cm="1">
        <f t="array" ref="W745">_xlfn.SWITCH(TRUE, Table1[[#This Row],[Median_House2025]] &lt;500000, "Cheap",Table1[[#This Row],[Median_House2025]] &lt; 900000, "Medium",Table1[[#This Row],[Median_House2025]] &lt; 1200000,"Expensive", "Luxury")</f>
        <v>Luxury</v>
      </c>
    </row>
    <row r="746" spans="1:23" x14ac:dyDescent="0.25">
      <c r="A746">
        <v>2.93</v>
      </c>
      <c r="B746">
        <v>3.17</v>
      </c>
      <c r="C746">
        <v>0.75</v>
      </c>
      <c r="D746">
        <v>0.77</v>
      </c>
      <c r="E746">
        <v>973</v>
      </c>
      <c r="F746">
        <v>1141</v>
      </c>
      <c r="G746">
        <v>773</v>
      </c>
      <c r="H746">
        <v>803</v>
      </c>
      <c r="I746">
        <v>3.44</v>
      </c>
      <c r="J746">
        <v>3.94</v>
      </c>
      <c r="K746">
        <v>4.78</v>
      </c>
      <c r="L746">
        <v>4.87</v>
      </c>
      <c r="M746">
        <v>680000</v>
      </c>
      <c r="N746">
        <v>1280000</v>
      </c>
      <c r="O746">
        <v>1397500</v>
      </c>
      <c r="P746">
        <v>441000</v>
      </c>
      <c r="Q746">
        <v>760000</v>
      </c>
      <c r="R746">
        <v>815000</v>
      </c>
      <c r="S746" t="s">
        <v>916</v>
      </c>
      <c r="T746" t="s">
        <v>2186</v>
      </c>
      <c r="U746" t="s">
        <v>2562</v>
      </c>
      <c r="V746">
        <v>98</v>
      </c>
      <c r="W746" t="str" cm="1">
        <f t="array" ref="W746">_xlfn.SWITCH(TRUE, Table1[[#This Row],[Median_House2025]] &lt;500000, "Cheap",Table1[[#This Row],[Median_House2025]] &lt; 900000, "Medium",Table1[[#This Row],[Median_House2025]] &lt; 1200000,"Expensive", "Luxury")</f>
        <v>Luxury</v>
      </c>
    </row>
    <row r="747" spans="1:23" x14ac:dyDescent="0.25">
      <c r="A747">
        <v>2.93</v>
      </c>
      <c r="B747">
        <v>3.11</v>
      </c>
      <c r="C747">
        <v>1.56</v>
      </c>
      <c r="D747">
        <v>1.37</v>
      </c>
      <c r="E747">
        <v>832</v>
      </c>
      <c r="F747">
        <v>787</v>
      </c>
      <c r="G747">
        <v>628</v>
      </c>
      <c r="H747">
        <v>650</v>
      </c>
      <c r="I747">
        <v>3.31</v>
      </c>
      <c r="J747">
        <v>2.68</v>
      </c>
      <c r="K747">
        <v>5.78</v>
      </c>
      <c r="L747">
        <v>5.93</v>
      </c>
      <c r="M747">
        <v>877000</v>
      </c>
      <c r="N747">
        <v>1332500</v>
      </c>
      <c r="O747">
        <v>1400000</v>
      </c>
      <c r="P747">
        <v>600000</v>
      </c>
      <c r="Q747">
        <v>580000</v>
      </c>
      <c r="R747">
        <v>595500</v>
      </c>
      <c r="S747" t="s">
        <v>147</v>
      </c>
      <c r="T747" t="s">
        <v>1441</v>
      </c>
      <c r="U747" t="s">
        <v>2559</v>
      </c>
      <c r="V747">
        <v>53</v>
      </c>
      <c r="W747" t="str" cm="1">
        <f t="array" ref="W747">_xlfn.SWITCH(TRUE, Table1[[#This Row],[Median_House2025]] &lt;500000, "Cheap",Table1[[#This Row],[Median_House2025]] &lt; 900000, "Medium",Table1[[#This Row],[Median_House2025]] &lt; 1200000,"Expensive", "Luxury")</f>
        <v>Luxury</v>
      </c>
    </row>
    <row r="748" spans="1:23" x14ac:dyDescent="0.25">
      <c r="A748">
        <v>2.93</v>
      </c>
      <c r="B748">
        <v>3.08</v>
      </c>
      <c r="C748">
        <v>0.43</v>
      </c>
      <c r="D748">
        <v>0.19</v>
      </c>
      <c r="E748">
        <v>660</v>
      </c>
      <c r="F748">
        <v>676</v>
      </c>
      <c r="G748">
        <v>581</v>
      </c>
      <c r="H748">
        <v>609</v>
      </c>
      <c r="I748">
        <v>3.43</v>
      </c>
      <c r="J748">
        <v>3.36</v>
      </c>
      <c r="K748">
        <v>4.78</v>
      </c>
      <c r="L748">
        <v>4.46</v>
      </c>
      <c r="M748">
        <v>481000</v>
      </c>
      <c r="N748">
        <v>823000</v>
      </c>
      <c r="O748">
        <v>880000</v>
      </c>
      <c r="P748">
        <v>331000</v>
      </c>
      <c r="Q748">
        <v>586000</v>
      </c>
      <c r="R748">
        <v>688000</v>
      </c>
      <c r="S748" t="s">
        <v>813</v>
      </c>
      <c r="T748" t="s">
        <v>2093</v>
      </c>
      <c r="U748" t="s">
        <v>2562</v>
      </c>
      <c r="V748">
        <v>94</v>
      </c>
      <c r="W748" t="str" cm="1">
        <f t="array" ref="W748">_xlfn.SWITCH(TRUE, Table1[[#This Row],[Median_House2025]] &lt;500000, "Cheap",Table1[[#This Row],[Median_House2025]] &lt; 900000, "Medium",Table1[[#This Row],[Median_House2025]] &lt; 1200000,"Expensive", "Luxury")</f>
        <v>Medium</v>
      </c>
    </row>
    <row r="749" spans="1:23" x14ac:dyDescent="0.25">
      <c r="A749">
        <v>2.93</v>
      </c>
      <c r="B749">
        <v>3.08</v>
      </c>
      <c r="C749">
        <v>0.98</v>
      </c>
      <c r="D749">
        <v>1.1100000000000001</v>
      </c>
      <c r="E749">
        <v>909</v>
      </c>
      <c r="F749">
        <v>958</v>
      </c>
      <c r="G749">
        <v>674</v>
      </c>
      <c r="H749">
        <v>767</v>
      </c>
      <c r="I749">
        <v>3.97</v>
      </c>
      <c r="J749">
        <v>3.71</v>
      </c>
      <c r="K749">
        <v>5.05</v>
      </c>
      <c r="L749">
        <v>5</v>
      </c>
      <c r="M749">
        <v>580000</v>
      </c>
      <c r="N749">
        <v>1100000</v>
      </c>
      <c r="O749">
        <v>1189900</v>
      </c>
      <c r="P749">
        <v>349500</v>
      </c>
      <c r="Q749">
        <v>680000</v>
      </c>
      <c r="R749">
        <v>747750</v>
      </c>
      <c r="S749" t="s">
        <v>906</v>
      </c>
      <c r="T749" t="s">
        <v>2177</v>
      </c>
      <c r="U749" t="s">
        <v>2562</v>
      </c>
      <c r="V749">
        <v>97</v>
      </c>
      <c r="W749" t="str" cm="1">
        <f t="array" ref="W74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750" spans="1:23" x14ac:dyDescent="0.25">
      <c r="A750">
        <v>2.93</v>
      </c>
      <c r="B750">
        <v>3.05</v>
      </c>
      <c r="C750">
        <v>2.52</v>
      </c>
      <c r="D750">
        <v>1.69</v>
      </c>
      <c r="E750">
        <v>882</v>
      </c>
      <c r="F750">
        <v>942</v>
      </c>
      <c r="G750">
        <v>806</v>
      </c>
      <c r="H750">
        <v>853</v>
      </c>
      <c r="I750">
        <v>2.67</v>
      </c>
      <c r="J750">
        <v>2.96</v>
      </c>
      <c r="K750">
        <v>5.63</v>
      </c>
      <c r="L750">
        <v>5.58</v>
      </c>
      <c r="M750">
        <v>1200000</v>
      </c>
      <c r="N750">
        <v>1750000</v>
      </c>
      <c r="O750">
        <v>1800000</v>
      </c>
      <c r="P750">
        <v>720000</v>
      </c>
      <c r="Q750">
        <v>770000</v>
      </c>
      <c r="R750">
        <v>790500</v>
      </c>
      <c r="S750" t="s">
        <v>188</v>
      </c>
      <c r="T750" t="s">
        <v>1482</v>
      </c>
      <c r="U750" t="s">
        <v>2559</v>
      </c>
      <c r="V750">
        <v>54</v>
      </c>
      <c r="W750" t="str" cm="1">
        <f t="array" ref="W750">_xlfn.SWITCH(TRUE, Table1[[#This Row],[Median_House2025]] &lt;500000, "Cheap",Table1[[#This Row],[Median_House2025]] &lt; 900000, "Medium",Table1[[#This Row],[Median_House2025]] &lt; 1200000,"Expensive", "Luxury")</f>
        <v>Luxury</v>
      </c>
    </row>
    <row r="751" spans="1:23" x14ac:dyDescent="0.25">
      <c r="A751">
        <v>2.93</v>
      </c>
      <c r="B751">
        <v>2.9</v>
      </c>
      <c r="C751">
        <v>0.74</v>
      </c>
      <c r="D751">
        <v>0.96</v>
      </c>
      <c r="E751">
        <v>713</v>
      </c>
      <c r="F751">
        <v>720</v>
      </c>
      <c r="G751">
        <v>517</v>
      </c>
      <c r="H751">
        <v>565</v>
      </c>
      <c r="I751">
        <v>2.99</v>
      </c>
      <c r="J751">
        <v>2.84</v>
      </c>
      <c r="K751">
        <v>4.63</v>
      </c>
      <c r="L751">
        <v>5.0999999999999996</v>
      </c>
      <c r="M751">
        <v>850000</v>
      </c>
      <c r="N751">
        <v>1210000</v>
      </c>
      <c r="O751">
        <v>1366500</v>
      </c>
      <c r="P751">
        <v>562500</v>
      </c>
      <c r="Q751">
        <v>625000</v>
      </c>
      <c r="R751">
        <v>676250</v>
      </c>
      <c r="S751" t="s">
        <v>162</v>
      </c>
      <c r="T751" t="s">
        <v>1456</v>
      </c>
      <c r="U751" t="s">
        <v>2559</v>
      </c>
      <c r="V751">
        <v>53</v>
      </c>
      <c r="W751" t="str" cm="1">
        <f t="array" ref="W751">_xlfn.SWITCH(TRUE, Table1[[#This Row],[Median_House2025]] &lt;500000, "Cheap",Table1[[#This Row],[Median_House2025]] &lt; 900000, "Medium",Table1[[#This Row],[Median_House2025]] &lt; 1200000,"Expensive", "Luxury")</f>
        <v>Luxury</v>
      </c>
    </row>
    <row r="752" spans="1:23" x14ac:dyDescent="0.25">
      <c r="A752">
        <v>2.93</v>
      </c>
      <c r="B752">
        <v>2.5099999999999998</v>
      </c>
      <c r="C752">
        <v>0</v>
      </c>
      <c r="D752">
        <v>0.37</v>
      </c>
      <c r="E752">
        <v>1059</v>
      </c>
      <c r="F752">
        <v>885</v>
      </c>
      <c r="G752">
        <v>647</v>
      </c>
      <c r="H752">
        <v>573</v>
      </c>
      <c r="I752">
        <v>5.64</v>
      </c>
      <c r="J752">
        <v>4.53</v>
      </c>
      <c r="K752">
        <v>5.85</v>
      </c>
      <c r="L752">
        <v>4.59</v>
      </c>
      <c r="M752">
        <v>618750</v>
      </c>
      <c r="N752">
        <v>1016500</v>
      </c>
      <c r="O752">
        <v>1100000</v>
      </c>
      <c r="P752">
        <v>306000</v>
      </c>
      <c r="Q752">
        <v>412000</v>
      </c>
      <c r="R752">
        <v>570000</v>
      </c>
      <c r="S752" t="s">
        <v>1186</v>
      </c>
      <c r="T752" t="s">
        <v>1601</v>
      </c>
      <c r="U752" t="s">
        <v>2564</v>
      </c>
      <c r="V752">
        <v>120</v>
      </c>
      <c r="W752" t="str" cm="1">
        <f t="array" ref="W75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753" spans="1:23" x14ac:dyDescent="0.25">
      <c r="A753">
        <v>2.93</v>
      </c>
      <c r="B753">
        <v>2.21</v>
      </c>
      <c r="C753">
        <v>0.61</v>
      </c>
      <c r="D753">
        <v>0.65</v>
      </c>
      <c r="E753">
        <v>634</v>
      </c>
      <c r="F753">
        <v>672</v>
      </c>
      <c r="G753">
        <v>373</v>
      </c>
      <c r="H753">
        <v>373</v>
      </c>
      <c r="I753">
        <v>3.33</v>
      </c>
      <c r="J753">
        <v>3.03</v>
      </c>
      <c r="K753">
        <v>3.71</v>
      </c>
      <c r="L753">
        <v>2.79</v>
      </c>
      <c r="M753">
        <v>355000</v>
      </c>
      <c r="N753">
        <v>880000</v>
      </c>
      <c r="O753">
        <v>900000</v>
      </c>
      <c r="P753">
        <v>348000</v>
      </c>
      <c r="Q753">
        <v>730000</v>
      </c>
      <c r="R753">
        <v>1100000</v>
      </c>
      <c r="S753" t="s">
        <v>957</v>
      </c>
      <c r="T753" t="s">
        <v>2226</v>
      </c>
      <c r="U753" t="s">
        <v>2562</v>
      </c>
      <c r="V753">
        <v>102</v>
      </c>
      <c r="W753" t="str" cm="1">
        <f t="array" ref="W75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754" spans="1:23" x14ac:dyDescent="0.25">
      <c r="A754">
        <v>2.93</v>
      </c>
      <c r="B754">
        <v>2.63</v>
      </c>
      <c r="C754" s="2">
        <v>0</v>
      </c>
      <c r="D754" s="2">
        <v>0</v>
      </c>
      <c r="E754" s="3">
        <v>263</v>
      </c>
      <c r="F754" s="3">
        <v>458</v>
      </c>
      <c r="G754" s="2">
        <v>4.9200000000000001E-2</v>
      </c>
      <c r="H754" s="2">
        <v>0.1135</v>
      </c>
      <c r="I754" s="3">
        <v>170000</v>
      </c>
      <c r="J754" s="3">
        <v>266000</v>
      </c>
      <c r="K754" s="3">
        <v>335000</v>
      </c>
      <c r="S754" t="s">
        <v>3099</v>
      </c>
      <c r="T754" t="s">
        <v>4190</v>
      </c>
      <c r="U754" t="s">
        <v>2562</v>
      </c>
      <c r="W754" t="str" cm="1">
        <f t="array" ref="W754">_xlfn.SWITCH(TRUE, Table1[[#This Row],[Median_House2025]] &lt;500000, "Cheap",Table1[[#This Row],[Median_House2025]] &lt; 900000, "Medium",Table1[[#This Row],[Median_House2025]] &lt; 1200000,"Expensive", "Luxury")</f>
        <v>Cheap</v>
      </c>
    </row>
    <row r="755" spans="1:23" x14ac:dyDescent="0.25">
      <c r="A755">
        <v>2.93</v>
      </c>
      <c r="B755">
        <v>2.42</v>
      </c>
      <c r="C755" s="2">
        <v>1.04E-2</v>
      </c>
      <c r="D755" s="2">
        <v>1.8E-3</v>
      </c>
      <c r="E755" s="3">
        <v>399</v>
      </c>
      <c r="F755" s="3">
        <v>627</v>
      </c>
      <c r="G755" s="3">
        <v>289</v>
      </c>
      <c r="H755" s="3">
        <v>303</v>
      </c>
      <c r="I755" s="2">
        <v>4.58E-2</v>
      </c>
      <c r="J755" s="2">
        <v>5.8599999999999999E-2</v>
      </c>
      <c r="K755" s="2">
        <v>6.3700000000000007E-2</v>
      </c>
      <c r="L755" s="2">
        <v>2.93E-2</v>
      </c>
      <c r="M755" s="3">
        <v>255000</v>
      </c>
      <c r="N755" s="3">
        <v>317500</v>
      </c>
      <c r="O755" s="3">
        <v>350000</v>
      </c>
      <c r="P755" s="3">
        <v>275000</v>
      </c>
      <c r="S755" t="s">
        <v>3225</v>
      </c>
      <c r="T755" t="s">
        <v>4308</v>
      </c>
      <c r="U755" t="s">
        <v>2562</v>
      </c>
      <c r="W755" t="str" cm="1">
        <f t="array" ref="W755">_xlfn.SWITCH(TRUE, Table1[[#This Row],[Median_House2025]] &lt;500000, "Cheap",Table1[[#This Row],[Median_House2025]] &lt; 900000, "Medium",Table1[[#This Row],[Median_House2025]] &lt; 1200000,"Expensive", "Luxury")</f>
        <v>Cheap</v>
      </c>
    </row>
    <row r="756" spans="1:23" x14ac:dyDescent="0.25">
      <c r="A756">
        <v>2.93</v>
      </c>
      <c r="B756">
        <v>2.33</v>
      </c>
      <c r="C756" s="2">
        <v>2.2200000000000001E-2</v>
      </c>
      <c r="D756" s="2">
        <v>2.3300000000000001E-2</v>
      </c>
      <c r="E756" s="3">
        <v>431</v>
      </c>
      <c r="F756" s="3">
        <v>430</v>
      </c>
      <c r="G756" s="3">
        <v>280</v>
      </c>
      <c r="H756" s="3">
        <v>280</v>
      </c>
      <c r="I756" s="2">
        <v>3.5999999999999997E-2</v>
      </c>
      <c r="J756" s="2">
        <v>3.2399999999999998E-2</v>
      </c>
      <c r="K756" s="2">
        <v>0</v>
      </c>
      <c r="L756" s="2">
        <v>0</v>
      </c>
      <c r="M756" s="3">
        <v>307500</v>
      </c>
      <c r="N756" s="3">
        <v>540000</v>
      </c>
      <c r="O756" s="3">
        <v>659000</v>
      </c>
      <c r="S756" t="s">
        <v>3357</v>
      </c>
      <c r="T756" t="s">
        <v>1440</v>
      </c>
      <c r="U756" t="s">
        <v>2563</v>
      </c>
      <c r="W756" t="str" cm="1">
        <f t="array" ref="W756">_xlfn.SWITCH(TRUE, Table1[[#This Row],[Median_House2025]] &lt;500000, "Cheap",Table1[[#This Row],[Median_House2025]] &lt; 900000, "Medium",Table1[[#This Row],[Median_House2025]] &lt; 1200000,"Expensive", "Luxury")</f>
        <v>Medium</v>
      </c>
    </row>
    <row r="757" spans="1:23" x14ac:dyDescent="0.25">
      <c r="A757">
        <v>2.93</v>
      </c>
      <c r="B757">
        <v>2.9</v>
      </c>
      <c r="C757" s="2">
        <v>0.30769999999999997</v>
      </c>
      <c r="D757" s="2">
        <v>0.3</v>
      </c>
      <c r="E757" s="3">
        <v>200</v>
      </c>
      <c r="F757" s="3">
        <v>175</v>
      </c>
      <c r="G757" s="3">
        <v>242</v>
      </c>
      <c r="H757" s="3">
        <v>211</v>
      </c>
      <c r="I757" s="2">
        <v>9.9000000000000005E-2</v>
      </c>
      <c r="J757" s="2">
        <v>9.9000000000000005E-2</v>
      </c>
      <c r="K757" s="2">
        <v>0</v>
      </c>
      <c r="L757" s="2">
        <v>0</v>
      </c>
      <c r="M757" s="3">
        <v>67500</v>
      </c>
      <c r="N757" s="3">
        <v>80000</v>
      </c>
      <c r="S757" t="s">
        <v>3419</v>
      </c>
      <c r="T757" t="s">
        <v>4488</v>
      </c>
      <c r="U757" t="s">
        <v>2563</v>
      </c>
      <c r="W757" t="str" cm="1">
        <f t="array" ref="W757">_xlfn.SWITCH(TRUE, Table1[[#This Row],[Median_House2025]] &lt;500000, "Cheap",Table1[[#This Row],[Median_House2025]] &lt; 900000, "Medium",Table1[[#This Row],[Median_House2025]] &lt; 1200000,"Expensive", "Luxury")</f>
        <v>Cheap</v>
      </c>
    </row>
    <row r="758" spans="1:23" x14ac:dyDescent="0.25">
      <c r="A758">
        <v>2.92</v>
      </c>
      <c r="B758">
        <v>3.19</v>
      </c>
      <c r="C758">
        <v>1</v>
      </c>
      <c r="D758">
        <v>0.92</v>
      </c>
      <c r="E758">
        <v>796</v>
      </c>
      <c r="F758">
        <v>881</v>
      </c>
      <c r="G758">
        <v>670</v>
      </c>
      <c r="H758">
        <v>695</v>
      </c>
      <c r="I758">
        <v>2.54</v>
      </c>
      <c r="J758">
        <v>2.78</v>
      </c>
      <c r="K758">
        <v>4.28</v>
      </c>
      <c r="L758">
        <v>4.04</v>
      </c>
      <c r="M758">
        <v>800000</v>
      </c>
      <c r="N758">
        <v>1489444</v>
      </c>
      <c r="O758">
        <v>1622500</v>
      </c>
      <c r="P758">
        <v>459000</v>
      </c>
      <c r="Q758">
        <v>780000</v>
      </c>
      <c r="R758">
        <v>872000</v>
      </c>
      <c r="S758" t="s">
        <v>877</v>
      </c>
      <c r="T758" t="s">
        <v>2150</v>
      </c>
      <c r="U758" t="s">
        <v>2562</v>
      </c>
      <c r="V758">
        <v>96</v>
      </c>
      <c r="W758" t="str" cm="1">
        <f t="array" ref="W758">_xlfn.SWITCH(TRUE, Table1[[#This Row],[Median_House2025]] &lt;500000, "Cheap",Table1[[#This Row],[Median_House2025]] &lt; 900000, "Medium",Table1[[#This Row],[Median_House2025]] &lt; 1200000,"Expensive", "Luxury")</f>
        <v>Luxury</v>
      </c>
    </row>
    <row r="759" spans="1:23" x14ac:dyDescent="0.25">
      <c r="A759">
        <v>2.92</v>
      </c>
      <c r="B759">
        <v>3.01</v>
      </c>
      <c r="C759">
        <v>1.03</v>
      </c>
      <c r="D759">
        <v>1.1200000000000001</v>
      </c>
      <c r="E759">
        <v>768</v>
      </c>
      <c r="F759">
        <v>824</v>
      </c>
      <c r="G759">
        <v>655</v>
      </c>
      <c r="H759">
        <v>652</v>
      </c>
      <c r="I759">
        <v>2.63</v>
      </c>
      <c r="J759">
        <v>2.79</v>
      </c>
      <c r="K759">
        <v>4.0199999999999996</v>
      </c>
      <c r="L759">
        <v>3.01</v>
      </c>
      <c r="M759">
        <v>1270500</v>
      </c>
      <c r="N759">
        <v>1700000</v>
      </c>
      <c r="O759">
        <v>1660000</v>
      </c>
      <c r="P759">
        <v>655000</v>
      </c>
      <c r="Q759">
        <v>800000</v>
      </c>
      <c r="R759">
        <v>800000</v>
      </c>
      <c r="S759" t="s">
        <v>247</v>
      </c>
      <c r="T759" t="s">
        <v>1541</v>
      </c>
      <c r="U759" t="s">
        <v>2559</v>
      </c>
      <c r="V759">
        <v>56</v>
      </c>
      <c r="W759" t="str" cm="1">
        <f t="array" ref="W759">_xlfn.SWITCH(TRUE, Table1[[#This Row],[Median_House2025]] &lt;500000, "Cheap",Table1[[#This Row],[Median_House2025]] &lt; 900000, "Medium",Table1[[#This Row],[Median_House2025]] &lt; 1200000,"Expensive", "Luxury")</f>
        <v>Luxury</v>
      </c>
    </row>
    <row r="760" spans="1:23" x14ac:dyDescent="0.25">
      <c r="A760">
        <v>2.92</v>
      </c>
      <c r="B760">
        <v>2.95</v>
      </c>
      <c r="C760">
        <v>1.02</v>
      </c>
      <c r="D760">
        <v>0.54</v>
      </c>
      <c r="E760">
        <v>820</v>
      </c>
      <c r="F760">
        <v>898</v>
      </c>
      <c r="G760">
        <v>720</v>
      </c>
      <c r="H760">
        <v>730</v>
      </c>
      <c r="I760">
        <v>2.78</v>
      </c>
      <c r="J760">
        <v>3.04</v>
      </c>
      <c r="K760">
        <v>5.92</v>
      </c>
      <c r="L760">
        <v>7.78</v>
      </c>
      <c r="M760">
        <v>965000</v>
      </c>
      <c r="N760">
        <v>1586250</v>
      </c>
      <c r="O760">
        <v>1630000</v>
      </c>
      <c r="P760">
        <v>495000</v>
      </c>
      <c r="Q760">
        <v>680000</v>
      </c>
      <c r="R760">
        <v>751500</v>
      </c>
      <c r="S760" t="s">
        <v>415</v>
      </c>
      <c r="T760" t="s">
        <v>1709</v>
      </c>
      <c r="U760" t="s">
        <v>2559</v>
      </c>
      <c r="V760">
        <v>66</v>
      </c>
      <c r="W760" t="str" cm="1">
        <f t="array" ref="W760">_xlfn.SWITCH(TRUE, Table1[[#This Row],[Median_House2025]] &lt;500000, "Cheap",Table1[[#This Row],[Median_House2025]] &lt; 900000, "Medium",Table1[[#This Row],[Median_House2025]] &lt; 1200000,"Expensive", "Luxury")</f>
        <v>Luxury</v>
      </c>
    </row>
    <row r="761" spans="1:23" x14ac:dyDescent="0.25">
      <c r="A761">
        <v>2.92</v>
      </c>
      <c r="B761">
        <v>2.89</v>
      </c>
      <c r="C761">
        <v>0.72</v>
      </c>
      <c r="D761">
        <v>0.62</v>
      </c>
      <c r="E761">
        <v>410</v>
      </c>
      <c r="F761">
        <v>483</v>
      </c>
      <c r="G761">
        <v>333</v>
      </c>
      <c r="H761">
        <v>358</v>
      </c>
      <c r="I761">
        <v>3.91</v>
      </c>
      <c r="J761">
        <v>3.99</v>
      </c>
      <c r="K761">
        <v>4.24</v>
      </c>
      <c r="L761">
        <v>4.92</v>
      </c>
      <c r="M761">
        <v>321000</v>
      </c>
      <c r="N761">
        <v>455000</v>
      </c>
      <c r="O761">
        <v>445000</v>
      </c>
      <c r="P761">
        <v>195000</v>
      </c>
      <c r="Q761">
        <v>250000</v>
      </c>
      <c r="R761">
        <v>233000</v>
      </c>
      <c r="S761" t="s">
        <v>713</v>
      </c>
      <c r="T761" t="s">
        <v>1995</v>
      </c>
      <c r="U761" t="s">
        <v>2561</v>
      </c>
      <c r="V761">
        <v>85</v>
      </c>
      <c r="W761" t="str" cm="1">
        <f t="array" ref="W761">_xlfn.SWITCH(TRUE, Table1[[#This Row],[Median_House2025]] &lt;500000, "Cheap",Table1[[#This Row],[Median_House2025]] &lt; 900000, "Medium",Table1[[#This Row],[Median_House2025]] &lt; 1200000,"Expensive", "Luxury")</f>
        <v>Cheap</v>
      </c>
    </row>
    <row r="762" spans="1:23" x14ac:dyDescent="0.25">
      <c r="A762">
        <v>2.92</v>
      </c>
      <c r="B762">
        <v>2.74</v>
      </c>
      <c r="C762">
        <v>1.71</v>
      </c>
      <c r="D762">
        <v>0.91</v>
      </c>
      <c r="E762">
        <v>1043</v>
      </c>
      <c r="F762">
        <v>868</v>
      </c>
      <c r="G762">
        <v>698</v>
      </c>
      <c r="H762">
        <v>902</v>
      </c>
      <c r="I762">
        <v>3.4</v>
      </c>
      <c r="J762">
        <v>2.56</v>
      </c>
      <c r="K762">
        <v>4.74</v>
      </c>
      <c r="L762">
        <v>5.32</v>
      </c>
      <c r="M762">
        <v>1200000</v>
      </c>
      <c r="N762">
        <v>1675500</v>
      </c>
      <c r="O762">
        <v>1700000</v>
      </c>
      <c r="P762">
        <v>808000</v>
      </c>
      <c r="Q762">
        <v>680000</v>
      </c>
      <c r="R762">
        <v>980000</v>
      </c>
      <c r="S762" t="s">
        <v>65</v>
      </c>
      <c r="T762" t="s">
        <v>1360</v>
      </c>
      <c r="U762" t="s">
        <v>2559</v>
      </c>
      <c r="V762">
        <v>50</v>
      </c>
      <c r="W762" t="str" cm="1">
        <f t="array" ref="W762">_xlfn.SWITCH(TRUE, Table1[[#This Row],[Median_House2025]] &lt;500000, "Cheap",Table1[[#This Row],[Median_House2025]] &lt; 900000, "Medium",Table1[[#This Row],[Median_House2025]] &lt; 1200000,"Expensive", "Luxury")</f>
        <v>Luxury</v>
      </c>
    </row>
    <row r="763" spans="1:23" x14ac:dyDescent="0.25">
      <c r="A763">
        <v>2.92</v>
      </c>
      <c r="B763">
        <v>2.74</v>
      </c>
      <c r="C763">
        <v>1</v>
      </c>
      <c r="D763">
        <v>0.85</v>
      </c>
      <c r="E763">
        <v>767</v>
      </c>
      <c r="F763">
        <v>856</v>
      </c>
      <c r="G763">
        <v>594</v>
      </c>
      <c r="H763">
        <v>632</v>
      </c>
      <c r="I763">
        <v>2.16</v>
      </c>
      <c r="J763">
        <v>2.34</v>
      </c>
      <c r="K763">
        <v>2.81</v>
      </c>
      <c r="L763">
        <v>4.22</v>
      </c>
      <c r="M763">
        <v>1000000</v>
      </c>
      <c r="N763">
        <v>1730000</v>
      </c>
      <c r="O763">
        <v>1767500</v>
      </c>
      <c r="P763">
        <v>415000</v>
      </c>
      <c r="Q763">
        <v>712750</v>
      </c>
      <c r="R763">
        <v>818000</v>
      </c>
      <c r="S763" t="s">
        <v>829</v>
      </c>
      <c r="T763" t="s">
        <v>2108</v>
      </c>
      <c r="U763" t="s">
        <v>2562</v>
      </c>
      <c r="V763">
        <v>95</v>
      </c>
      <c r="W763" t="str" cm="1">
        <f t="array" ref="W763">_xlfn.SWITCH(TRUE, Table1[[#This Row],[Median_House2025]] &lt;500000, "Cheap",Table1[[#This Row],[Median_House2025]] &lt; 900000, "Medium",Table1[[#This Row],[Median_House2025]] &lt; 1200000,"Expensive", "Luxury")</f>
        <v>Luxury</v>
      </c>
    </row>
    <row r="764" spans="1:23" x14ac:dyDescent="0.25">
      <c r="A764">
        <v>2.92</v>
      </c>
      <c r="B764">
        <v>2.38</v>
      </c>
      <c r="C764">
        <v>0.12</v>
      </c>
      <c r="D764">
        <v>0.62</v>
      </c>
      <c r="E764">
        <v>602</v>
      </c>
      <c r="F764">
        <v>644</v>
      </c>
      <c r="G764">
        <v>267</v>
      </c>
      <c r="H764">
        <v>267</v>
      </c>
      <c r="I764">
        <v>5.03</v>
      </c>
      <c r="J764">
        <v>4.2699999999999996</v>
      </c>
      <c r="K764">
        <v>0</v>
      </c>
      <c r="L764">
        <v>0</v>
      </c>
      <c r="M764">
        <v>372500</v>
      </c>
      <c r="N764">
        <v>682250</v>
      </c>
      <c r="O764">
        <v>749000</v>
      </c>
      <c r="P764">
        <v>271500</v>
      </c>
      <c r="Q764">
        <v>500000</v>
      </c>
      <c r="R764">
        <v>520500</v>
      </c>
      <c r="S764" t="s">
        <v>1047</v>
      </c>
      <c r="T764" t="s">
        <v>2309</v>
      </c>
      <c r="U764" t="s">
        <v>2563</v>
      </c>
      <c r="V764">
        <v>109</v>
      </c>
      <c r="W764" t="str" cm="1">
        <f t="array" ref="W764">_xlfn.SWITCH(TRUE, Table1[[#This Row],[Median_House2025]] &lt;500000, "Cheap",Table1[[#This Row],[Median_House2025]] &lt; 900000, "Medium",Table1[[#This Row],[Median_House2025]] &lt; 1200000,"Expensive", "Luxury")</f>
        <v>Medium</v>
      </c>
    </row>
    <row r="765" spans="1:23" x14ac:dyDescent="0.25">
      <c r="A765">
        <v>2.91</v>
      </c>
      <c r="B765">
        <v>3.45</v>
      </c>
      <c r="C765">
        <v>0.86</v>
      </c>
      <c r="D765">
        <v>0.89</v>
      </c>
      <c r="E765">
        <v>690</v>
      </c>
      <c r="F765">
        <v>765</v>
      </c>
      <c r="G765">
        <v>527</v>
      </c>
      <c r="H765">
        <v>531</v>
      </c>
      <c r="I765">
        <v>5.13</v>
      </c>
      <c r="J765">
        <v>4.68</v>
      </c>
      <c r="K765">
        <v>6.75</v>
      </c>
      <c r="L765">
        <v>6.04</v>
      </c>
      <c r="M765">
        <v>397450</v>
      </c>
      <c r="N765">
        <v>645500</v>
      </c>
      <c r="O765">
        <v>695000</v>
      </c>
      <c r="P765">
        <v>230000</v>
      </c>
      <c r="Q765">
        <v>350000</v>
      </c>
      <c r="R765">
        <v>405000</v>
      </c>
      <c r="S765" t="s">
        <v>1029</v>
      </c>
      <c r="T765" t="s">
        <v>2295</v>
      </c>
      <c r="U765" t="s">
        <v>2562</v>
      </c>
      <c r="V765">
        <v>107</v>
      </c>
      <c r="W765" t="str" cm="1">
        <f t="array" ref="W765">_xlfn.SWITCH(TRUE, Table1[[#This Row],[Median_House2025]] &lt;500000, "Cheap",Table1[[#This Row],[Median_House2025]] &lt; 900000, "Medium",Table1[[#This Row],[Median_House2025]] &lt; 1200000,"Expensive", "Luxury")</f>
        <v>Medium</v>
      </c>
    </row>
    <row r="766" spans="1:23" x14ac:dyDescent="0.25">
      <c r="A766">
        <v>2.91</v>
      </c>
      <c r="B766">
        <v>3.3</v>
      </c>
      <c r="C766">
        <v>0.77</v>
      </c>
      <c r="D766">
        <v>0.76</v>
      </c>
      <c r="E766">
        <v>705</v>
      </c>
      <c r="F766">
        <v>750</v>
      </c>
      <c r="G766">
        <v>469</v>
      </c>
      <c r="H766">
        <v>524</v>
      </c>
      <c r="I766">
        <v>3.15</v>
      </c>
      <c r="J766">
        <v>2.77</v>
      </c>
      <c r="K766">
        <v>5.99</v>
      </c>
      <c r="L766">
        <v>5.64</v>
      </c>
      <c r="M766">
        <v>788000</v>
      </c>
      <c r="N766">
        <v>1140000</v>
      </c>
      <c r="O766">
        <v>1220000</v>
      </c>
      <c r="P766">
        <v>430000</v>
      </c>
      <c r="Q766">
        <v>470500</v>
      </c>
      <c r="R766">
        <v>475000</v>
      </c>
      <c r="S766" t="s">
        <v>165</v>
      </c>
      <c r="T766" t="s">
        <v>1459</v>
      </c>
      <c r="U766" t="s">
        <v>2559</v>
      </c>
      <c r="V766">
        <v>53</v>
      </c>
      <c r="W766" t="str" cm="1">
        <f t="array" ref="W766">_xlfn.SWITCH(TRUE, Table1[[#This Row],[Median_House2025]] &lt;500000, "Cheap",Table1[[#This Row],[Median_House2025]] &lt; 900000, "Medium",Table1[[#This Row],[Median_House2025]] &lt; 1200000,"Expensive", "Luxury")</f>
        <v>Luxury</v>
      </c>
    </row>
    <row r="767" spans="1:23" x14ac:dyDescent="0.25">
      <c r="A767">
        <v>2.91</v>
      </c>
      <c r="B767">
        <v>3.3</v>
      </c>
      <c r="C767">
        <v>0.6</v>
      </c>
      <c r="D767">
        <v>0.68</v>
      </c>
      <c r="E767">
        <v>646</v>
      </c>
      <c r="F767">
        <v>708</v>
      </c>
      <c r="G767">
        <v>544</v>
      </c>
      <c r="H767">
        <v>563</v>
      </c>
      <c r="I767">
        <v>3.96</v>
      </c>
      <c r="J767">
        <v>4.2699999999999996</v>
      </c>
      <c r="K767">
        <v>6.87</v>
      </c>
      <c r="L767">
        <v>7.16</v>
      </c>
      <c r="M767">
        <v>411000</v>
      </c>
      <c r="N767">
        <v>660000</v>
      </c>
      <c r="O767">
        <v>725000</v>
      </c>
      <c r="P767">
        <v>255000</v>
      </c>
      <c r="Q767">
        <v>470000</v>
      </c>
      <c r="R767">
        <v>442500</v>
      </c>
      <c r="S767" t="s">
        <v>267</v>
      </c>
      <c r="T767" t="s">
        <v>1561</v>
      </c>
      <c r="U767" t="s">
        <v>2559</v>
      </c>
      <c r="V767">
        <v>57</v>
      </c>
      <c r="W767" t="str" cm="1">
        <f t="array" ref="W767">_xlfn.SWITCH(TRUE, Table1[[#This Row],[Median_House2025]] &lt;500000, "Cheap",Table1[[#This Row],[Median_House2025]] &lt; 900000, "Medium",Table1[[#This Row],[Median_House2025]] &lt; 1200000,"Expensive", "Luxury")</f>
        <v>Medium</v>
      </c>
    </row>
    <row r="768" spans="1:23" x14ac:dyDescent="0.25">
      <c r="A768">
        <v>2.91</v>
      </c>
      <c r="B768">
        <v>3.12</v>
      </c>
      <c r="C768">
        <v>0.74</v>
      </c>
      <c r="D768">
        <v>0.43</v>
      </c>
      <c r="E768">
        <v>560</v>
      </c>
      <c r="F768">
        <v>581</v>
      </c>
      <c r="G768">
        <v>473</v>
      </c>
      <c r="H768">
        <v>461</v>
      </c>
      <c r="I768">
        <v>5.07</v>
      </c>
      <c r="J768">
        <v>4.26</v>
      </c>
      <c r="K768">
        <v>6.76</v>
      </c>
      <c r="L768">
        <v>5.57</v>
      </c>
      <c r="M768">
        <v>305000</v>
      </c>
      <c r="N768">
        <v>523000</v>
      </c>
      <c r="O768">
        <v>600000</v>
      </c>
      <c r="P768">
        <v>290000</v>
      </c>
      <c r="Q768">
        <v>305000</v>
      </c>
      <c r="R768">
        <v>375000</v>
      </c>
      <c r="S768" t="s">
        <v>1010</v>
      </c>
      <c r="T768" t="s">
        <v>2276</v>
      </c>
      <c r="U768" t="s">
        <v>2562</v>
      </c>
      <c r="V768">
        <v>106</v>
      </c>
      <c r="W768" t="str" cm="1">
        <f t="array" ref="W768">_xlfn.SWITCH(TRUE, Table1[[#This Row],[Median_House2025]] &lt;500000, "Cheap",Table1[[#This Row],[Median_House2025]] &lt; 900000, "Medium",Table1[[#This Row],[Median_House2025]] &lt; 1200000,"Expensive", "Luxury")</f>
        <v>Medium</v>
      </c>
    </row>
    <row r="769" spans="1:23" x14ac:dyDescent="0.25">
      <c r="A769">
        <v>2.91</v>
      </c>
      <c r="B769">
        <v>3</v>
      </c>
      <c r="C769">
        <v>0.1</v>
      </c>
      <c r="D769">
        <v>0.2</v>
      </c>
      <c r="E769">
        <v>380</v>
      </c>
      <c r="F769">
        <v>409</v>
      </c>
      <c r="G769">
        <v>221</v>
      </c>
      <c r="H769">
        <v>167</v>
      </c>
      <c r="I769">
        <v>6.32</v>
      </c>
      <c r="J769">
        <v>6.03</v>
      </c>
      <c r="K769">
        <v>5.15</v>
      </c>
      <c r="L769">
        <v>4.3</v>
      </c>
      <c r="M769">
        <v>197500</v>
      </c>
      <c r="N769">
        <v>245000</v>
      </c>
      <c r="O769">
        <v>325000</v>
      </c>
      <c r="P769">
        <v>170000</v>
      </c>
      <c r="Q769">
        <v>237500</v>
      </c>
      <c r="R769">
        <v>235000</v>
      </c>
      <c r="S769" t="s">
        <v>1157</v>
      </c>
      <c r="T769" t="s">
        <v>2410</v>
      </c>
      <c r="U769" t="s">
        <v>2563</v>
      </c>
      <c r="V769">
        <v>118</v>
      </c>
      <c r="W769" t="str" cm="1">
        <f t="array" ref="W769">_xlfn.SWITCH(TRUE, Table1[[#This Row],[Median_House2025]] &lt;500000, "Cheap",Table1[[#This Row],[Median_House2025]] &lt; 900000, "Medium",Table1[[#This Row],[Median_House2025]] &lt; 1200000,"Expensive", "Luxury")</f>
        <v>Cheap</v>
      </c>
    </row>
    <row r="770" spans="1:23" x14ac:dyDescent="0.25">
      <c r="A770">
        <v>2.91</v>
      </c>
      <c r="B770">
        <v>2.91</v>
      </c>
      <c r="C770">
        <v>0.59</v>
      </c>
      <c r="D770">
        <v>0.56999999999999995</v>
      </c>
      <c r="E770">
        <v>905</v>
      </c>
      <c r="F770">
        <v>1001</v>
      </c>
      <c r="G770">
        <v>721</v>
      </c>
      <c r="H770">
        <v>670</v>
      </c>
      <c r="I770">
        <v>2.25</v>
      </c>
      <c r="J770">
        <v>2.62</v>
      </c>
      <c r="K770">
        <v>4.75</v>
      </c>
      <c r="L770">
        <v>4.13</v>
      </c>
      <c r="M770">
        <v>1350000</v>
      </c>
      <c r="N770">
        <v>1875000</v>
      </c>
      <c r="O770">
        <v>2005250</v>
      </c>
      <c r="P770">
        <v>691250</v>
      </c>
      <c r="Q770">
        <v>800000</v>
      </c>
      <c r="R770">
        <v>825000</v>
      </c>
      <c r="S770" t="s">
        <v>210</v>
      </c>
      <c r="T770" t="s">
        <v>1504</v>
      </c>
      <c r="U770" t="s">
        <v>2559</v>
      </c>
      <c r="V770">
        <v>55</v>
      </c>
      <c r="W770" t="str" cm="1">
        <f t="array" ref="W770">_xlfn.SWITCH(TRUE, Table1[[#This Row],[Median_House2025]] &lt;500000, "Cheap",Table1[[#This Row],[Median_House2025]] &lt; 900000, "Medium",Table1[[#This Row],[Median_House2025]] &lt; 1200000,"Expensive", "Luxury")</f>
        <v>Luxury</v>
      </c>
    </row>
    <row r="771" spans="1:23" x14ac:dyDescent="0.25">
      <c r="A771">
        <v>2.91</v>
      </c>
      <c r="B771">
        <v>2.76</v>
      </c>
      <c r="C771">
        <v>0.69</v>
      </c>
      <c r="D771">
        <v>1.19</v>
      </c>
      <c r="E771">
        <v>408</v>
      </c>
      <c r="F771">
        <v>444</v>
      </c>
      <c r="G771">
        <v>295</v>
      </c>
      <c r="H771">
        <v>336</v>
      </c>
      <c r="I771">
        <v>3.91</v>
      </c>
      <c r="J771">
        <v>3.72</v>
      </c>
      <c r="K771">
        <v>3.49</v>
      </c>
      <c r="L771">
        <v>4.03</v>
      </c>
      <c r="M771">
        <v>260000</v>
      </c>
      <c r="N771">
        <v>487000</v>
      </c>
      <c r="O771">
        <v>537000</v>
      </c>
      <c r="P771">
        <v>186000</v>
      </c>
      <c r="Q771">
        <v>398000</v>
      </c>
      <c r="R771">
        <v>411250</v>
      </c>
      <c r="S771" t="s">
        <v>395</v>
      </c>
      <c r="T771" t="s">
        <v>1689</v>
      </c>
      <c r="U771" t="s">
        <v>2559</v>
      </c>
      <c r="V771">
        <v>65</v>
      </c>
      <c r="W771" t="str" cm="1">
        <f t="array" ref="W771">_xlfn.SWITCH(TRUE, Table1[[#This Row],[Median_House2025]] &lt;500000, "Cheap",Table1[[#This Row],[Median_House2025]] &lt; 900000, "Medium",Table1[[#This Row],[Median_House2025]] &lt; 1200000,"Expensive", "Luxury")</f>
        <v>Medium</v>
      </c>
    </row>
    <row r="772" spans="1:23" x14ac:dyDescent="0.25">
      <c r="A772">
        <v>2.91</v>
      </c>
      <c r="B772">
        <v>2.58</v>
      </c>
      <c r="C772">
        <v>1.79</v>
      </c>
      <c r="D772">
        <v>0.39</v>
      </c>
      <c r="E772">
        <v>883</v>
      </c>
      <c r="F772">
        <v>668</v>
      </c>
      <c r="G772">
        <v>759</v>
      </c>
      <c r="H772">
        <v>772</v>
      </c>
      <c r="I772">
        <v>2.42</v>
      </c>
      <c r="J772">
        <v>2.5099999999999998</v>
      </c>
      <c r="K772">
        <v>4.13</v>
      </c>
      <c r="L772">
        <v>5.69</v>
      </c>
      <c r="M772">
        <v>912500</v>
      </c>
      <c r="N772">
        <v>1360000</v>
      </c>
      <c r="O772">
        <v>1360000</v>
      </c>
      <c r="P772">
        <v>652000</v>
      </c>
      <c r="Q772">
        <v>869250</v>
      </c>
      <c r="R772">
        <v>825000</v>
      </c>
      <c r="S772" t="s">
        <v>329</v>
      </c>
      <c r="T772" t="s">
        <v>1623</v>
      </c>
      <c r="U772" t="s">
        <v>2559</v>
      </c>
      <c r="V772">
        <v>61</v>
      </c>
      <c r="W772" t="str" cm="1">
        <f t="array" ref="W772">_xlfn.SWITCH(TRUE, Table1[[#This Row],[Median_House2025]] &lt;500000, "Cheap",Table1[[#This Row],[Median_House2025]] &lt; 900000, "Medium",Table1[[#This Row],[Median_House2025]] &lt; 1200000,"Expensive", "Luxury")</f>
        <v>Luxury</v>
      </c>
    </row>
    <row r="773" spans="1:23" x14ac:dyDescent="0.25">
      <c r="A773">
        <v>2.91</v>
      </c>
      <c r="B773">
        <v>3.15</v>
      </c>
      <c r="C773" s="2">
        <v>8.3000000000000001E-3</v>
      </c>
      <c r="D773" s="2">
        <v>7.7000000000000002E-3</v>
      </c>
      <c r="E773" s="3">
        <v>461</v>
      </c>
      <c r="F773" s="3">
        <v>515</v>
      </c>
      <c r="G773" s="3">
        <v>455</v>
      </c>
      <c r="H773" s="3">
        <v>416</v>
      </c>
      <c r="I773" s="2">
        <v>5.5199999999999999E-2</v>
      </c>
      <c r="J773" s="2">
        <v>6.1600000000000002E-2</v>
      </c>
      <c r="K773" s="2">
        <v>8.3900000000000002E-2</v>
      </c>
      <c r="L773" s="2">
        <v>7.2400000000000006E-2</v>
      </c>
      <c r="M773" s="3">
        <v>320000</v>
      </c>
      <c r="N773" s="3">
        <v>380000</v>
      </c>
      <c r="O773" s="3">
        <v>417000</v>
      </c>
      <c r="P773" s="3">
        <v>252500</v>
      </c>
      <c r="Q773" s="3">
        <v>234000</v>
      </c>
      <c r="S773" t="s">
        <v>2575</v>
      </c>
      <c r="T773" t="s">
        <v>3690</v>
      </c>
      <c r="U773" t="s">
        <v>2558</v>
      </c>
      <c r="W773" t="str" cm="1">
        <f t="array" ref="W773">_xlfn.SWITCH(TRUE, Table1[[#This Row],[Median_House2025]] &lt;500000, "Cheap",Table1[[#This Row],[Median_House2025]] &lt; 900000, "Medium",Table1[[#This Row],[Median_House2025]] &lt; 1200000,"Expensive", "Luxury")</f>
        <v>Cheap</v>
      </c>
    </row>
    <row r="774" spans="1:23" x14ac:dyDescent="0.25">
      <c r="A774">
        <v>2.91</v>
      </c>
      <c r="B774">
        <v>2.25</v>
      </c>
      <c r="C774" s="2">
        <v>0</v>
      </c>
      <c r="D774" s="2">
        <v>0.14810000000000001</v>
      </c>
      <c r="E774" s="3">
        <v>387</v>
      </c>
      <c r="F774" s="3">
        <v>0</v>
      </c>
      <c r="G774" s="2">
        <v>4.48E-2</v>
      </c>
      <c r="H774" s="2">
        <v>0</v>
      </c>
      <c r="I774" s="3">
        <v>188000</v>
      </c>
      <c r="J774" s="3">
        <v>212500</v>
      </c>
      <c r="K774" s="3">
        <v>168875</v>
      </c>
      <c r="S774" t="s">
        <v>3332</v>
      </c>
      <c r="T774" t="s">
        <v>4409</v>
      </c>
      <c r="U774" t="s">
        <v>2563</v>
      </c>
      <c r="W774" t="str" cm="1">
        <f t="array" ref="W774">_xlfn.SWITCH(TRUE, Table1[[#This Row],[Median_House2025]] &lt;500000, "Cheap",Table1[[#This Row],[Median_House2025]] &lt; 900000, "Medium",Table1[[#This Row],[Median_House2025]] &lt; 1200000,"Expensive", "Luxury")</f>
        <v>Cheap</v>
      </c>
    </row>
    <row r="775" spans="1:23" x14ac:dyDescent="0.25">
      <c r="A775">
        <v>2.91</v>
      </c>
      <c r="B775">
        <v>3.33</v>
      </c>
      <c r="C775" s="2">
        <v>1.4800000000000001E-2</v>
      </c>
      <c r="D775" s="2">
        <v>1.61E-2</v>
      </c>
      <c r="E775" s="3">
        <v>286</v>
      </c>
      <c r="F775" s="3">
        <v>297</v>
      </c>
      <c r="G775" s="3">
        <v>252</v>
      </c>
      <c r="H775" s="3">
        <v>253</v>
      </c>
      <c r="I775" s="2">
        <v>5.0500000000000003E-2</v>
      </c>
      <c r="J775" s="2">
        <v>4.3499999999999997E-2</v>
      </c>
      <c r="K775" s="2">
        <v>6.4799999999999996E-2</v>
      </c>
      <c r="L775" s="2">
        <v>6.7699999999999996E-2</v>
      </c>
      <c r="M775" s="3">
        <v>139800</v>
      </c>
      <c r="N775" s="3">
        <v>205000</v>
      </c>
      <c r="O775" s="3">
        <v>250000</v>
      </c>
      <c r="P775" s="3">
        <v>203500</v>
      </c>
      <c r="Q775" s="3">
        <v>440000</v>
      </c>
      <c r="S775" t="s">
        <v>3402</v>
      </c>
      <c r="T775" t="s">
        <v>4471</v>
      </c>
      <c r="U775" t="s">
        <v>2563</v>
      </c>
      <c r="W775" t="str" cm="1">
        <f t="array" ref="W775">_xlfn.SWITCH(TRUE, Table1[[#This Row],[Median_House2025]] &lt;500000, "Cheap",Table1[[#This Row],[Median_House2025]] &lt; 900000, "Medium",Table1[[#This Row],[Median_House2025]] &lt; 1200000,"Expensive", "Luxury")</f>
        <v>Cheap</v>
      </c>
    </row>
    <row r="776" spans="1:23" x14ac:dyDescent="0.25">
      <c r="A776">
        <v>2.9</v>
      </c>
      <c r="B776">
        <v>3.62</v>
      </c>
      <c r="C776">
        <v>0.35</v>
      </c>
      <c r="D776">
        <v>0.44</v>
      </c>
      <c r="E776">
        <v>954</v>
      </c>
      <c r="F776">
        <v>909</v>
      </c>
      <c r="G776">
        <v>537</v>
      </c>
      <c r="H776">
        <v>608</v>
      </c>
      <c r="I776">
        <v>3.74</v>
      </c>
      <c r="J776">
        <v>3.36</v>
      </c>
      <c r="K776">
        <v>7.19</v>
      </c>
      <c r="L776">
        <v>6.7</v>
      </c>
      <c r="M776">
        <v>866355</v>
      </c>
      <c r="N776">
        <v>1232500</v>
      </c>
      <c r="O776">
        <v>1613000</v>
      </c>
      <c r="P776">
        <v>360000</v>
      </c>
      <c r="Q776">
        <v>435000</v>
      </c>
      <c r="R776">
        <v>532600</v>
      </c>
      <c r="S776" t="s">
        <v>1090</v>
      </c>
      <c r="T776" t="s">
        <v>2348</v>
      </c>
      <c r="U776" t="s">
        <v>2563</v>
      </c>
      <c r="V776">
        <v>111</v>
      </c>
      <c r="W776" t="str" cm="1">
        <f t="array" ref="W776">_xlfn.SWITCH(TRUE, Table1[[#This Row],[Median_House2025]] &lt;500000, "Cheap",Table1[[#This Row],[Median_House2025]] &lt; 900000, "Medium",Table1[[#This Row],[Median_House2025]] &lt; 1200000,"Expensive", "Luxury")</f>
        <v>Luxury</v>
      </c>
    </row>
    <row r="777" spans="1:23" x14ac:dyDescent="0.25">
      <c r="A777">
        <v>2.9</v>
      </c>
      <c r="B777">
        <v>3.29</v>
      </c>
      <c r="C777">
        <v>1.65</v>
      </c>
      <c r="D777">
        <v>1.35</v>
      </c>
      <c r="E777">
        <v>657</v>
      </c>
      <c r="F777">
        <v>611</v>
      </c>
      <c r="G777">
        <v>378</v>
      </c>
      <c r="H777">
        <v>461</v>
      </c>
      <c r="I777">
        <v>3.73</v>
      </c>
      <c r="J777">
        <v>3.92</v>
      </c>
      <c r="K777">
        <v>4.6399999999999997</v>
      </c>
      <c r="L777">
        <v>4.13</v>
      </c>
      <c r="M777">
        <v>446000</v>
      </c>
      <c r="N777">
        <v>740000</v>
      </c>
      <c r="O777">
        <v>792500</v>
      </c>
      <c r="P777">
        <v>496500</v>
      </c>
      <c r="Q777">
        <v>696441</v>
      </c>
      <c r="R777">
        <v>890000</v>
      </c>
      <c r="S777" t="s">
        <v>849</v>
      </c>
      <c r="T777" t="s">
        <v>2125</v>
      </c>
      <c r="U777" t="s">
        <v>2562</v>
      </c>
      <c r="V777">
        <v>95</v>
      </c>
      <c r="W777" t="str" cm="1">
        <f t="array" ref="W777">_xlfn.SWITCH(TRUE, Table1[[#This Row],[Median_House2025]] &lt;500000, "Cheap",Table1[[#This Row],[Median_House2025]] &lt; 900000, "Medium",Table1[[#This Row],[Median_House2025]] &lt; 1200000,"Expensive", "Luxury")</f>
        <v>Medium</v>
      </c>
    </row>
    <row r="778" spans="1:23" x14ac:dyDescent="0.25">
      <c r="A778">
        <v>2.9</v>
      </c>
      <c r="B778">
        <v>3.14</v>
      </c>
      <c r="C778">
        <v>3.83</v>
      </c>
      <c r="D778">
        <v>2.5099999999999998</v>
      </c>
      <c r="E778">
        <v>397</v>
      </c>
      <c r="F778">
        <v>401</v>
      </c>
      <c r="G778">
        <v>265</v>
      </c>
      <c r="H778">
        <v>270</v>
      </c>
      <c r="I778">
        <v>4.4800000000000004</v>
      </c>
      <c r="J778">
        <v>4.3</v>
      </c>
      <c r="K778">
        <v>7.71</v>
      </c>
      <c r="L778">
        <v>10.220000000000001</v>
      </c>
      <c r="M778">
        <v>185000</v>
      </c>
      <c r="N778">
        <v>345000</v>
      </c>
      <c r="O778">
        <v>362500</v>
      </c>
      <c r="P778">
        <v>35500</v>
      </c>
      <c r="Q778">
        <v>167500</v>
      </c>
      <c r="R778">
        <v>166000</v>
      </c>
      <c r="S778" t="s">
        <v>1159</v>
      </c>
      <c r="T778" t="s">
        <v>2412</v>
      </c>
      <c r="U778" t="s">
        <v>2563</v>
      </c>
      <c r="V778">
        <v>118</v>
      </c>
      <c r="W778" t="str" cm="1">
        <f t="array" ref="W778">_xlfn.SWITCH(TRUE, Table1[[#This Row],[Median_House2025]] &lt;500000, "Cheap",Table1[[#This Row],[Median_House2025]] &lt; 900000, "Medium",Table1[[#This Row],[Median_House2025]] &lt; 1200000,"Expensive", "Luxury")</f>
        <v>Cheap</v>
      </c>
    </row>
    <row r="779" spans="1:23" x14ac:dyDescent="0.25">
      <c r="A779">
        <v>2.9</v>
      </c>
      <c r="B779">
        <v>3.02</v>
      </c>
      <c r="C779">
        <v>1.25</v>
      </c>
      <c r="D779">
        <v>2.76</v>
      </c>
      <c r="E779">
        <v>397</v>
      </c>
      <c r="F779">
        <v>430</v>
      </c>
      <c r="G779">
        <v>315</v>
      </c>
      <c r="H779">
        <v>311</v>
      </c>
      <c r="I779">
        <v>5.44</v>
      </c>
      <c r="J779">
        <v>4.43</v>
      </c>
      <c r="K779">
        <v>5.47</v>
      </c>
      <c r="L779">
        <v>4.75</v>
      </c>
      <c r="M779">
        <v>176000</v>
      </c>
      <c r="N779">
        <v>345000</v>
      </c>
      <c r="O779">
        <v>360000</v>
      </c>
      <c r="P779">
        <v>152000</v>
      </c>
      <c r="Q779">
        <v>267000</v>
      </c>
      <c r="R779">
        <v>275000</v>
      </c>
      <c r="S779" t="s">
        <v>756</v>
      </c>
      <c r="T779" t="s">
        <v>2038</v>
      </c>
      <c r="U779" t="s">
        <v>2561</v>
      </c>
      <c r="V779">
        <v>89</v>
      </c>
      <c r="W779" t="str" cm="1">
        <f t="array" ref="W779">_xlfn.SWITCH(TRUE, Table1[[#This Row],[Median_House2025]] &lt;500000, "Cheap",Table1[[#This Row],[Median_House2025]] &lt; 900000, "Medium",Table1[[#This Row],[Median_House2025]] &lt; 1200000,"Expensive", "Luxury")</f>
        <v>Cheap</v>
      </c>
    </row>
    <row r="780" spans="1:23" x14ac:dyDescent="0.25">
      <c r="A780">
        <v>2.9</v>
      </c>
      <c r="B780">
        <v>2.99</v>
      </c>
      <c r="C780">
        <v>1.02</v>
      </c>
      <c r="D780">
        <v>0.62</v>
      </c>
      <c r="E780">
        <v>736</v>
      </c>
      <c r="F780">
        <v>859</v>
      </c>
      <c r="G780">
        <v>530</v>
      </c>
      <c r="H780">
        <v>543</v>
      </c>
      <c r="I780">
        <v>3.57</v>
      </c>
      <c r="J780">
        <v>3.19</v>
      </c>
      <c r="K780">
        <v>5.1100000000000003</v>
      </c>
      <c r="L780">
        <v>6.74</v>
      </c>
      <c r="M780">
        <v>543000</v>
      </c>
      <c r="N780">
        <v>899350</v>
      </c>
      <c r="O780">
        <v>1000000</v>
      </c>
      <c r="P780">
        <v>280500</v>
      </c>
      <c r="Q780">
        <v>572500</v>
      </c>
      <c r="R780">
        <v>655000</v>
      </c>
      <c r="S780" t="s">
        <v>319</v>
      </c>
      <c r="T780" t="s">
        <v>1613</v>
      </c>
      <c r="U780" t="s">
        <v>2559</v>
      </c>
      <c r="V780">
        <v>61</v>
      </c>
      <c r="W780" t="str" cm="1">
        <f t="array" ref="W78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781" spans="1:23" x14ac:dyDescent="0.25">
      <c r="A781">
        <v>2.9</v>
      </c>
      <c r="B781">
        <v>2.84</v>
      </c>
      <c r="C781">
        <v>1.29</v>
      </c>
      <c r="D781">
        <v>0.82</v>
      </c>
      <c r="E781">
        <v>1074</v>
      </c>
      <c r="F781">
        <v>1060</v>
      </c>
      <c r="G781">
        <v>725</v>
      </c>
      <c r="H781">
        <v>763</v>
      </c>
      <c r="I781">
        <v>2.62</v>
      </c>
      <c r="J781">
        <v>2.27</v>
      </c>
      <c r="K781">
        <v>4.37</v>
      </c>
      <c r="L781">
        <v>4.3499999999999996</v>
      </c>
      <c r="M781">
        <v>1500000</v>
      </c>
      <c r="N781">
        <v>2100000</v>
      </c>
      <c r="O781">
        <v>2212500</v>
      </c>
      <c r="P781">
        <v>915000</v>
      </c>
      <c r="Q781">
        <v>979500</v>
      </c>
      <c r="R781">
        <v>988000</v>
      </c>
      <c r="S781" t="s">
        <v>61</v>
      </c>
      <c r="T781" t="s">
        <v>1356</v>
      </c>
      <c r="U781" t="s">
        <v>2559</v>
      </c>
      <c r="V781">
        <v>50</v>
      </c>
      <c r="W781" t="str" cm="1">
        <f t="array" ref="W781">_xlfn.SWITCH(TRUE, Table1[[#This Row],[Median_House2025]] &lt;500000, "Cheap",Table1[[#This Row],[Median_House2025]] &lt; 900000, "Medium",Table1[[#This Row],[Median_House2025]] &lt; 1200000,"Expensive", "Luxury")</f>
        <v>Luxury</v>
      </c>
    </row>
    <row r="782" spans="1:23" x14ac:dyDescent="0.25">
      <c r="A782">
        <v>2.9</v>
      </c>
      <c r="B782">
        <v>2.72</v>
      </c>
      <c r="C782">
        <v>2.4300000000000002</v>
      </c>
      <c r="D782">
        <v>0.7</v>
      </c>
      <c r="E782">
        <v>1365</v>
      </c>
      <c r="F782">
        <v>1520</v>
      </c>
      <c r="G782">
        <v>796</v>
      </c>
      <c r="H782">
        <v>857</v>
      </c>
      <c r="I782">
        <v>2.19</v>
      </c>
      <c r="J782">
        <v>2.5499999999999998</v>
      </c>
      <c r="K782">
        <v>4.2699999999999996</v>
      </c>
      <c r="L782">
        <v>4.42</v>
      </c>
      <c r="M782">
        <v>2150000</v>
      </c>
      <c r="N782">
        <v>3250000</v>
      </c>
      <c r="O782">
        <v>3270000</v>
      </c>
      <c r="P782">
        <v>890000</v>
      </c>
      <c r="Q782">
        <v>1025000</v>
      </c>
      <c r="R782">
        <v>945000</v>
      </c>
      <c r="S782" t="s">
        <v>85</v>
      </c>
      <c r="T782" t="s">
        <v>1380</v>
      </c>
      <c r="U782" t="s">
        <v>2559</v>
      </c>
      <c r="V782">
        <v>50</v>
      </c>
      <c r="W782" t="str" cm="1">
        <f t="array" ref="W782">_xlfn.SWITCH(TRUE, Table1[[#This Row],[Median_House2025]] &lt;500000, "Cheap",Table1[[#This Row],[Median_House2025]] &lt; 900000, "Medium",Table1[[#This Row],[Median_House2025]] &lt; 1200000,"Expensive", "Luxury")</f>
        <v>Luxury</v>
      </c>
    </row>
    <row r="783" spans="1:23" x14ac:dyDescent="0.25">
      <c r="A783">
        <v>2.9</v>
      </c>
      <c r="B783">
        <v>2.5099999999999998</v>
      </c>
      <c r="C783">
        <v>0.43</v>
      </c>
      <c r="D783">
        <v>0</v>
      </c>
      <c r="E783">
        <v>525</v>
      </c>
      <c r="F783">
        <v>605</v>
      </c>
      <c r="G783">
        <v>300</v>
      </c>
      <c r="H783">
        <v>300</v>
      </c>
      <c r="I783">
        <v>4.74</v>
      </c>
      <c r="J783">
        <v>4.95</v>
      </c>
      <c r="K783">
        <v>7.13</v>
      </c>
      <c r="L783">
        <v>7.1</v>
      </c>
      <c r="M783">
        <v>250000</v>
      </c>
      <c r="N783">
        <v>386250</v>
      </c>
      <c r="O783">
        <v>455000</v>
      </c>
      <c r="P783">
        <v>189000</v>
      </c>
      <c r="Q783">
        <v>275000</v>
      </c>
      <c r="R783">
        <v>212500</v>
      </c>
      <c r="S783" t="s">
        <v>1252</v>
      </c>
      <c r="T783" t="s">
        <v>2497</v>
      </c>
      <c r="U783" t="s">
        <v>2564</v>
      </c>
      <c r="V783">
        <v>124</v>
      </c>
      <c r="W783" t="str" cm="1">
        <f t="array" ref="W783">_xlfn.SWITCH(TRUE, Table1[[#This Row],[Median_House2025]] &lt;500000, "Cheap",Table1[[#This Row],[Median_House2025]] &lt; 900000, "Medium",Table1[[#This Row],[Median_House2025]] &lt; 1200000,"Expensive", "Luxury")</f>
        <v>Cheap</v>
      </c>
    </row>
    <row r="784" spans="1:23" x14ac:dyDescent="0.25">
      <c r="A784">
        <v>2.9</v>
      </c>
      <c r="B784">
        <v>2.2400000000000002</v>
      </c>
      <c r="C784">
        <v>0.99</v>
      </c>
      <c r="D784">
        <v>0.81</v>
      </c>
      <c r="E784">
        <v>467</v>
      </c>
      <c r="F784">
        <v>449</v>
      </c>
      <c r="G784">
        <v>522</v>
      </c>
      <c r="H784">
        <v>400</v>
      </c>
      <c r="I784">
        <v>4.66</v>
      </c>
      <c r="J784">
        <v>3.94</v>
      </c>
      <c r="K784">
        <v>7.89</v>
      </c>
      <c r="L784">
        <v>6.93</v>
      </c>
      <c r="M784">
        <v>275000</v>
      </c>
      <c r="N784">
        <v>435000</v>
      </c>
      <c r="O784">
        <v>496250</v>
      </c>
      <c r="P784">
        <v>261750</v>
      </c>
      <c r="Q784">
        <v>325000</v>
      </c>
      <c r="R784">
        <v>450000</v>
      </c>
      <c r="S784" t="s">
        <v>1161</v>
      </c>
      <c r="T784" t="s">
        <v>2414</v>
      </c>
      <c r="U784" t="s">
        <v>2563</v>
      </c>
      <c r="V784">
        <v>118</v>
      </c>
      <c r="W784" t="str" cm="1">
        <f t="array" ref="W784">_xlfn.SWITCH(TRUE, Table1[[#This Row],[Median_House2025]] &lt;500000, "Cheap",Table1[[#This Row],[Median_House2025]] &lt; 900000, "Medium",Table1[[#This Row],[Median_House2025]] &lt; 1200000,"Expensive", "Luxury")</f>
        <v>Cheap</v>
      </c>
    </row>
    <row r="785" spans="1:23" x14ac:dyDescent="0.25">
      <c r="A785">
        <v>2.9</v>
      </c>
      <c r="B785">
        <v>3.23</v>
      </c>
      <c r="C785" s="2">
        <v>1.47E-2</v>
      </c>
      <c r="D785" s="2">
        <v>1.32E-2</v>
      </c>
      <c r="E785" s="3">
        <v>354</v>
      </c>
      <c r="F785" s="3">
        <v>408</v>
      </c>
      <c r="G785" s="3">
        <v>253</v>
      </c>
      <c r="H785" s="3">
        <v>283</v>
      </c>
      <c r="I785" s="2">
        <v>4.7199999999999999E-2</v>
      </c>
      <c r="J785" s="2">
        <v>4.8800000000000003E-2</v>
      </c>
      <c r="K785" s="2">
        <v>7.0400000000000004E-2</v>
      </c>
      <c r="L785" s="2">
        <v>6.3399999999999998E-2</v>
      </c>
      <c r="M785" s="3">
        <v>165500</v>
      </c>
      <c r="N785" s="3">
        <v>322500</v>
      </c>
      <c r="O785" s="3">
        <v>315000</v>
      </c>
      <c r="P785" s="3">
        <v>320000</v>
      </c>
      <c r="Q785" s="3">
        <v>565000</v>
      </c>
      <c r="S785" t="s">
        <v>2686</v>
      </c>
      <c r="T785" t="s">
        <v>3796</v>
      </c>
      <c r="U785" t="s">
        <v>2559</v>
      </c>
      <c r="W785" t="str" cm="1">
        <f t="array" ref="W785">_xlfn.SWITCH(TRUE, Table1[[#This Row],[Median_House2025]] &lt;500000, "Cheap",Table1[[#This Row],[Median_House2025]] &lt; 900000, "Medium",Table1[[#This Row],[Median_House2025]] &lt; 1200000,"Expensive", "Luxury")</f>
        <v>Cheap</v>
      </c>
    </row>
    <row r="786" spans="1:23" x14ac:dyDescent="0.25">
      <c r="A786">
        <v>2.9</v>
      </c>
      <c r="B786">
        <v>2.99</v>
      </c>
      <c r="C786" s="2">
        <v>0</v>
      </c>
      <c r="D786" s="2">
        <v>0</v>
      </c>
      <c r="E786" s="3">
        <v>192500</v>
      </c>
      <c r="F786" s="3">
        <v>215000</v>
      </c>
      <c r="G786" s="3">
        <v>242500</v>
      </c>
      <c r="S786" t="s">
        <v>3366</v>
      </c>
      <c r="T786" t="s">
        <v>2258</v>
      </c>
      <c r="U786" t="s">
        <v>2563</v>
      </c>
      <c r="W786" t="str" cm="1">
        <f t="array" ref="W786">_xlfn.SWITCH(TRUE, Table1[[#This Row],[Median_House2025]] &lt;500000, "Cheap",Table1[[#This Row],[Median_House2025]] &lt; 900000, "Medium",Table1[[#This Row],[Median_House2025]] &lt; 1200000,"Expensive", "Luxury")</f>
        <v>Cheap</v>
      </c>
    </row>
    <row r="787" spans="1:23" x14ac:dyDescent="0.25">
      <c r="A787">
        <v>2.9</v>
      </c>
      <c r="B787">
        <v>2.27</v>
      </c>
      <c r="C787" s="2">
        <v>0</v>
      </c>
      <c r="D787" s="2">
        <v>0</v>
      </c>
      <c r="E787" s="3">
        <v>100000</v>
      </c>
      <c r="F787" s="3">
        <v>259000</v>
      </c>
      <c r="G787" s="3">
        <v>327500</v>
      </c>
      <c r="S787" t="s">
        <v>3556</v>
      </c>
      <c r="T787" t="s">
        <v>4614</v>
      </c>
      <c r="U787" t="s">
        <v>2564</v>
      </c>
      <c r="W787" t="str" cm="1">
        <f t="array" ref="W787">_xlfn.SWITCH(TRUE, Table1[[#This Row],[Median_House2025]] &lt;500000, "Cheap",Table1[[#This Row],[Median_House2025]] &lt; 900000, "Medium",Table1[[#This Row],[Median_House2025]] &lt; 1200000,"Expensive", "Luxury")</f>
        <v>Cheap</v>
      </c>
    </row>
    <row r="788" spans="1:23" x14ac:dyDescent="0.25">
      <c r="A788">
        <v>2.89</v>
      </c>
      <c r="B788">
        <v>3.31</v>
      </c>
      <c r="C788">
        <v>1.6</v>
      </c>
      <c r="D788">
        <v>1.35</v>
      </c>
      <c r="E788">
        <v>959</v>
      </c>
      <c r="F788">
        <v>1154</v>
      </c>
      <c r="G788">
        <v>749</v>
      </c>
      <c r="H788">
        <v>775</v>
      </c>
      <c r="I788">
        <v>3.77</v>
      </c>
      <c r="J788">
        <v>3.91</v>
      </c>
      <c r="K788">
        <v>5.28</v>
      </c>
      <c r="L788">
        <v>4.47</v>
      </c>
      <c r="M788">
        <v>787750</v>
      </c>
      <c r="N788">
        <v>1425000</v>
      </c>
      <c r="O788">
        <v>1470000</v>
      </c>
      <c r="P788">
        <v>420000</v>
      </c>
      <c r="Q788">
        <v>693500</v>
      </c>
      <c r="R788">
        <v>767500</v>
      </c>
      <c r="S788" t="s">
        <v>908</v>
      </c>
      <c r="T788" t="s">
        <v>2179</v>
      </c>
      <c r="U788" t="s">
        <v>2562</v>
      </c>
      <c r="V788">
        <v>97</v>
      </c>
      <c r="W788" t="str" cm="1">
        <f t="array" ref="W788">_xlfn.SWITCH(TRUE, Table1[[#This Row],[Median_House2025]] &lt;500000, "Cheap",Table1[[#This Row],[Median_House2025]] &lt; 900000, "Medium",Table1[[#This Row],[Median_House2025]] &lt; 1200000,"Expensive", "Luxury")</f>
        <v>Luxury</v>
      </c>
    </row>
    <row r="789" spans="1:23" x14ac:dyDescent="0.25">
      <c r="A789">
        <v>2.89</v>
      </c>
      <c r="B789">
        <v>3.25</v>
      </c>
      <c r="C789">
        <v>0.77</v>
      </c>
      <c r="D789">
        <v>0.71</v>
      </c>
      <c r="E789">
        <v>588</v>
      </c>
      <c r="F789">
        <v>620</v>
      </c>
      <c r="G789">
        <v>450</v>
      </c>
      <c r="H789">
        <v>495</v>
      </c>
      <c r="I789">
        <v>3.79</v>
      </c>
      <c r="J789">
        <v>3.72</v>
      </c>
      <c r="K789">
        <v>4.38</v>
      </c>
      <c r="L789">
        <v>4.38</v>
      </c>
      <c r="M789">
        <v>394000</v>
      </c>
      <c r="N789">
        <v>730000</v>
      </c>
      <c r="O789">
        <v>816000</v>
      </c>
      <c r="P789">
        <v>238000</v>
      </c>
      <c r="Q789">
        <v>437500</v>
      </c>
      <c r="R789">
        <v>560000</v>
      </c>
      <c r="S789" t="s">
        <v>873</v>
      </c>
      <c r="T789" t="s">
        <v>2146</v>
      </c>
      <c r="U789" t="s">
        <v>2562</v>
      </c>
      <c r="V789">
        <v>96</v>
      </c>
      <c r="W789" t="str" cm="1">
        <f t="array" ref="W789">_xlfn.SWITCH(TRUE, Table1[[#This Row],[Median_House2025]] &lt;500000, "Cheap",Table1[[#This Row],[Median_House2025]] &lt; 900000, "Medium",Table1[[#This Row],[Median_House2025]] &lt; 1200000,"Expensive", "Luxury")</f>
        <v>Medium</v>
      </c>
    </row>
    <row r="790" spans="1:23" x14ac:dyDescent="0.25">
      <c r="A790">
        <v>2.89</v>
      </c>
      <c r="B790">
        <v>3.1</v>
      </c>
      <c r="C790">
        <v>1.65</v>
      </c>
      <c r="D790">
        <v>0.8</v>
      </c>
      <c r="E790">
        <v>1029</v>
      </c>
      <c r="F790">
        <v>955</v>
      </c>
      <c r="G790">
        <v>684</v>
      </c>
      <c r="H790">
        <v>734</v>
      </c>
      <c r="I790">
        <v>2.92</v>
      </c>
      <c r="J790">
        <v>2.42</v>
      </c>
      <c r="K790">
        <v>4.79</v>
      </c>
      <c r="L790">
        <v>4.05</v>
      </c>
      <c r="M790">
        <v>1400000</v>
      </c>
      <c r="N790">
        <v>2085000</v>
      </c>
      <c r="O790">
        <v>2175000</v>
      </c>
      <c r="P790">
        <v>750000</v>
      </c>
      <c r="Q790">
        <v>890000</v>
      </c>
      <c r="R790">
        <v>932500</v>
      </c>
      <c r="S790" t="s">
        <v>187</v>
      </c>
      <c r="T790" t="s">
        <v>1481</v>
      </c>
      <c r="U790" t="s">
        <v>2559</v>
      </c>
      <c r="V790">
        <v>54</v>
      </c>
      <c r="W790" t="str" cm="1">
        <f t="array" ref="W790">_xlfn.SWITCH(TRUE, Table1[[#This Row],[Median_House2025]] &lt;500000, "Cheap",Table1[[#This Row],[Median_House2025]] &lt; 900000, "Medium",Table1[[#This Row],[Median_House2025]] &lt; 1200000,"Expensive", "Luxury")</f>
        <v>Luxury</v>
      </c>
    </row>
    <row r="791" spans="1:23" x14ac:dyDescent="0.25">
      <c r="A791">
        <v>2.89</v>
      </c>
      <c r="B791">
        <v>3.1</v>
      </c>
      <c r="C791">
        <v>0.88</v>
      </c>
      <c r="D791">
        <v>0.86</v>
      </c>
      <c r="E791">
        <v>607</v>
      </c>
      <c r="F791">
        <v>629</v>
      </c>
      <c r="G791">
        <v>564</v>
      </c>
      <c r="H791">
        <v>499</v>
      </c>
      <c r="I791">
        <v>3.41</v>
      </c>
      <c r="J791">
        <v>3.03</v>
      </c>
      <c r="K791">
        <v>4.41</v>
      </c>
      <c r="L791">
        <v>3.78</v>
      </c>
      <c r="M791">
        <v>566944</v>
      </c>
      <c r="N791">
        <v>880000</v>
      </c>
      <c r="O791">
        <v>899500</v>
      </c>
      <c r="P791">
        <v>352000</v>
      </c>
      <c r="Q791">
        <v>535000</v>
      </c>
      <c r="R791">
        <v>490000</v>
      </c>
      <c r="S791" t="s">
        <v>227</v>
      </c>
      <c r="T791" t="s">
        <v>1521</v>
      </c>
      <c r="U791" t="s">
        <v>2559</v>
      </c>
      <c r="V791">
        <v>56</v>
      </c>
      <c r="W791" t="str" cm="1">
        <f t="array" ref="W791">_xlfn.SWITCH(TRUE, Table1[[#This Row],[Median_House2025]] &lt;500000, "Cheap",Table1[[#This Row],[Median_House2025]] &lt; 900000, "Medium",Table1[[#This Row],[Median_House2025]] &lt; 1200000,"Expensive", "Luxury")</f>
        <v>Medium</v>
      </c>
    </row>
    <row r="792" spans="1:23" x14ac:dyDescent="0.25">
      <c r="A792">
        <v>2.89</v>
      </c>
      <c r="B792">
        <v>3.1</v>
      </c>
      <c r="C792">
        <v>0.16</v>
      </c>
      <c r="D792">
        <v>0.56999999999999995</v>
      </c>
      <c r="E792">
        <v>1234</v>
      </c>
      <c r="F792">
        <v>868</v>
      </c>
      <c r="G792">
        <v>590</v>
      </c>
      <c r="H792">
        <v>596</v>
      </c>
      <c r="I792">
        <v>5.15</v>
      </c>
      <c r="J792">
        <v>3.59</v>
      </c>
      <c r="K792">
        <v>6.4</v>
      </c>
      <c r="L792">
        <v>5.6</v>
      </c>
      <c r="M792">
        <v>721500</v>
      </c>
      <c r="N792">
        <v>1225000</v>
      </c>
      <c r="O792">
        <v>1350000</v>
      </c>
      <c r="P792">
        <v>505000</v>
      </c>
      <c r="Q792">
        <v>597500</v>
      </c>
      <c r="R792">
        <v>704000</v>
      </c>
      <c r="S792" t="s">
        <v>1237</v>
      </c>
      <c r="T792" t="s">
        <v>2483</v>
      </c>
      <c r="U792" t="s">
        <v>2564</v>
      </c>
      <c r="V792">
        <v>123</v>
      </c>
      <c r="W792" t="str" cm="1">
        <f t="array" ref="W792">_xlfn.SWITCH(TRUE, Table1[[#This Row],[Median_House2025]] &lt;500000, "Cheap",Table1[[#This Row],[Median_House2025]] &lt; 900000, "Medium",Table1[[#This Row],[Median_House2025]] &lt; 1200000,"Expensive", "Luxury")</f>
        <v>Luxury</v>
      </c>
    </row>
    <row r="793" spans="1:23" x14ac:dyDescent="0.25">
      <c r="A793">
        <v>2.89</v>
      </c>
      <c r="B793">
        <v>3.01</v>
      </c>
      <c r="C793">
        <v>1.25</v>
      </c>
      <c r="D793">
        <v>0.64</v>
      </c>
      <c r="E793">
        <v>794</v>
      </c>
      <c r="F793">
        <v>914</v>
      </c>
      <c r="G793">
        <v>622</v>
      </c>
      <c r="H793">
        <v>579</v>
      </c>
      <c r="I793">
        <v>3.7</v>
      </c>
      <c r="J793">
        <v>4.1900000000000004</v>
      </c>
      <c r="K793">
        <v>6.87</v>
      </c>
      <c r="L793">
        <v>5.8</v>
      </c>
      <c r="M793">
        <v>1200000</v>
      </c>
      <c r="N793">
        <v>1190000</v>
      </c>
      <c r="O793">
        <v>1250000</v>
      </c>
      <c r="P793">
        <v>557500</v>
      </c>
      <c r="Q793">
        <v>459000</v>
      </c>
      <c r="R793">
        <v>501500</v>
      </c>
      <c r="S793" t="s">
        <v>512</v>
      </c>
      <c r="T793" t="s">
        <v>1803</v>
      </c>
      <c r="U793" t="s">
        <v>2561</v>
      </c>
      <c r="V793">
        <v>73</v>
      </c>
      <c r="W793" t="str" cm="1">
        <f t="array" ref="W793">_xlfn.SWITCH(TRUE, Table1[[#This Row],[Median_House2025]] &lt;500000, "Cheap",Table1[[#This Row],[Median_House2025]] &lt; 900000, "Medium",Table1[[#This Row],[Median_House2025]] &lt; 1200000,"Expensive", "Luxury")</f>
        <v>Luxury</v>
      </c>
    </row>
    <row r="794" spans="1:23" x14ac:dyDescent="0.25">
      <c r="A794">
        <v>2.89</v>
      </c>
      <c r="B794">
        <v>2.68</v>
      </c>
      <c r="C794">
        <v>0.26</v>
      </c>
      <c r="D794">
        <v>0.81</v>
      </c>
      <c r="E794">
        <v>762</v>
      </c>
      <c r="F794">
        <v>722</v>
      </c>
      <c r="G794">
        <v>517</v>
      </c>
      <c r="H794">
        <v>513</v>
      </c>
      <c r="I794">
        <v>3.31</v>
      </c>
      <c r="J794">
        <v>3.41</v>
      </c>
      <c r="K794">
        <v>4.5999999999999996</v>
      </c>
      <c r="L794">
        <v>3.42</v>
      </c>
      <c r="M794">
        <v>415000</v>
      </c>
      <c r="N794">
        <v>900000</v>
      </c>
      <c r="O794">
        <v>950500</v>
      </c>
      <c r="P794">
        <v>270000</v>
      </c>
      <c r="Q794">
        <v>575000</v>
      </c>
      <c r="R794">
        <v>552500</v>
      </c>
      <c r="S794" t="s">
        <v>961</v>
      </c>
      <c r="T794" t="s">
        <v>2230</v>
      </c>
      <c r="U794" t="s">
        <v>2562</v>
      </c>
      <c r="V794">
        <v>102</v>
      </c>
      <c r="W794" t="str" cm="1">
        <f t="array" ref="W79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795" spans="1:23" x14ac:dyDescent="0.25">
      <c r="A795">
        <v>2.89</v>
      </c>
      <c r="B795">
        <v>2.65</v>
      </c>
      <c r="C795">
        <v>0.81</v>
      </c>
      <c r="D795">
        <v>1.41</v>
      </c>
      <c r="E795">
        <v>485</v>
      </c>
      <c r="F795">
        <v>526</v>
      </c>
      <c r="G795">
        <v>382</v>
      </c>
      <c r="H795">
        <v>397</v>
      </c>
      <c r="I795">
        <v>4.09</v>
      </c>
      <c r="J795">
        <v>4.37</v>
      </c>
      <c r="K795">
        <v>6.17</v>
      </c>
      <c r="L795">
        <v>5.85</v>
      </c>
      <c r="M795">
        <v>280000</v>
      </c>
      <c r="N795">
        <v>435000</v>
      </c>
      <c r="O795">
        <v>465000</v>
      </c>
      <c r="P795">
        <v>175000</v>
      </c>
      <c r="Q795">
        <v>310000</v>
      </c>
      <c r="R795">
        <v>335000</v>
      </c>
      <c r="S795" t="s">
        <v>715</v>
      </c>
      <c r="T795" t="s">
        <v>1997</v>
      </c>
      <c r="U795" t="s">
        <v>2561</v>
      </c>
      <c r="V795">
        <v>86</v>
      </c>
      <c r="W795" t="str" cm="1">
        <f t="array" ref="W795">_xlfn.SWITCH(TRUE, Table1[[#This Row],[Median_House2025]] &lt;500000, "Cheap",Table1[[#This Row],[Median_House2025]] &lt; 900000, "Medium",Table1[[#This Row],[Median_House2025]] &lt; 1200000,"Expensive", "Luxury")</f>
        <v>Cheap</v>
      </c>
    </row>
    <row r="796" spans="1:23" x14ac:dyDescent="0.25">
      <c r="A796">
        <v>2.89</v>
      </c>
      <c r="B796">
        <v>2.35</v>
      </c>
      <c r="C796">
        <v>4.42</v>
      </c>
      <c r="D796">
        <v>2.81</v>
      </c>
      <c r="E796">
        <v>648</v>
      </c>
      <c r="F796">
        <v>877</v>
      </c>
      <c r="G796">
        <v>546</v>
      </c>
      <c r="H796">
        <v>588</v>
      </c>
      <c r="I796">
        <v>3.15</v>
      </c>
      <c r="J796">
        <v>3.58</v>
      </c>
      <c r="K796">
        <v>5.09</v>
      </c>
      <c r="L796">
        <v>5.74</v>
      </c>
      <c r="M796">
        <v>769250</v>
      </c>
      <c r="N796">
        <v>992000</v>
      </c>
      <c r="O796">
        <v>941250</v>
      </c>
      <c r="P796">
        <v>400000</v>
      </c>
      <c r="Q796">
        <v>482500</v>
      </c>
      <c r="R796">
        <v>480000</v>
      </c>
      <c r="S796" t="s">
        <v>441</v>
      </c>
      <c r="T796" t="s">
        <v>1735</v>
      </c>
      <c r="U796" t="s">
        <v>2560</v>
      </c>
      <c r="V796">
        <v>70</v>
      </c>
      <c r="W796" t="str" cm="1">
        <f t="array" ref="W79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797" spans="1:23" x14ac:dyDescent="0.25">
      <c r="A797">
        <v>2.89</v>
      </c>
      <c r="B797">
        <v>2.0499999999999998</v>
      </c>
      <c r="C797">
        <v>0.19</v>
      </c>
      <c r="D797">
        <v>0</v>
      </c>
      <c r="E797">
        <v>749</v>
      </c>
      <c r="F797">
        <v>805</v>
      </c>
      <c r="G797">
        <v>572</v>
      </c>
      <c r="H797">
        <v>620</v>
      </c>
      <c r="I797">
        <v>4.66</v>
      </c>
      <c r="J797">
        <v>3</v>
      </c>
      <c r="K797">
        <v>5.27</v>
      </c>
      <c r="L797">
        <v>5.0199999999999996</v>
      </c>
      <c r="M797">
        <v>694500</v>
      </c>
      <c r="N797">
        <v>1105000</v>
      </c>
      <c r="O797">
        <v>1052500</v>
      </c>
      <c r="P797">
        <v>425000</v>
      </c>
      <c r="Q797">
        <v>653750</v>
      </c>
      <c r="R797">
        <v>690000</v>
      </c>
      <c r="S797" t="s">
        <v>255</v>
      </c>
      <c r="T797" t="s">
        <v>1549</v>
      </c>
      <c r="U797" t="s">
        <v>2559</v>
      </c>
      <c r="V797">
        <v>57</v>
      </c>
      <c r="W797" t="str" cm="1">
        <f t="array" ref="W79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798" spans="1:23" x14ac:dyDescent="0.25">
      <c r="A798">
        <v>2.89</v>
      </c>
      <c r="B798">
        <v>3.16</v>
      </c>
      <c r="C798" s="2">
        <v>9.1999999999999998E-3</v>
      </c>
      <c r="D798" s="2">
        <v>2.1600000000000001E-2</v>
      </c>
      <c r="E798" s="3">
        <v>649</v>
      </c>
      <c r="F798" s="3">
        <v>701</v>
      </c>
      <c r="G798" s="3">
        <v>307</v>
      </c>
      <c r="H798" s="3">
        <v>307</v>
      </c>
      <c r="I798" s="2">
        <v>4.9500000000000002E-2</v>
      </c>
      <c r="J798" s="2">
        <v>4.9099999999999998E-2</v>
      </c>
      <c r="K798" s="2">
        <v>0</v>
      </c>
      <c r="L798" s="2">
        <v>0</v>
      </c>
      <c r="M798" s="3">
        <v>411250</v>
      </c>
      <c r="N798" s="3">
        <v>670500</v>
      </c>
      <c r="O798" s="3">
        <v>721500</v>
      </c>
      <c r="P798" s="3">
        <v>440000</v>
      </c>
      <c r="Q798" s="3">
        <v>402500</v>
      </c>
      <c r="S798" t="s">
        <v>3444</v>
      </c>
      <c r="T798" t="s">
        <v>4512</v>
      </c>
      <c r="U798" t="s">
        <v>2564</v>
      </c>
      <c r="W798" t="str" cm="1">
        <f t="array" ref="W798">_xlfn.SWITCH(TRUE, Table1[[#This Row],[Median_House2025]] &lt;500000, "Cheap",Table1[[#This Row],[Median_House2025]] &lt; 900000, "Medium",Table1[[#This Row],[Median_House2025]] &lt; 1200000,"Expensive", "Luxury")</f>
        <v>Medium</v>
      </c>
    </row>
    <row r="799" spans="1:23" x14ac:dyDescent="0.25">
      <c r="A799">
        <v>2.89</v>
      </c>
      <c r="B799">
        <v>2.62</v>
      </c>
      <c r="C799" s="2">
        <v>0</v>
      </c>
      <c r="D799" s="2">
        <v>3.0300000000000001E-2</v>
      </c>
      <c r="E799" s="3">
        <v>315</v>
      </c>
      <c r="F799" s="3">
        <v>0</v>
      </c>
      <c r="G799" s="2">
        <v>6.9800000000000001E-2</v>
      </c>
      <c r="H799" s="2">
        <v>0</v>
      </c>
      <c r="I799" s="3">
        <v>458500</v>
      </c>
      <c r="J799" s="3">
        <v>250000</v>
      </c>
      <c r="K799" s="3">
        <v>260000</v>
      </c>
      <c r="S799" t="s">
        <v>3530</v>
      </c>
      <c r="T799" t="s">
        <v>4588</v>
      </c>
      <c r="U799" t="s">
        <v>2564</v>
      </c>
      <c r="W799" t="str" cm="1">
        <f t="array" ref="W799">_xlfn.SWITCH(TRUE, Table1[[#This Row],[Median_House2025]] &lt;500000, "Cheap",Table1[[#This Row],[Median_House2025]] &lt; 900000, "Medium",Table1[[#This Row],[Median_House2025]] &lt; 1200000,"Expensive", "Luxury")</f>
        <v>Cheap</v>
      </c>
    </row>
    <row r="800" spans="1:23" x14ac:dyDescent="0.25">
      <c r="A800">
        <v>2.88</v>
      </c>
      <c r="B800">
        <v>3.57</v>
      </c>
      <c r="C800">
        <v>1.9</v>
      </c>
      <c r="D800">
        <v>0.89</v>
      </c>
      <c r="E800">
        <v>649</v>
      </c>
      <c r="F800">
        <v>803</v>
      </c>
      <c r="G800">
        <v>606</v>
      </c>
      <c r="H800">
        <v>520</v>
      </c>
      <c r="I800">
        <v>3.15</v>
      </c>
      <c r="J800">
        <v>3.49</v>
      </c>
      <c r="K800">
        <v>5.0599999999999996</v>
      </c>
      <c r="L800">
        <v>6.07</v>
      </c>
      <c r="M800">
        <v>560000</v>
      </c>
      <c r="N800">
        <v>962500</v>
      </c>
      <c r="O800">
        <v>1130000</v>
      </c>
      <c r="P800">
        <v>408440</v>
      </c>
      <c r="Q800">
        <v>629000</v>
      </c>
      <c r="R800">
        <v>689000</v>
      </c>
      <c r="S800" t="s">
        <v>862</v>
      </c>
      <c r="T800" t="s">
        <v>2137</v>
      </c>
      <c r="U800" t="s">
        <v>2562</v>
      </c>
      <c r="V800">
        <v>96</v>
      </c>
      <c r="W800" t="str" cm="1">
        <f t="array" ref="W80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801" spans="1:23" x14ac:dyDescent="0.25">
      <c r="A801">
        <v>2.88</v>
      </c>
      <c r="B801">
        <v>3.15</v>
      </c>
      <c r="C801">
        <v>0.38</v>
      </c>
      <c r="D801">
        <v>0.04</v>
      </c>
      <c r="E801">
        <v>435</v>
      </c>
      <c r="F801">
        <v>469</v>
      </c>
      <c r="G801">
        <v>434</v>
      </c>
      <c r="H801">
        <v>522</v>
      </c>
      <c r="I801">
        <v>4.18</v>
      </c>
      <c r="J801">
        <v>3.81</v>
      </c>
      <c r="K801">
        <v>5.26</v>
      </c>
      <c r="L801">
        <v>5.49</v>
      </c>
      <c r="M801">
        <v>240000</v>
      </c>
      <c r="N801">
        <v>477000</v>
      </c>
      <c r="O801">
        <v>497500</v>
      </c>
      <c r="P801">
        <v>250000</v>
      </c>
      <c r="Q801">
        <v>447500</v>
      </c>
      <c r="R801">
        <v>449000</v>
      </c>
      <c r="S801" t="s">
        <v>1284</v>
      </c>
      <c r="T801" t="s">
        <v>2527</v>
      </c>
      <c r="U801" t="s">
        <v>2565</v>
      </c>
      <c r="V801">
        <v>131</v>
      </c>
      <c r="W801" t="str" cm="1">
        <f t="array" ref="W801">_xlfn.SWITCH(TRUE, Table1[[#This Row],[Median_House2025]] &lt;500000, "Cheap",Table1[[#This Row],[Median_House2025]] &lt; 900000, "Medium",Table1[[#This Row],[Median_House2025]] &lt; 1200000,"Expensive", "Luxury")</f>
        <v>Cheap</v>
      </c>
    </row>
    <row r="802" spans="1:23" x14ac:dyDescent="0.25">
      <c r="A802">
        <v>2.88</v>
      </c>
      <c r="B802">
        <v>3.12</v>
      </c>
      <c r="C802">
        <v>1.67</v>
      </c>
      <c r="D802">
        <v>0.95</v>
      </c>
      <c r="E802">
        <v>452</v>
      </c>
      <c r="F802">
        <v>569</v>
      </c>
      <c r="G802">
        <v>230</v>
      </c>
      <c r="H802">
        <v>311</v>
      </c>
      <c r="I802">
        <v>4.8099999999999996</v>
      </c>
      <c r="J802">
        <v>5.44</v>
      </c>
      <c r="K802">
        <v>3.06</v>
      </c>
      <c r="L802">
        <v>3.76</v>
      </c>
      <c r="M802">
        <v>215000</v>
      </c>
      <c r="N802">
        <v>405000</v>
      </c>
      <c r="O802">
        <v>430000</v>
      </c>
      <c r="P802">
        <v>170000</v>
      </c>
      <c r="Q802">
        <v>318000</v>
      </c>
      <c r="R802">
        <v>360000</v>
      </c>
      <c r="S802" t="s">
        <v>370</v>
      </c>
      <c r="T802" t="s">
        <v>1664</v>
      </c>
      <c r="U802" t="s">
        <v>2559</v>
      </c>
      <c r="V802">
        <v>63</v>
      </c>
      <c r="W802" t="str" cm="1">
        <f t="array" ref="W802">_xlfn.SWITCH(TRUE, Table1[[#This Row],[Median_House2025]] &lt;500000, "Cheap",Table1[[#This Row],[Median_House2025]] &lt; 900000, "Medium",Table1[[#This Row],[Median_House2025]] &lt; 1200000,"Expensive", "Luxury")</f>
        <v>Cheap</v>
      </c>
    </row>
    <row r="803" spans="1:23" x14ac:dyDescent="0.25">
      <c r="A803">
        <v>2.88</v>
      </c>
      <c r="B803">
        <v>3.03</v>
      </c>
      <c r="C803">
        <v>1.39</v>
      </c>
      <c r="D803">
        <v>1.92</v>
      </c>
      <c r="E803">
        <v>814</v>
      </c>
      <c r="F803">
        <v>819</v>
      </c>
      <c r="G803">
        <v>641</v>
      </c>
      <c r="H803">
        <v>787</v>
      </c>
      <c r="I803">
        <v>2.84</v>
      </c>
      <c r="J803">
        <v>2.79</v>
      </c>
      <c r="K803">
        <v>3.92</v>
      </c>
      <c r="L803">
        <v>6.95</v>
      </c>
      <c r="M803">
        <v>907850</v>
      </c>
      <c r="N803">
        <v>1250000</v>
      </c>
      <c r="O803">
        <v>1295500</v>
      </c>
      <c r="P803">
        <v>435156</v>
      </c>
      <c r="Q803">
        <v>600000</v>
      </c>
      <c r="R803">
        <v>654000</v>
      </c>
      <c r="S803" t="s">
        <v>1036</v>
      </c>
      <c r="T803" t="s">
        <v>2301</v>
      </c>
      <c r="U803" t="s">
        <v>2563</v>
      </c>
      <c r="V803">
        <v>109</v>
      </c>
      <c r="W803" t="str" cm="1">
        <f t="array" ref="W803">_xlfn.SWITCH(TRUE, Table1[[#This Row],[Median_House2025]] &lt;500000, "Cheap",Table1[[#This Row],[Median_House2025]] &lt; 900000, "Medium",Table1[[#This Row],[Median_House2025]] &lt; 1200000,"Expensive", "Luxury")</f>
        <v>Luxury</v>
      </c>
    </row>
    <row r="804" spans="1:23" x14ac:dyDescent="0.25">
      <c r="A804">
        <v>2.88</v>
      </c>
      <c r="B804">
        <v>2.79</v>
      </c>
      <c r="C804">
        <v>1.1499999999999999</v>
      </c>
      <c r="D804">
        <v>2.12</v>
      </c>
      <c r="E804">
        <v>548</v>
      </c>
      <c r="F804">
        <v>561</v>
      </c>
      <c r="G804">
        <v>405</v>
      </c>
      <c r="H804">
        <v>486</v>
      </c>
      <c r="I804">
        <v>3.46</v>
      </c>
      <c r="J804">
        <v>3.67</v>
      </c>
      <c r="K804">
        <v>3.44</v>
      </c>
      <c r="L804">
        <v>4.3899999999999997</v>
      </c>
      <c r="M804">
        <v>469198</v>
      </c>
      <c r="N804">
        <v>750000</v>
      </c>
      <c r="O804">
        <v>687500</v>
      </c>
      <c r="P804">
        <v>387500</v>
      </c>
      <c r="Q804">
        <v>550000</v>
      </c>
      <c r="R804">
        <v>535000</v>
      </c>
      <c r="S804" t="s">
        <v>778</v>
      </c>
      <c r="T804" t="s">
        <v>2060</v>
      </c>
      <c r="U804" t="s">
        <v>2561</v>
      </c>
      <c r="V804">
        <v>91</v>
      </c>
      <c r="W804" t="str" cm="1">
        <f t="array" ref="W804">_xlfn.SWITCH(TRUE, Table1[[#This Row],[Median_House2025]] &lt;500000, "Cheap",Table1[[#This Row],[Median_House2025]] &lt; 900000, "Medium",Table1[[#This Row],[Median_House2025]] &lt; 1200000,"Expensive", "Luxury")</f>
        <v>Medium</v>
      </c>
    </row>
    <row r="805" spans="1:23" x14ac:dyDescent="0.25">
      <c r="A805">
        <v>2.88</v>
      </c>
      <c r="B805">
        <v>2.7</v>
      </c>
      <c r="C805">
        <v>0.82</v>
      </c>
      <c r="D805">
        <v>0.3</v>
      </c>
      <c r="E805">
        <v>427</v>
      </c>
      <c r="F805">
        <v>444</v>
      </c>
      <c r="G805">
        <v>220</v>
      </c>
      <c r="H805">
        <v>169</v>
      </c>
      <c r="I805">
        <v>3.34</v>
      </c>
      <c r="J805">
        <v>3.44</v>
      </c>
      <c r="K805">
        <v>3.13</v>
      </c>
      <c r="L805">
        <v>4.12</v>
      </c>
      <c r="M805">
        <v>241250</v>
      </c>
      <c r="N805">
        <v>450000</v>
      </c>
      <c r="O805">
        <v>515000</v>
      </c>
      <c r="P805">
        <v>210000</v>
      </c>
      <c r="Q805">
        <v>260000</v>
      </c>
      <c r="R805">
        <v>440000</v>
      </c>
      <c r="S805" t="s">
        <v>281</v>
      </c>
      <c r="T805" t="s">
        <v>1575</v>
      </c>
      <c r="U805" t="s">
        <v>2559</v>
      </c>
      <c r="V805">
        <v>58</v>
      </c>
      <c r="W805" t="str" cm="1">
        <f t="array" ref="W805">_xlfn.SWITCH(TRUE, Table1[[#This Row],[Median_House2025]] &lt;500000, "Cheap",Table1[[#This Row],[Median_House2025]] &lt; 900000, "Medium",Table1[[#This Row],[Median_House2025]] &lt; 1200000,"Expensive", "Luxury")</f>
        <v>Medium</v>
      </c>
    </row>
    <row r="806" spans="1:23" x14ac:dyDescent="0.25">
      <c r="A806">
        <v>2.88</v>
      </c>
      <c r="B806">
        <v>2.67</v>
      </c>
      <c r="C806">
        <v>0.49</v>
      </c>
      <c r="D806">
        <v>0.75</v>
      </c>
      <c r="E806">
        <v>640</v>
      </c>
      <c r="F806">
        <v>774</v>
      </c>
      <c r="G806">
        <v>587</v>
      </c>
      <c r="H806">
        <v>539</v>
      </c>
      <c r="I806">
        <v>2.96</v>
      </c>
      <c r="J806">
        <v>3.23</v>
      </c>
      <c r="K806">
        <v>4.87</v>
      </c>
      <c r="L806">
        <v>3.21</v>
      </c>
      <c r="M806">
        <v>672500</v>
      </c>
      <c r="N806">
        <v>1150000</v>
      </c>
      <c r="O806">
        <v>1280000</v>
      </c>
      <c r="P806">
        <v>432750</v>
      </c>
      <c r="Q806">
        <v>633855</v>
      </c>
      <c r="R806">
        <v>700000</v>
      </c>
      <c r="S806" t="s">
        <v>810</v>
      </c>
      <c r="T806" t="s">
        <v>2091</v>
      </c>
      <c r="U806" t="s">
        <v>2562</v>
      </c>
      <c r="V806">
        <v>94</v>
      </c>
      <c r="W806" t="str" cm="1">
        <f t="array" ref="W806">_xlfn.SWITCH(TRUE, Table1[[#This Row],[Median_House2025]] &lt;500000, "Cheap",Table1[[#This Row],[Median_House2025]] &lt; 900000, "Medium",Table1[[#This Row],[Median_House2025]] &lt; 1200000,"Expensive", "Luxury")</f>
        <v>Luxury</v>
      </c>
    </row>
    <row r="807" spans="1:23" x14ac:dyDescent="0.25">
      <c r="A807">
        <v>2.88</v>
      </c>
      <c r="B807">
        <v>2.4</v>
      </c>
      <c r="C807">
        <v>0.47</v>
      </c>
      <c r="D807">
        <v>0.24</v>
      </c>
      <c r="E807">
        <v>619</v>
      </c>
      <c r="F807">
        <v>720</v>
      </c>
      <c r="G807">
        <v>472</v>
      </c>
      <c r="H807">
        <v>643</v>
      </c>
      <c r="I807">
        <v>3.15</v>
      </c>
      <c r="J807">
        <v>3.91</v>
      </c>
      <c r="K807">
        <v>3.13</v>
      </c>
      <c r="L807">
        <v>5.46</v>
      </c>
      <c r="M807">
        <v>781250</v>
      </c>
      <c r="N807">
        <v>1062500</v>
      </c>
      <c r="O807">
        <v>1030500</v>
      </c>
      <c r="P807">
        <v>585000</v>
      </c>
      <c r="Q807">
        <v>780000</v>
      </c>
      <c r="R807">
        <v>750000</v>
      </c>
      <c r="S807" t="s">
        <v>530</v>
      </c>
      <c r="T807" t="s">
        <v>1819</v>
      </c>
      <c r="U807" t="s">
        <v>2561</v>
      </c>
      <c r="V807">
        <v>73</v>
      </c>
      <c r="W807" t="str" cm="1">
        <f t="array" ref="W80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808" spans="1:23" x14ac:dyDescent="0.25">
      <c r="A808">
        <v>2.88</v>
      </c>
      <c r="B808">
        <v>2.34</v>
      </c>
      <c r="C808">
        <v>1.77</v>
      </c>
      <c r="D808">
        <v>1.63</v>
      </c>
      <c r="E808">
        <v>726</v>
      </c>
      <c r="F808">
        <v>825</v>
      </c>
      <c r="G808">
        <v>644</v>
      </c>
      <c r="H808">
        <v>655</v>
      </c>
      <c r="I808">
        <v>2.96</v>
      </c>
      <c r="J808">
        <v>3.22</v>
      </c>
      <c r="K808">
        <v>4.57</v>
      </c>
      <c r="L808">
        <v>4.75</v>
      </c>
      <c r="M808">
        <v>1178750</v>
      </c>
      <c r="N808">
        <v>1310000</v>
      </c>
      <c r="O808">
        <v>1225000</v>
      </c>
      <c r="P808">
        <v>507750</v>
      </c>
      <c r="Q808">
        <v>645000</v>
      </c>
      <c r="R808">
        <v>700000</v>
      </c>
      <c r="S808" t="s">
        <v>611</v>
      </c>
      <c r="T808" t="s">
        <v>1894</v>
      </c>
      <c r="U808" t="s">
        <v>2561</v>
      </c>
      <c r="V808">
        <v>76</v>
      </c>
      <c r="W808" t="str" cm="1">
        <f t="array" ref="W808">_xlfn.SWITCH(TRUE, Table1[[#This Row],[Median_House2025]] &lt;500000, "Cheap",Table1[[#This Row],[Median_House2025]] &lt; 900000, "Medium",Table1[[#This Row],[Median_House2025]] &lt; 1200000,"Expensive", "Luxury")</f>
        <v>Luxury</v>
      </c>
    </row>
    <row r="809" spans="1:23" x14ac:dyDescent="0.25">
      <c r="A809">
        <v>2.88</v>
      </c>
      <c r="B809">
        <v>2.31</v>
      </c>
      <c r="C809">
        <v>2.16</v>
      </c>
      <c r="D809">
        <v>0.6</v>
      </c>
      <c r="E809">
        <v>601</v>
      </c>
      <c r="F809">
        <v>566</v>
      </c>
      <c r="G809">
        <v>1750</v>
      </c>
      <c r="H809">
        <v>875</v>
      </c>
      <c r="I809">
        <v>4.84</v>
      </c>
      <c r="J809">
        <v>3.38</v>
      </c>
      <c r="K809">
        <v>3.93</v>
      </c>
      <c r="L809">
        <v>3.93</v>
      </c>
      <c r="M809">
        <v>360000</v>
      </c>
      <c r="N809">
        <v>430000</v>
      </c>
      <c r="O809">
        <v>570000</v>
      </c>
      <c r="P809">
        <v>345000</v>
      </c>
      <c r="Q809">
        <v>355000</v>
      </c>
      <c r="R809">
        <v>435000</v>
      </c>
      <c r="S809" t="s">
        <v>1262</v>
      </c>
      <c r="T809" t="s">
        <v>2507</v>
      </c>
      <c r="U809" t="s">
        <v>2564</v>
      </c>
      <c r="V809">
        <v>128</v>
      </c>
      <c r="W809" t="str" cm="1">
        <f t="array" ref="W809">_xlfn.SWITCH(TRUE, Table1[[#This Row],[Median_House2025]] &lt;500000, "Cheap",Table1[[#This Row],[Median_House2025]] &lt; 900000, "Medium",Table1[[#This Row],[Median_House2025]] &lt; 1200000,"Expensive", "Luxury")</f>
        <v>Medium</v>
      </c>
    </row>
    <row r="810" spans="1:23" x14ac:dyDescent="0.25">
      <c r="A810">
        <v>2.88</v>
      </c>
      <c r="B810">
        <v>2.5499999999999998</v>
      </c>
      <c r="C810" s="2">
        <v>0</v>
      </c>
      <c r="D810" s="2">
        <v>0</v>
      </c>
      <c r="E810" s="3">
        <v>260</v>
      </c>
      <c r="F810" s="3">
        <v>0</v>
      </c>
      <c r="G810" s="2">
        <v>8.43E-2</v>
      </c>
      <c r="H810" s="2">
        <v>0</v>
      </c>
      <c r="I810" s="3">
        <v>72000</v>
      </c>
      <c r="J810" s="3">
        <v>185000</v>
      </c>
      <c r="K810" s="3">
        <v>219000</v>
      </c>
      <c r="S810" t="s">
        <v>3511</v>
      </c>
      <c r="T810" t="s">
        <v>4569</v>
      </c>
      <c r="U810" t="s">
        <v>2564</v>
      </c>
      <c r="W810" t="str" cm="1">
        <f t="array" ref="W810">_xlfn.SWITCH(TRUE, Table1[[#This Row],[Median_House2025]] &lt;500000, "Cheap",Table1[[#This Row],[Median_House2025]] &lt; 900000, "Medium",Table1[[#This Row],[Median_House2025]] &lt; 1200000,"Expensive", "Luxury")</f>
        <v>Cheap</v>
      </c>
    </row>
    <row r="811" spans="1:23" x14ac:dyDescent="0.25">
      <c r="A811">
        <v>2.87</v>
      </c>
      <c r="B811">
        <v>3.5</v>
      </c>
      <c r="C811">
        <v>0.7</v>
      </c>
      <c r="D811">
        <v>0.41</v>
      </c>
      <c r="E811">
        <v>662</v>
      </c>
      <c r="F811">
        <v>790</v>
      </c>
      <c r="G811">
        <v>587</v>
      </c>
      <c r="H811">
        <v>506</v>
      </c>
      <c r="I811">
        <v>2.77</v>
      </c>
      <c r="J811">
        <v>3.17</v>
      </c>
      <c r="K811">
        <v>3.43</v>
      </c>
      <c r="L811">
        <v>2.8</v>
      </c>
      <c r="M811">
        <v>738500</v>
      </c>
      <c r="N811">
        <v>1210000</v>
      </c>
      <c r="O811">
        <v>1200000</v>
      </c>
      <c r="P811">
        <v>652000</v>
      </c>
      <c r="Q811">
        <v>980000</v>
      </c>
      <c r="R811">
        <v>883000</v>
      </c>
      <c r="S811" t="s">
        <v>642</v>
      </c>
      <c r="T811" t="s">
        <v>1925</v>
      </c>
      <c r="U811" t="s">
        <v>2561</v>
      </c>
      <c r="V811">
        <v>77</v>
      </c>
      <c r="W811" t="str" cm="1">
        <f t="array" ref="W811">_xlfn.SWITCH(TRUE, Table1[[#This Row],[Median_House2025]] &lt;500000, "Cheap",Table1[[#This Row],[Median_House2025]] &lt; 900000, "Medium",Table1[[#This Row],[Median_House2025]] &lt; 1200000,"Expensive", "Luxury")</f>
        <v>Luxury</v>
      </c>
    </row>
    <row r="812" spans="1:23" x14ac:dyDescent="0.25">
      <c r="A812">
        <v>2.87</v>
      </c>
      <c r="B812">
        <v>3.29</v>
      </c>
      <c r="C812">
        <v>0.9</v>
      </c>
      <c r="D812">
        <v>0.88</v>
      </c>
      <c r="E812">
        <v>600</v>
      </c>
      <c r="F812">
        <v>751</v>
      </c>
      <c r="G812">
        <v>610</v>
      </c>
      <c r="H812">
        <v>582</v>
      </c>
      <c r="I812">
        <v>3.05</v>
      </c>
      <c r="J812">
        <v>2.42</v>
      </c>
      <c r="K812">
        <v>4.9000000000000004</v>
      </c>
      <c r="L812">
        <v>4.96</v>
      </c>
      <c r="M812">
        <v>922500</v>
      </c>
      <c r="N812">
        <v>1334000</v>
      </c>
      <c r="O812">
        <v>1360000</v>
      </c>
      <c r="P812">
        <v>510000</v>
      </c>
      <c r="Q812">
        <v>580500</v>
      </c>
      <c r="R812">
        <v>590000</v>
      </c>
      <c r="S812" t="s">
        <v>145</v>
      </c>
      <c r="T812" t="s">
        <v>1439</v>
      </c>
      <c r="U812" t="s">
        <v>2559</v>
      </c>
      <c r="V812">
        <v>53</v>
      </c>
      <c r="W812" t="str" cm="1">
        <f t="array" ref="W812">_xlfn.SWITCH(TRUE, Table1[[#This Row],[Median_House2025]] &lt;500000, "Cheap",Table1[[#This Row],[Median_House2025]] &lt; 900000, "Medium",Table1[[#This Row],[Median_House2025]] &lt; 1200000,"Expensive", "Luxury")</f>
        <v>Luxury</v>
      </c>
    </row>
    <row r="813" spans="1:23" x14ac:dyDescent="0.25">
      <c r="A813">
        <v>2.87</v>
      </c>
      <c r="B813">
        <v>3.08</v>
      </c>
      <c r="C813">
        <v>1.41</v>
      </c>
      <c r="D813">
        <v>0.77</v>
      </c>
      <c r="E813">
        <v>1405</v>
      </c>
      <c r="F813">
        <v>1409</v>
      </c>
      <c r="G813">
        <v>701</v>
      </c>
      <c r="H813">
        <v>739</v>
      </c>
      <c r="I813">
        <v>2.41</v>
      </c>
      <c r="J813">
        <v>2.83</v>
      </c>
      <c r="K813">
        <v>4.45</v>
      </c>
      <c r="L813">
        <v>4.2300000000000004</v>
      </c>
      <c r="M813">
        <v>2230000</v>
      </c>
      <c r="N813">
        <v>3517500</v>
      </c>
      <c r="O813">
        <v>3162500</v>
      </c>
      <c r="P813">
        <v>815000</v>
      </c>
      <c r="Q813">
        <v>870000</v>
      </c>
      <c r="R813">
        <v>900000</v>
      </c>
      <c r="S813" t="s">
        <v>78</v>
      </c>
      <c r="T813" t="s">
        <v>1373</v>
      </c>
      <c r="U813" t="s">
        <v>2559</v>
      </c>
      <c r="V813">
        <v>50</v>
      </c>
      <c r="W813" t="str" cm="1">
        <f t="array" ref="W813">_xlfn.SWITCH(TRUE, Table1[[#This Row],[Median_House2025]] &lt;500000, "Cheap",Table1[[#This Row],[Median_House2025]] &lt; 900000, "Medium",Table1[[#This Row],[Median_House2025]] &lt; 1200000,"Expensive", "Luxury")</f>
        <v>Luxury</v>
      </c>
    </row>
    <row r="814" spans="1:23" x14ac:dyDescent="0.25">
      <c r="A814">
        <v>2.87</v>
      </c>
      <c r="B814">
        <v>3.08</v>
      </c>
      <c r="C814">
        <v>5.43</v>
      </c>
      <c r="D814">
        <v>3.85</v>
      </c>
      <c r="E814">
        <v>330</v>
      </c>
      <c r="F814">
        <v>383</v>
      </c>
      <c r="G814">
        <v>307</v>
      </c>
      <c r="H814">
        <v>301</v>
      </c>
      <c r="I814">
        <v>5.92</v>
      </c>
      <c r="J814">
        <v>7.18</v>
      </c>
      <c r="K814">
        <v>7.74</v>
      </c>
      <c r="L814">
        <v>7.91</v>
      </c>
      <c r="M814">
        <v>270000</v>
      </c>
      <c r="N814">
        <v>277500</v>
      </c>
      <c r="O814">
        <v>250000</v>
      </c>
      <c r="P814">
        <v>210000</v>
      </c>
      <c r="Q814">
        <v>130000</v>
      </c>
      <c r="R814">
        <v>210000</v>
      </c>
      <c r="S814" t="s">
        <v>1163</v>
      </c>
      <c r="T814" t="s">
        <v>2416</v>
      </c>
      <c r="U814" t="s">
        <v>2563</v>
      </c>
      <c r="V814">
        <v>119</v>
      </c>
      <c r="W814" t="str" cm="1">
        <f t="array" ref="W814">_xlfn.SWITCH(TRUE, Table1[[#This Row],[Median_House2025]] &lt;500000, "Cheap",Table1[[#This Row],[Median_House2025]] &lt; 900000, "Medium",Table1[[#This Row],[Median_House2025]] &lt; 1200000,"Expensive", "Luxury")</f>
        <v>Cheap</v>
      </c>
    </row>
    <row r="815" spans="1:23" x14ac:dyDescent="0.25">
      <c r="A815">
        <v>2.87</v>
      </c>
      <c r="B815">
        <v>2.93</v>
      </c>
      <c r="C815">
        <v>0.64</v>
      </c>
      <c r="D815">
        <v>0.89</v>
      </c>
      <c r="E815">
        <v>677</v>
      </c>
      <c r="F815">
        <v>818</v>
      </c>
      <c r="G815">
        <v>458</v>
      </c>
      <c r="H815">
        <v>571</v>
      </c>
      <c r="I815">
        <v>2.83</v>
      </c>
      <c r="J815">
        <v>3.1</v>
      </c>
      <c r="K815">
        <v>4.18</v>
      </c>
      <c r="L815">
        <v>5.4</v>
      </c>
      <c r="M815">
        <v>1162500</v>
      </c>
      <c r="N815">
        <v>1335000</v>
      </c>
      <c r="O815">
        <v>1310000</v>
      </c>
      <c r="P815">
        <v>566500</v>
      </c>
      <c r="Q815">
        <v>640000</v>
      </c>
      <c r="R815">
        <v>691500</v>
      </c>
      <c r="S815" t="s">
        <v>616</v>
      </c>
      <c r="T815" t="s">
        <v>1899</v>
      </c>
      <c r="U815" t="s">
        <v>2561</v>
      </c>
      <c r="V815">
        <v>76</v>
      </c>
      <c r="W815" t="str" cm="1">
        <f t="array" ref="W815">_xlfn.SWITCH(TRUE, Table1[[#This Row],[Median_House2025]] &lt;500000, "Cheap",Table1[[#This Row],[Median_House2025]] &lt; 900000, "Medium",Table1[[#This Row],[Median_House2025]] &lt; 1200000,"Expensive", "Luxury")</f>
        <v>Luxury</v>
      </c>
    </row>
    <row r="816" spans="1:23" x14ac:dyDescent="0.25">
      <c r="A816">
        <v>2.87</v>
      </c>
      <c r="B816">
        <v>2.72</v>
      </c>
      <c r="C816">
        <v>1.93</v>
      </c>
      <c r="D816">
        <v>0.34</v>
      </c>
      <c r="E816">
        <v>645</v>
      </c>
      <c r="F816">
        <v>668</v>
      </c>
      <c r="G816">
        <v>280</v>
      </c>
      <c r="H816">
        <v>506</v>
      </c>
      <c r="I816">
        <v>4.6100000000000003</v>
      </c>
      <c r="J816">
        <v>4.5</v>
      </c>
      <c r="K816">
        <v>4.29</v>
      </c>
      <c r="L816">
        <v>5.55</v>
      </c>
      <c r="M816">
        <v>640000</v>
      </c>
      <c r="N816">
        <v>730000</v>
      </c>
      <c r="O816">
        <v>735000</v>
      </c>
      <c r="P816">
        <v>215000</v>
      </c>
      <c r="Q816">
        <v>295000</v>
      </c>
      <c r="R816">
        <v>330000</v>
      </c>
      <c r="S816" t="s">
        <v>28</v>
      </c>
      <c r="T816" t="s">
        <v>1324</v>
      </c>
      <c r="U816" t="s">
        <v>2558</v>
      </c>
      <c r="V816">
        <v>48</v>
      </c>
      <c r="W816" t="str" cm="1">
        <f t="array" ref="W816">_xlfn.SWITCH(TRUE, Table1[[#This Row],[Median_House2025]] &lt;500000, "Cheap",Table1[[#This Row],[Median_House2025]] &lt; 900000, "Medium",Table1[[#This Row],[Median_House2025]] &lt; 1200000,"Expensive", "Luxury")</f>
        <v>Medium</v>
      </c>
    </row>
    <row r="817" spans="1:23" x14ac:dyDescent="0.25">
      <c r="A817">
        <v>2.87</v>
      </c>
      <c r="B817">
        <v>2.72</v>
      </c>
      <c r="C817">
        <v>0</v>
      </c>
      <c r="D817">
        <v>0.78</v>
      </c>
      <c r="E817">
        <v>675</v>
      </c>
      <c r="F817">
        <v>716</v>
      </c>
      <c r="G817">
        <v>260</v>
      </c>
      <c r="H817">
        <v>299</v>
      </c>
      <c r="I817">
        <v>4.41</v>
      </c>
      <c r="J817">
        <v>3.59</v>
      </c>
      <c r="K817">
        <v>0</v>
      </c>
      <c r="L817">
        <v>0</v>
      </c>
      <c r="M817">
        <v>700000</v>
      </c>
      <c r="N817">
        <v>860000</v>
      </c>
      <c r="O817">
        <v>861500</v>
      </c>
      <c r="P817">
        <v>625000</v>
      </c>
      <c r="Q817">
        <v>645000</v>
      </c>
      <c r="R817">
        <v>671000</v>
      </c>
      <c r="S817" t="s">
        <v>584</v>
      </c>
      <c r="T817" t="s">
        <v>1867</v>
      </c>
      <c r="U817" t="s">
        <v>2561</v>
      </c>
      <c r="V817">
        <v>75</v>
      </c>
      <c r="W817" t="str" cm="1">
        <f t="array" ref="W817">_xlfn.SWITCH(TRUE, Table1[[#This Row],[Median_House2025]] &lt;500000, "Cheap",Table1[[#This Row],[Median_House2025]] &lt; 900000, "Medium",Table1[[#This Row],[Median_House2025]] &lt; 1200000,"Expensive", "Luxury")</f>
        <v>Medium</v>
      </c>
    </row>
    <row r="818" spans="1:23" x14ac:dyDescent="0.25">
      <c r="A818">
        <v>2.87</v>
      </c>
      <c r="B818">
        <v>2.6</v>
      </c>
      <c r="C818">
        <v>3.11</v>
      </c>
      <c r="D818">
        <v>3.01</v>
      </c>
      <c r="E818">
        <v>1057</v>
      </c>
      <c r="F818">
        <v>1134</v>
      </c>
      <c r="G818">
        <v>958</v>
      </c>
      <c r="H818">
        <v>1042</v>
      </c>
      <c r="I818">
        <v>3.2</v>
      </c>
      <c r="J818">
        <v>4.28</v>
      </c>
      <c r="K818">
        <v>6.19</v>
      </c>
      <c r="L818">
        <v>6.18</v>
      </c>
      <c r="M818">
        <v>1370000</v>
      </c>
      <c r="N818">
        <v>1970750</v>
      </c>
      <c r="O818">
        <v>1925000</v>
      </c>
      <c r="P818">
        <v>860000</v>
      </c>
      <c r="Q818">
        <v>779000</v>
      </c>
      <c r="R818">
        <v>835000</v>
      </c>
      <c r="S818" t="s">
        <v>41</v>
      </c>
      <c r="T818" t="s">
        <v>1336</v>
      </c>
      <c r="U818" t="s">
        <v>2559</v>
      </c>
      <c r="V818">
        <v>49</v>
      </c>
      <c r="W818" t="str" cm="1">
        <f t="array" ref="W818">_xlfn.SWITCH(TRUE, Table1[[#This Row],[Median_House2025]] &lt;500000, "Cheap",Table1[[#This Row],[Median_House2025]] &lt; 900000, "Medium",Table1[[#This Row],[Median_House2025]] &lt; 1200000,"Expensive", "Luxury")</f>
        <v>Luxury</v>
      </c>
    </row>
    <row r="819" spans="1:23" x14ac:dyDescent="0.25">
      <c r="A819">
        <v>2.87</v>
      </c>
      <c r="B819">
        <v>2.09</v>
      </c>
      <c r="C819">
        <v>1.33</v>
      </c>
      <c r="D819">
        <v>1.03</v>
      </c>
      <c r="E819">
        <v>1296</v>
      </c>
      <c r="F819">
        <v>1457</v>
      </c>
      <c r="G819">
        <v>802</v>
      </c>
      <c r="H819">
        <v>769</v>
      </c>
      <c r="I819">
        <v>3.65</v>
      </c>
      <c r="J819">
        <v>4.08</v>
      </c>
      <c r="K819">
        <v>6.92</v>
      </c>
      <c r="L819">
        <v>6.84</v>
      </c>
      <c r="M819">
        <v>905000</v>
      </c>
      <c r="N819">
        <v>1834000</v>
      </c>
      <c r="O819">
        <v>1875000</v>
      </c>
      <c r="P819">
        <v>528750</v>
      </c>
      <c r="Q819">
        <v>895000</v>
      </c>
      <c r="R819">
        <v>880000</v>
      </c>
      <c r="S819" t="s">
        <v>322</v>
      </c>
      <c r="T819" t="s">
        <v>1616</v>
      </c>
      <c r="U819" t="s">
        <v>2559</v>
      </c>
      <c r="V819">
        <v>61</v>
      </c>
      <c r="W819" t="str" cm="1">
        <f t="array" ref="W819">_xlfn.SWITCH(TRUE, Table1[[#This Row],[Median_House2025]] &lt;500000, "Cheap",Table1[[#This Row],[Median_House2025]] &lt; 900000, "Medium",Table1[[#This Row],[Median_House2025]] &lt; 1200000,"Expensive", "Luxury")</f>
        <v>Luxury</v>
      </c>
    </row>
    <row r="820" spans="1:23" x14ac:dyDescent="0.25">
      <c r="A820">
        <v>2.87</v>
      </c>
      <c r="B820">
        <v>2.27</v>
      </c>
      <c r="C820" s="2">
        <v>1.41E-2</v>
      </c>
      <c r="D820" s="2">
        <v>0</v>
      </c>
      <c r="E820" s="3">
        <v>317</v>
      </c>
      <c r="F820" s="3">
        <v>140</v>
      </c>
      <c r="G820" s="2">
        <v>6.1600000000000002E-2</v>
      </c>
      <c r="H820" s="2">
        <v>6.1199999999999997E-2</v>
      </c>
      <c r="I820" s="3">
        <v>159500</v>
      </c>
      <c r="J820" s="3">
        <v>215000</v>
      </c>
      <c r="K820" s="3">
        <v>230000</v>
      </c>
      <c r="S820" t="s">
        <v>2680</v>
      </c>
      <c r="T820" t="s">
        <v>3790</v>
      </c>
      <c r="U820" t="s">
        <v>2559</v>
      </c>
      <c r="W820" t="str" cm="1">
        <f t="array" ref="W820">_xlfn.SWITCH(TRUE, Table1[[#This Row],[Median_House2025]] &lt;500000, "Cheap",Table1[[#This Row],[Median_House2025]] &lt; 900000, "Medium",Table1[[#This Row],[Median_House2025]] &lt; 1200000,"Expensive", "Luxury")</f>
        <v>Cheap</v>
      </c>
    </row>
    <row r="821" spans="1:23" x14ac:dyDescent="0.25">
      <c r="A821">
        <v>2.87</v>
      </c>
      <c r="B821">
        <v>2.36</v>
      </c>
      <c r="C821" s="2">
        <v>0</v>
      </c>
      <c r="D821" s="2">
        <v>0</v>
      </c>
      <c r="E821" s="3">
        <v>17160</v>
      </c>
      <c r="F821" s="3">
        <v>110000</v>
      </c>
      <c r="G821" s="3">
        <v>70000</v>
      </c>
      <c r="S821" t="s">
        <v>3192</v>
      </c>
      <c r="T821" t="s">
        <v>4279</v>
      </c>
      <c r="U821" t="s">
        <v>2562</v>
      </c>
      <c r="W821" t="str" cm="1">
        <f t="array" ref="W821">_xlfn.SWITCH(TRUE, Table1[[#This Row],[Median_House2025]] &lt;500000, "Cheap",Table1[[#This Row],[Median_House2025]] &lt; 900000, "Medium",Table1[[#This Row],[Median_House2025]] &lt; 1200000,"Expensive", "Luxury")</f>
        <v>Cheap</v>
      </c>
    </row>
    <row r="822" spans="1:23" x14ac:dyDescent="0.25">
      <c r="A822">
        <v>2.87</v>
      </c>
      <c r="B822">
        <v>2.84</v>
      </c>
      <c r="C822" s="2">
        <v>0.5</v>
      </c>
      <c r="D822" s="2">
        <v>3.0300000000000001E-2</v>
      </c>
      <c r="E822" s="3">
        <v>260</v>
      </c>
      <c r="F822" s="3">
        <v>351</v>
      </c>
      <c r="G822" s="3">
        <v>0</v>
      </c>
      <c r="H822" s="3">
        <v>0</v>
      </c>
      <c r="I822" s="2">
        <v>5.4899999999999997E-2</v>
      </c>
      <c r="J822" s="2">
        <v>4.1799999999999997E-2</v>
      </c>
      <c r="K822" s="2">
        <v>0</v>
      </c>
      <c r="L822" s="2">
        <v>0</v>
      </c>
      <c r="M822" s="3">
        <v>185000</v>
      </c>
      <c r="N822" s="3">
        <v>117000</v>
      </c>
      <c r="O822" s="3">
        <v>252500</v>
      </c>
      <c r="S822" t="s">
        <v>3400</v>
      </c>
      <c r="T822" t="s">
        <v>4469</v>
      </c>
      <c r="U822" t="s">
        <v>2563</v>
      </c>
      <c r="W822" t="str" cm="1">
        <f t="array" ref="W822">_xlfn.SWITCH(TRUE, Table1[[#This Row],[Median_House2025]] &lt;500000, "Cheap",Table1[[#This Row],[Median_House2025]] &lt; 900000, "Medium",Table1[[#This Row],[Median_House2025]] &lt; 1200000,"Expensive", "Luxury")</f>
        <v>Cheap</v>
      </c>
    </row>
    <row r="823" spans="1:23" x14ac:dyDescent="0.25">
      <c r="A823">
        <v>2.87</v>
      </c>
      <c r="B823">
        <v>2.69</v>
      </c>
      <c r="C823" s="2">
        <v>0</v>
      </c>
      <c r="D823" s="2">
        <v>0</v>
      </c>
      <c r="E823" s="3">
        <v>256000</v>
      </c>
      <c r="F823" s="3">
        <v>165000</v>
      </c>
      <c r="G823" s="3">
        <v>297500</v>
      </c>
      <c r="S823" t="s">
        <v>3490</v>
      </c>
      <c r="T823" t="s">
        <v>4550</v>
      </c>
      <c r="U823" t="s">
        <v>2564</v>
      </c>
      <c r="W823" t="str" cm="1">
        <f t="array" ref="W823">_xlfn.SWITCH(TRUE, Table1[[#This Row],[Median_House2025]] &lt;500000, "Cheap",Table1[[#This Row],[Median_House2025]] &lt; 900000, "Medium",Table1[[#This Row],[Median_House2025]] &lt; 1200000,"Expensive", "Luxury")</f>
        <v>Cheap</v>
      </c>
    </row>
    <row r="824" spans="1:23" x14ac:dyDescent="0.25">
      <c r="A824">
        <v>2.87</v>
      </c>
      <c r="B824">
        <v>2.27</v>
      </c>
      <c r="C824" s="2">
        <v>0</v>
      </c>
      <c r="D824" s="2">
        <v>0</v>
      </c>
      <c r="E824" s="3">
        <v>235000</v>
      </c>
      <c r="F824" s="3">
        <v>490000</v>
      </c>
      <c r="S824" t="s">
        <v>3535</v>
      </c>
      <c r="T824" t="s">
        <v>4593</v>
      </c>
      <c r="U824" t="s">
        <v>2564</v>
      </c>
      <c r="W824" t="str" cm="1">
        <f t="array" ref="W824">_xlfn.SWITCH(TRUE, Table1[[#This Row],[Median_House2025]] &lt;500000, "Cheap",Table1[[#This Row],[Median_House2025]] &lt; 900000, "Medium",Table1[[#This Row],[Median_House2025]] &lt; 1200000,"Expensive", "Luxury")</f>
        <v>Cheap</v>
      </c>
    </row>
    <row r="825" spans="1:23" x14ac:dyDescent="0.25">
      <c r="A825">
        <v>2.87</v>
      </c>
      <c r="B825">
        <v>2.66</v>
      </c>
      <c r="C825" s="2">
        <v>0</v>
      </c>
      <c r="D825" s="2">
        <v>0</v>
      </c>
      <c r="E825" s="3">
        <v>50000</v>
      </c>
      <c r="S825" t="s">
        <v>3549</v>
      </c>
      <c r="T825" t="s">
        <v>4607</v>
      </c>
      <c r="U825" t="s">
        <v>2564</v>
      </c>
      <c r="W825" t="str" cm="1">
        <f t="array" ref="W825">_xlfn.SWITCH(TRUE, Table1[[#This Row],[Median_House2025]] &lt;500000, "Cheap",Table1[[#This Row],[Median_House2025]] &lt; 900000, "Medium",Table1[[#This Row],[Median_House2025]] &lt; 1200000,"Expensive", "Luxury")</f>
        <v>Cheap</v>
      </c>
    </row>
    <row r="826" spans="1:23" x14ac:dyDescent="0.25">
      <c r="A826">
        <v>2.86</v>
      </c>
      <c r="B826">
        <v>3.37</v>
      </c>
      <c r="C826">
        <v>1.5</v>
      </c>
      <c r="D826">
        <v>1.41</v>
      </c>
      <c r="E826">
        <v>859</v>
      </c>
      <c r="F826">
        <v>947</v>
      </c>
      <c r="G826">
        <v>742</v>
      </c>
      <c r="H826">
        <v>740</v>
      </c>
      <c r="I826">
        <v>2.68</v>
      </c>
      <c r="J826">
        <v>3.48</v>
      </c>
      <c r="K826">
        <v>5.18</v>
      </c>
      <c r="L826">
        <v>3.48</v>
      </c>
      <c r="M826">
        <v>930000</v>
      </c>
      <c r="N826">
        <v>1582500</v>
      </c>
      <c r="O826">
        <v>1630000</v>
      </c>
      <c r="P826">
        <v>495000</v>
      </c>
      <c r="Q826">
        <v>657000</v>
      </c>
      <c r="R826">
        <v>750000</v>
      </c>
      <c r="S826" t="s">
        <v>889</v>
      </c>
      <c r="T826" t="s">
        <v>2161</v>
      </c>
      <c r="U826" t="s">
        <v>2562</v>
      </c>
      <c r="V826">
        <v>97</v>
      </c>
      <c r="W826" t="str" cm="1">
        <f t="array" ref="W826">_xlfn.SWITCH(TRUE, Table1[[#This Row],[Median_House2025]] &lt;500000, "Cheap",Table1[[#This Row],[Median_House2025]] &lt; 900000, "Medium",Table1[[#This Row],[Median_House2025]] &lt; 1200000,"Expensive", "Luxury")</f>
        <v>Luxury</v>
      </c>
    </row>
    <row r="827" spans="1:23" x14ac:dyDescent="0.25">
      <c r="A827">
        <v>2.86</v>
      </c>
      <c r="B827">
        <v>3.19</v>
      </c>
      <c r="C827">
        <v>1.08</v>
      </c>
      <c r="D827">
        <v>1.41</v>
      </c>
      <c r="E827">
        <v>806</v>
      </c>
      <c r="F827">
        <v>946</v>
      </c>
      <c r="G827">
        <v>581</v>
      </c>
      <c r="H827">
        <v>646</v>
      </c>
      <c r="I827">
        <v>5.36</v>
      </c>
      <c r="J827">
        <v>5.22</v>
      </c>
      <c r="K827">
        <v>5.99</v>
      </c>
      <c r="L827">
        <v>5.74</v>
      </c>
      <c r="M827">
        <v>386000</v>
      </c>
      <c r="N827">
        <v>689000</v>
      </c>
      <c r="O827">
        <v>780000</v>
      </c>
      <c r="P827">
        <v>250000</v>
      </c>
      <c r="Q827">
        <v>410000</v>
      </c>
      <c r="R827">
        <v>480000</v>
      </c>
      <c r="S827" t="s">
        <v>1006</v>
      </c>
      <c r="T827" t="s">
        <v>2272</v>
      </c>
      <c r="U827" t="s">
        <v>2562</v>
      </c>
      <c r="V827">
        <v>106</v>
      </c>
      <c r="W827" t="str" cm="1">
        <f t="array" ref="W827">_xlfn.SWITCH(TRUE, Table1[[#This Row],[Median_House2025]] &lt;500000, "Cheap",Table1[[#This Row],[Median_House2025]] &lt; 900000, "Medium",Table1[[#This Row],[Median_House2025]] &lt; 1200000,"Expensive", "Luxury")</f>
        <v>Medium</v>
      </c>
    </row>
    <row r="828" spans="1:23" x14ac:dyDescent="0.25">
      <c r="A828">
        <v>2.86</v>
      </c>
      <c r="B828">
        <v>3.1</v>
      </c>
      <c r="C828">
        <v>1.79</v>
      </c>
      <c r="D828">
        <v>1.41</v>
      </c>
      <c r="E828">
        <v>1361</v>
      </c>
      <c r="F828">
        <v>1538</v>
      </c>
      <c r="G828">
        <v>841</v>
      </c>
      <c r="H828">
        <v>888</v>
      </c>
      <c r="I828">
        <v>4.0599999999999996</v>
      </c>
      <c r="J828">
        <v>3.93</v>
      </c>
      <c r="K828">
        <v>5.37</v>
      </c>
      <c r="L828">
        <v>5.86</v>
      </c>
      <c r="M828">
        <v>1572500</v>
      </c>
      <c r="N828">
        <v>2145000</v>
      </c>
      <c r="O828">
        <v>2230250</v>
      </c>
      <c r="P828">
        <v>787500</v>
      </c>
      <c r="Q828">
        <v>885000</v>
      </c>
      <c r="R828">
        <v>895000</v>
      </c>
      <c r="S828" t="s">
        <v>36</v>
      </c>
      <c r="T828" t="s">
        <v>1332</v>
      </c>
      <c r="U828" t="s">
        <v>2559</v>
      </c>
      <c r="V828">
        <v>49</v>
      </c>
      <c r="W828" t="str" cm="1">
        <f t="array" ref="W828">_xlfn.SWITCH(TRUE, Table1[[#This Row],[Median_House2025]] &lt;500000, "Cheap",Table1[[#This Row],[Median_House2025]] &lt; 900000, "Medium",Table1[[#This Row],[Median_House2025]] &lt; 1200000,"Expensive", "Luxury")</f>
        <v>Luxury</v>
      </c>
    </row>
    <row r="829" spans="1:23" x14ac:dyDescent="0.25">
      <c r="A829">
        <v>2.86</v>
      </c>
      <c r="B829">
        <v>3.01</v>
      </c>
      <c r="C829">
        <v>2.42</v>
      </c>
      <c r="D829">
        <v>2.2400000000000002</v>
      </c>
      <c r="E829">
        <v>595</v>
      </c>
      <c r="F829">
        <v>653</v>
      </c>
      <c r="G829">
        <v>440</v>
      </c>
      <c r="H829">
        <v>408</v>
      </c>
      <c r="I829">
        <v>3.17</v>
      </c>
      <c r="J829">
        <v>3.41</v>
      </c>
      <c r="K829">
        <v>3.53</v>
      </c>
      <c r="L829">
        <v>3.31</v>
      </c>
      <c r="M829">
        <v>450000</v>
      </c>
      <c r="N829">
        <v>790000</v>
      </c>
      <c r="O829">
        <v>803000</v>
      </c>
      <c r="P829">
        <v>360000</v>
      </c>
      <c r="Q829">
        <v>500000</v>
      </c>
      <c r="R829">
        <v>520000</v>
      </c>
      <c r="S829" t="s">
        <v>344</v>
      </c>
      <c r="T829" t="s">
        <v>1638</v>
      </c>
      <c r="U829" t="s">
        <v>2559</v>
      </c>
      <c r="V829">
        <v>62</v>
      </c>
      <c r="W829" t="str" cm="1">
        <f t="array" ref="W829">_xlfn.SWITCH(TRUE, Table1[[#This Row],[Median_House2025]] &lt;500000, "Cheap",Table1[[#This Row],[Median_House2025]] &lt; 900000, "Medium",Table1[[#This Row],[Median_House2025]] &lt; 1200000,"Expensive", "Luxury")</f>
        <v>Medium</v>
      </c>
    </row>
    <row r="830" spans="1:23" x14ac:dyDescent="0.25">
      <c r="A830">
        <v>2.86</v>
      </c>
      <c r="B830">
        <v>2.92</v>
      </c>
      <c r="C830">
        <v>2.2599999999999998</v>
      </c>
      <c r="D830">
        <v>1.99</v>
      </c>
      <c r="E830">
        <v>836</v>
      </c>
      <c r="F830">
        <v>831</v>
      </c>
      <c r="G830">
        <v>705</v>
      </c>
      <c r="H830">
        <v>718</v>
      </c>
      <c r="I830">
        <v>2.6</v>
      </c>
      <c r="J830">
        <v>2.42</v>
      </c>
      <c r="K830">
        <v>4.47</v>
      </c>
      <c r="L830">
        <v>2.95</v>
      </c>
      <c r="M830">
        <v>907500</v>
      </c>
      <c r="N830">
        <v>1640000</v>
      </c>
      <c r="O830">
        <v>1718000</v>
      </c>
      <c r="P830">
        <v>450000</v>
      </c>
      <c r="Q830">
        <v>675500</v>
      </c>
      <c r="R830">
        <v>765000</v>
      </c>
      <c r="S830" t="s">
        <v>835</v>
      </c>
      <c r="T830" t="s">
        <v>2113</v>
      </c>
      <c r="U830" t="s">
        <v>2562</v>
      </c>
      <c r="V830">
        <v>95</v>
      </c>
      <c r="W830" t="str" cm="1">
        <f t="array" ref="W830">_xlfn.SWITCH(TRUE, Table1[[#This Row],[Median_House2025]] &lt;500000, "Cheap",Table1[[#This Row],[Median_House2025]] &lt; 900000, "Medium",Table1[[#This Row],[Median_House2025]] &lt; 1200000,"Expensive", "Luxury")</f>
        <v>Luxury</v>
      </c>
    </row>
    <row r="831" spans="1:23" x14ac:dyDescent="0.25">
      <c r="A831">
        <v>2.86</v>
      </c>
      <c r="B831">
        <v>2.77</v>
      </c>
      <c r="C831">
        <v>0.33</v>
      </c>
      <c r="D831">
        <v>0.37</v>
      </c>
      <c r="E831">
        <v>1160</v>
      </c>
      <c r="F831">
        <v>1012</v>
      </c>
      <c r="G831">
        <v>575</v>
      </c>
      <c r="H831">
        <v>728</v>
      </c>
      <c r="I831">
        <v>2.25</v>
      </c>
      <c r="J831">
        <v>2.23</v>
      </c>
      <c r="K831">
        <v>2.99</v>
      </c>
      <c r="L831">
        <v>3.92</v>
      </c>
      <c r="M831">
        <v>1605000</v>
      </c>
      <c r="N831">
        <v>2505000</v>
      </c>
      <c r="O831">
        <v>2520000</v>
      </c>
      <c r="P831">
        <v>690000</v>
      </c>
      <c r="Q831">
        <v>925000</v>
      </c>
      <c r="R831">
        <v>855000</v>
      </c>
      <c r="S831" t="s">
        <v>108</v>
      </c>
      <c r="T831" t="s">
        <v>1403</v>
      </c>
      <c r="U831" t="s">
        <v>2559</v>
      </c>
      <c r="V831">
        <v>51</v>
      </c>
      <c r="W831" t="str" cm="1">
        <f t="array" ref="W831">_xlfn.SWITCH(TRUE, Table1[[#This Row],[Median_House2025]] &lt;500000, "Cheap",Table1[[#This Row],[Median_House2025]] &lt; 900000, "Medium",Table1[[#This Row],[Median_House2025]] &lt; 1200000,"Expensive", "Luxury")</f>
        <v>Luxury</v>
      </c>
    </row>
    <row r="832" spans="1:23" x14ac:dyDescent="0.25">
      <c r="A832">
        <v>2.86</v>
      </c>
      <c r="B832">
        <v>2.77</v>
      </c>
      <c r="C832">
        <v>1.94</v>
      </c>
      <c r="D832">
        <v>2.02</v>
      </c>
      <c r="E832">
        <v>459</v>
      </c>
      <c r="F832">
        <v>567</v>
      </c>
      <c r="G832">
        <v>355</v>
      </c>
      <c r="H832">
        <v>432</v>
      </c>
      <c r="I832">
        <v>4.7</v>
      </c>
      <c r="J832">
        <v>4.5599999999999996</v>
      </c>
      <c r="K832">
        <v>6.36</v>
      </c>
      <c r="L832">
        <v>5.66</v>
      </c>
      <c r="M832">
        <v>230000</v>
      </c>
      <c r="N832">
        <v>427500</v>
      </c>
      <c r="O832">
        <v>512000</v>
      </c>
      <c r="P832">
        <v>200000</v>
      </c>
      <c r="Q832">
        <v>320000</v>
      </c>
      <c r="R832">
        <v>318500</v>
      </c>
      <c r="S832" t="s">
        <v>705</v>
      </c>
      <c r="T832" t="s">
        <v>1987</v>
      </c>
      <c r="U832" t="s">
        <v>2561</v>
      </c>
      <c r="V832">
        <v>85</v>
      </c>
      <c r="W832" t="str" cm="1">
        <f t="array" ref="W832">_xlfn.SWITCH(TRUE, Table1[[#This Row],[Median_House2025]] &lt;500000, "Cheap",Table1[[#This Row],[Median_House2025]] &lt; 900000, "Medium",Table1[[#This Row],[Median_House2025]] &lt; 1200000,"Expensive", "Luxury")</f>
        <v>Medium</v>
      </c>
    </row>
    <row r="833" spans="1:23" x14ac:dyDescent="0.25">
      <c r="A833">
        <v>2.86</v>
      </c>
      <c r="B833">
        <v>2.62</v>
      </c>
      <c r="C833" s="2">
        <v>1.38E-2</v>
      </c>
      <c r="D833" s="2">
        <v>2.69E-2</v>
      </c>
      <c r="E833" s="3">
        <v>453</v>
      </c>
      <c r="F833" s="3">
        <v>464</v>
      </c>
      <c r="G833" s="3">
        <v>465</v>
      </c>
      <c r="H833" s="3">
        <v>310</v>
      </c>
      <c r="I833" s="2">
        <v>5.3199999999999997E-2</v>
      </c>
      <c r="J833" s="2">
        <v>5.2200000000000003E-2</v>
      </c>
      <c r="K833" s="2">
        <v>4.0599999999999997E-2</v>
      </c>
      <c r="L833" s="2">
        <v>2.9899999999999999E-2</v>
      </c>
      <c r="M833" s="3">
        <v>230000</v>
      </c>
      <c r="N833" s="3">
        <v>385000</v>
      </c>
      <c r="O833" s="3">
        <v>403500</v>
      </c>
      <c r="P833" s="3">
        <v>255000</v>
      </c>
      <c r="Q833" s="3">
        <v>395000</v>
      </c>
      <c r="S833" t="s">
        <v>2730</v>
      </c>
      <c r="T833" t="s">
        <v>3840</v>
      </c>
      <c r="U833" t="s">
        <v>2559</v>
      </c>
      <c r="W833" t="str" cm="1">
        <f t="array" ref="W833">_xlfn.SWITCH(TRUE, Table1[[#This Row],[Median_House2025]] &lt;500000, "Cheap",Table1[[#This Row],[Median_House2025]] &lt; 900000, "Medium",Table1[[#This Row],[Median_House2025]] &lt; 1200000,"Expensive", "Luxury")</f>
        <v>Cheap</v>
      </c>
    </row>
    <row r="834" spans="1:23" x14ac:dyDescent="0.25">
      <c r="A834">
        <v>2.86</v>
      </c>
      <c r="B834">
        <v>2.23</v>
      </c>
      <c r="C834" s="2">
        <v>5.5999999999999999E-3</v>
      </c>
      <c r="D834" s="2">
        <v>0</v>
      </c>
      <c r="E834" s="3">
        <v>400</v>
      </c>
      <c r="F834" s="3">
        <v>380</v>
      </c>
      <c r="G834" s="3">
        <v>245</v>
      </c>
      <c r="H834" s="3">
        <v>319</v>
      </c>
      <c r="I834" s="2">
        <v>6.1699999999999998E-2</v>
      </c>
      <c r="J834" s="2">
        <v>5.4100000000000002E-2</v>
      </c>
      <c r="K834" s="2">
        <v>0</v>
      </c>
      <c r="L834" s="2">
        <v>0</v>
      </c>
      <c r="M834" s="3">
        <v>205000</v>
      </c>
      <c r="N834" s="3">
        <v>291000</v>
      </c>
      <c r="O834" s="3">
        <v>350000</v>
      </c>
      <c r="S834" t="s">
        <v>2734</v>
      </c>
      <c r="T834" t="s">
        <v>3844</v>
      </c>
      <c r="U834" t="s">
        <v>2559</v>
      </c>
      <c r="W834" t="str" cm="1">
        <f t="array" ref="W834">_xlfn.SWITCH(TRUE, Table1[[#This Row],[Median_House2025]] &lt;500000, "Cheap",Table1[[#This Row],[Median_House2025]] &lt; 900000, "Medium",Table1[[#This Row],[Median_House2025]] &lt; 1200000,"Expensive", "Luxury")</f>
        <v>Cheap</v>
      </c>
    </row>
    <row r="835" spans="1:23" x14ac:dyDescent="0.25">
      <c r="A835">
        <v>2.86</v>
      </c>
      <c r="B835">
        <v>1.96</v>
      </c>
      <c r="C835" s="2">
        <v>0</v>
      </c>
      <c r="D835" s="2">
        <v>0</v>
      </c>
      <c r="E835" s="3">
        <v>523</v>
      </c>
      <c r="F835" s="3">
        <v>180</v>
      </c>
      <c r="G835" s="2">
        <v>3.4299999999999997E-2</v>
      </c>
      <c r="H835" s="2">
        <v>0</v>
      </c>
      <c r="I835" s="3">
        <v>257000</v>
      </c>
      <c r="J835" s="3">
        <v>435000</v>
      </c>
      <c r="K835" s="3">
        <v>607500</v>
      </c>
      <c r="L835" s="3">
        <v>175000</v>
      </c>
      <c r="S835" t="s">
        <v>2953</v>
      </c>
      <c r="T835" t="s">
        <v>4051</v>
      </c>
      <c r="U835" t="s">
        <v>2561</v>
      </c>
      <c r="W835" t="str" cm="1">
        <f t="array" ref="W835">_xlfn.SWITCH(TRUE, Table1[[#This Row],[Median_House2025]] &lt;500000, "Cheap",Table1[[#This Row],[Median_House2025]] &lt; 900000, "Medium",Table1[[#This Row],[Median_House2025]] &lt; 1200000,"Expensive", "Luxury")</f>
        <v>Cheap</v>
      </c>
    </row>
    <row r="836" spans="1:23" x14ac:dyDescent="0.25">
      <c r="A836">
        <v>2.86</v>
      </c>
      <c r="B836">
        <v>2.62</v>
      </c>
      <c r="C836" s="2">
        <v>0</v>
      </c>
      <c r="D836" s="2">
        <v>0</v>
      </c>
      <c r="E836" s="3">
        <v>475000</v>
      </c>
      <c r="F836" s="3">
        <v>1062500</v>
      </c>
      <c r="G836" s="3">
        <v>950000</v>
      </c>
      <c r="S836" t="s">
        <v>3278</v>
      </c>
      <c r="T836" t="s">
        <v>4357</v>
      </c>
      <c r="U836" t="s">
        <v>2563</v>
      </c>
      <c r="W836" t="str" cm="1">
        <f t="array" ref="W836">_xlfn.SWITCH(TRUE, Table1[[#This Row],[Median_House2025]] &lt;500000, "Cheap",Table1[[#This Row],[Median_House2025]] &lt; 900000, "Medium",Table1[[#This Row],[Median_House2025]] &lt; 1200000,"Expensive", "Luxury")</f>
        <v>Cheap</v>
      </c>
    </row>
    <row r="837" spans="1:23" x14ac:dyDescent="0.25">
      <c r="A837">
        <v>2.85</v>
      </c>
      <c r="B837">
        <v>3.42</v>
      </c>
      <c r="C837">
        <v>1.1599999999999999</v>
      </c>
      <c r="D837">
        <v>0.75</v>
      </c>
      <c r="E837">
        <v>685</v>
      </c>
      <c r="F837">
        <v>763</v>
      </c>
      <c r="G837">
        <v>464</v>
      </c>
      <c r="H837">
        <v>528</v>
      </c>
      <c r="I837">
        <v>4.99</v>
      </c>
      <c r="J837">
        <v>4.6500000000000004</v>
      </c>
      <c r="K837">
        <v>5.94</v>
      </c>
      <c r="L837">
        <v>6.57</v>
      </c>
      <c r="M837">
        <v>550000</v>
      </c>
      <c r="N837">
        <v>680000</v>
      </c>
      <c r="O837">
        <v>688500</v>
      </c>
      <c r="P837">
        <v>346250</v>
      </c>
      <c r="Q837">
        <v>382500</v>
      </c>
      <c r="R837">
        <v>365000</v>
      </c>
      <c r="S837" t="s">
        <v>22</v>
      </c>
      <c r="T837" t="s">
        <v>1318</v>
      </c>
      <c r="U837" t="s">
        <v>2558</v>
      </c>
      <c r="V837">
        <v>48</v>
      </c>
      <c r="W837" t="str" cm="1">
        <f t="array" ref="W837">_xlfn.SWITCH(TRUE, Table1[[#This Row],[Median_House2025]] &lt;500000, "Cheap",Table1[[#This Row],[Median_House2025]] &lt; 900000, "Medium",Table1[[#This Row],[Median_House2025]] &lt; 1200000,"Expensive", "Luxury")</f>
        <v>Medium</v>
      </c>
    </row>
    <row r="838" spans="1:23" x14ac:dyDescent="0.25">
      <c r="A838">
        <v>2.85</v>
      </c>
      <c r="B838">
        <v>3.24</v>
      </c>
      <c r="C838">
        <v>2.2999999999999998</v>
      </c>
      <c r="D838">
        <v>1.96</v>
      </c>
      <c r="E838">
        <v>697</v>
      </c>
      <c r="F838">
        <v>711</v>
      </c>
      <c r="G838">
        <v>637</v>
      </c>
      <c r="H838">
        <v>629</v>
      </c>
      <c r="I838">
        <v>2.77</v>
      </c>
      <c r="J838">
        <v>2.63</v>
      </c>
      <c r="K838">
        <v>3.82</v>
      </c>
      <c r="L838">
        <v>4.8099999999999996</v>
      </c>
      <c r="M838">
        <v>1291000</v>
      </c>
      <c r="N838">
        <v>1285000</v>
      </c>
      <c r="O838">
        <v>1380000</v>
      </c>
      <c r="P838">
        <v>750000</v>
      </c>
      <c r="Q838">
        <v>800000</v>
      </c>
      <c r="R838">
        <v>715000</v>
      </c>
      <c r="S838" t="s">
        <v>539</v>
      </c>
      <c r="T838" t="s">
        <v>1828</v>
      </c>
      <c r="U838" t="s">
        <v>2561</v>
      </c>
      <c r="V838">
        <v>74</v>
      </c>
      <c r="W838" t="str" cm="1">
        <f t="array" ref="W838">_xlfn.SWITCH(TRUE, Table1[[#This Row],[Median_House2025]] &lt;500000, "Cheap",Table1[[#This Row],[Median_House2025]] &lt; 900000, "Medium",Table1[[#This Row],[Median_House2025]] &lt; 1200000,"Expensive", "Luxury")</f>
        <v>Luxury</v>
      </c>
    </row>
    <row r="839" spans="1:23" x14ac:dyDescent="0.25">
      <c r="A839">
        <v>2.85</v>
      </c>
      <c r="B839">
        <v>3.15</v>
      </c>
      <c r="C839">
        <v>0.72</v>
      </c>
      <c r="D839">
        <v>1.1200000000000001</v>
      </c>
      <c r="E839">
        <v>1100</v>
      </c>
      <c r="F839">
        <v>974</v>
      </c>
      <c r="G839">
        <v>902</v>
      </c>
      <c r="H839">
        <v>767</v>
      </c>
      <c r="I839">
        <v>3.34</v>
      </c>
      <c r="J839">
        <v>2.5499999999999998</v>
      </c>
      <c r="K839">
        <v>5.03</v>
      </c>
      <c r="L839">
        <v>2.71</v>
      </c>
      <c r="M839">
        <v>1005000</v>
      </c>
      <c r="N839">
        <v>1700000</v>
      </c>
      <c r="O839">
        <v>1920000</v>
      </c>
      <c r="P839">
        <v>515000</v>
      </c>
      <c r="Q839">
        <v>690000</v>
      </c>
      <c r="R839">
        <v>820000</v>
      </c>
      <c r="S839" t="s">
        <v>1229</v>
      </c>
      <c r="T839" t="s">
        <v>2475</v>
      </c>
      <c r="U839" t="s">
        <v>2564</v>
      </c>
      <c r="V839">
        <v>123</v>
      </c>
      <c r="W839" t="str" cm="1">
        <f t="array" ref="W839">_xlfn.SWITCH(TRUE, Table1[[#This Row],[Median_House2025]] &lt;500000, "Cheap",Table1[[#This Row],[Median_House2025]] &lt; 900000, "Medium",Table1[[#This Row],[Median_House2025]] &lt; 1200000,"Expensive", "Luxury")</f>
        <v>Luxury</v>
      </c>
    </row>
    <row r="840" spans="1:23" x14ac:dyDescent="0.25">
      <c r="A840">
        <v>2.85</v>
      </c>
      <c r="B840">
        <v>3.12</v>
      </c>
      <c r="C840">
        <v>1.51</v>
      </c>
      <c r="D840">
        <v>1.84</v>
      </c>
      <c r="E840">
        <v>558</v>
      </c>
      <c r="F840">
        <v>587</v>
      </c>
      <c r="G840">
        <v>514</v>
      </c>
      <c r="H840">
        <v>514</v>
      </c>
      <c r="I840">
        <v>2.94</v>
      </c>
      <c r="J840">
        <v>2.76</v>
      </c>
      <c r="K840">
        <v>3.88</v>
      </c>
      <c r="L840">
        <v>3.68</v>
      </c>
      <c r="M840">
        <v>559000</v>
      </c>
      <c r="N840">
        <v>865000</v>
      </c>
      <c r="O840">
        <v>867500</v>
      </c>
      <c r="P840">
        <v>450000</v>
      </c>
      <c r="Q840">
        <v>602500</v>
      </c>
      <c r="R840">
        <v>610000</v>
      </c>
      <c r="S840" t="s">
        <v>347</v>
      </c>
      <c r="T840" t="s">
        <v>1641</v>
      </c>
      <c r="U840" t="s">
        <v>2559</v>
      </c>
      <c r="V840">
        <v>62</v>
      </c>
      <c r="W840" t="str" cm="1">
        <f t="array" ref="W840">_xlfn.SWITCH(TRUE, Table1[[#This Row],[Median_House2025]] &lt;500000, "Cheap",Table1[[#This Row],[Median_House2025]] &lt; 900000, "Medium",Table1[[#This Row],[Median_House2025]] &lt; 1200000,"Expensive", "Luxury")</f>
        <v>Medium</v>
      </c>
    </row>
    <row r="841" spans="1:23" x14ac:dyDescent="0.25">
      <c r="A841">
        <v>2.85</v>
      </c>
      <c r="B841">
        <v>3.03</v>
      </c>
      <c r="C841">
        <v>0.64</v>
      </c>
      <c r="D841">
        <v>0.32</v>
      </c>
      <c r="E841">
        <v>678</v>
      </c>
      <c r="F841">
        <v>644</v>
      </c>
      <c r="G841">
        <v>758</v>
      </c>
      <c r="H841">
        <v>632</v>
      </c>
      <c r="I841">
        <v>3.81</v>
      </c>
      <c r="J841">
        <v>3.12</v>
      </c>
      <c r="K841">
        <v>0</v>
      </c>
      <c r="L841">
        <v>0</v>
      </c>
      <c r="M841">
        <v>528000</v>
      </c>
      <c r="N841">
        <v>840000</v>
      </c>
      <c r="O841">
        <v>931500</v>
      </c>
      <c r="P841">
        <v>312000</v>
      </c>
      <c r="Q841">
        <v>675000</v>
      </c>
      <c r="R841">
        <v>672500</v>
      </c>
      <c r="S841" t="s">
        <v>1098</v>
      </c>
      <c r="T841" t="s">
        <v>2356</v>
      </c>
      <c r="U841" t="s">
        <v>2563</v>
      </c>
      <c r="V841">
        <v>111</v>
      </c>
      <c r="W841" t="str" cm="1">
        <f t="array" ref="W84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842" spans="1:23" x14ac:dyDescent="0.25">
      <c r="A842">
        <v>2.85</v>
      </c>
      <c r="B842">
        <v>2.79</v>
      </c>
      <c r="C842">
        <v>1.63</v>
      </c>
      <c r="D842">
        <v>0.95</v>
      </c>
      <c r="E842">
        <v>655</v>
      </c>
      <c r="F842">
        <v>731</v>
      </c>
      <c r="G842">
        <v>568</v>
      </c>
      <c r="H842">
        <v>600</v>
      </c>
      <c r="I842">
        <v>3.81</v>
      </c>
      <c r="J842">
        <v>4.2300000000000004</v>
      </c>
      <c r="K842">
        <v>4.95</v>
      </c>
      <c r="L842">
        <v>5.74</v>
      </c>
      <c r="M842">
        <v>618000</v>
      </c>
      <c r="N842">
        <v>880000</v>
      </c>
      <c r="O842">
        <v>950000</v>
      </c>
      <c r="P842">
        <v>420000</v>
      </c>
      <c r="Q842">
        <v>620152</v>
      </c>
      <c r="R842">
        <v>650000</v>
      </c>
      <c r="S842" t="s">
        <v>455</v>
      </c>
      <c r="T842" t="s">
        <v>1748</v>
      </c>
      <c r="U842" t="s">
        <v>2560</v>
      </c>
      <c r="V842">
        <v>70</v>
      </c>
      <c r="W842" t="str" cm="1">
        <f t="array" ref="W84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843" spans="1:23" x14ac:dyDescent="0.25">
      <c r="A843">
        <v>2.85</v>
      </c>
      <c r="B843">
        <v>2.73</v>
      </c>
      <c r="C843">
        <v>0.55000000000000004</v>
      </c>
      <c r="D843">
        <v>0.41</v>
      </c>
      <c r="E843">
        <v>410</v>
      </c>
      <c r="F843">
        <v>423</v>
      </c>
      <c r="G843">
        <v>268</v>
      </c>
      <c r="H843">
        <v>356</v>
      </c>
      <c r="I843">
        <v>3.34</v>
      </c>
      <c r="J843">
        <v>3.18</v>
      </c>
      <c r="K843">
        <v>3.81</v>
      </c>
      <c r="L843">
        <v>4.63</v>
      </c>
      <c r="M843">
        <v>276944</v>
      </c>
      <c r="N843">
        <v>467000</v>
      </c>
      <c r="O843">
        <v>495000</v>
      </c>
      <c r="P843">
        <v>215000</v>
      </c>
      <c r="Q843">
        <v>335000</v>
      </c>
      <c r="R843">
        <v>420000</v>
      </c>
      <c r="S843" t="s">
        <v>371</v>
      </c>
      <c r="T843" t="s">
        <v>1665</v>
      </c>
      <c r="U843" t="s">
        <v>2559</v>
      </c>
      <c r="V843">
        <v>63</v>
      </c>
      <c r="W843" t="str" cm="1">
        <f t="array" ref="W843">_xlfn.SWITCH(TRUE, Table1[[#This Row],[Median_House2025]] &lt;500000, "Cheap",Table1[[#This Row],[Median_House2025]] &lt; 900000, "Medium",Table1[[#This Row],[Median_House2025]] &lt; 1200000,"Expensive", "Luxury")</f>
        <v>Cheap</v>
      </c>
    </row>
    <row r="844" spans="1:23" x14ac:dyDescent="0.25">
      <c r="A844">
        <v>2.85</v>
      </c>
      <c r="B844">
        <v>2.52</v>
      </c>
      <c r="C844">
        <v>5.28</v>
      </c>
      <c r="D844">
        <v>8.51</v>
      </c>
      <c r="E844">
        <v>481</v>
      </c>
      <c r="F844">
        <v>460</v>
      </c>
      <c r="G844">
        <v>405</v>
      </c>
      <c r="H844">
        <v>421</v>
      </c>
      <c r="I844">
        <v>4.0599999999999996</v>
      </c>
      <c r="J844">
        <v>3.69</v>
      </c>
      <c r="K844">
        <v>4.79</v>
      </c>
      <c r="L844">
        <v>3.7</v>
      </c>
      <c r="M844">
        <v>426500</v>
      </c>
      <c r="N844">
        <v>598500</v>
      </c>
      <c r="O844">
        <v>606500</v>
      </c>
      <c r="P844">
        <v>350000</v>
      </c>
      <c r="Q844">
        <v>452500</v>
      </c>
      <c r="R844">
        <v>450000</v>
      </c>
      <c r="S844" t="s">
        <v>474</v>
      </c>
      <c r="T844" t="s">
        <v>1766</v>
      </c>
      <c r="U844" t="s">
        <v>2561</v>
      </c>
      <c r="V844">
        <v>71</v>
      </c>
      <c r="W844" t="str" cm="1">
        <f t="array" ref="W844">_xlfn.SWITCH(TRUE, Table1[[#This Row],[Median_House2025]] &lt;500000, "Cheap",Table1[[#This Row],[Median_House2025]] &lt; 900000, "Medium",Table1[[#This Row],[Median_House2025]] &lt; 1200000,"Expensive", "Luxury")</f>
        <v>Medium</v>
      </c>
    </row>
    <row r="845" spans="1:23" x14ac:dyDescent="0.25">
      <c r="A845">
        <v>2.85</v>
      </c>
      <c r="B845">
        <v>2.79</v>
      </c>
      <c r="C845" s="2">
        <v>0</v>
      </c>
      <c r="D845" s="2">
        <v>1.89E-2</v>
      </c>
      <c r="E845" s="3">
        <v>348</v>
      </c>
      <c r="F845" s="3">
        <v>165</v>
      </c>
      <c r="G845" s="2">
        <v>7.6100000000000001E-2</v>
      </c>
      <c r="H845" s="2">
        <v>0</v>
      </c>
      <c r="I845" s="3">
        <v>250000</v>
      </c>
      <c r="J845" s="3">
        <v>327500</v>
      </c>
      <c r="K845" s="3">
        <v>360000</v>
      </c>
      <c r="L845" s="3">
        <v>185000</v>
      </c>
      <c r="S845" t="s">
        <v>3104</v>
      </c>
      <c r="T845" t="s">
        <v>4194</v>
      </c>
      <c r="U845" t="s">
        <v>2562</v>
      </c>
      <c r="W845" t="str" cm="1">
        <f t="array" ref="W845">_xlfn.SWITCH(TRUE, Table1[[#This Row],[Median_House2025]] &lt;500000, "Cheap",Table1[[#This Row],[Median_House2025]] &lt; 900000, "Medium",Table1[[#This Row],[Median_House2025]] &lt; 1200000,"Expensive", "Luxury")</f>
        <v>Cheap</v>
      </c>
    </row>
    <row r="846" spans="1:23" x14ac:dyDescent="0.25">
      <c r="A846">
        <v>2.85</v>
      </c>
      <c r="B846">
        <v>2.82</v>
      </c>
      <c r="C846" s="2">
        <v>7.4000000000000003E-3</v>
      </c>
      <c r="D846" s="2">
        <v>3.0000000000000001E-3</v>
      </c>
      <c r="E846" s="3">
        <v>384</v>
      </c>
      <c r="F846" s="3">
        <v>380</v>
      </c>
      <c r="G846" s="3">
        <v>258</v>
      </c>
      <c r="H846" s="3">
        <v>248</v>
      </c>
      <c r="I846" s="2">
        <v>6.0999999999999999E-2</v>
      </c>
      <c r="J846" s="2">
        <v>0.04</v>
      </c>
      <c r="K846" s="2">
        <v>4.9700000000000001E-2</v>
      </c>
      <c r="L846" s="2">
        <v>3.7499999999999999E-2</v>
      </c>
      <c r="M846" s="3">
        <v>171500</v>
      </c>
      <c r="N846" s="3">
        <v>228000</v>
      </c>
      <c r="O846" s="3">
        <v>270000</v>
      </c>
      <c r="S846" t="s">
        <v>3416</v>
      </c>
      <c r="T846" t="s">
        <v>4485</v>
      </c>
      <c r="U846" t="s">
        <v>2563</v>
      </c>
      <c r="W846" t="str" cm="1">
        <f t="array" ref="W846">_xlfn.SWITCH(TRUE, Table1[[#This Row],[Median_House2025]] &lt;500000, "Cheap",Table1[[#This Row],[Median_House2025]] &lt; 900000, "Medium",Table1[[#This Row],[Median_House2025]] &lt; 1200000,"Expensive", "Luxury")</f>
        <v>Cheap</v>
      </c>
    </row>
    <row r="847" spans="1:23" x14ac:dyDescent="0.25">
      <c r="A847">
        <v>2.85</v>
      </c>
      <c r="B847">
        <v>2.52</v>
      </c>
      <c r="C847" s="2">
        <v>0</v>
      </c>
      <c r="D847" s="2">
        <v>0</v>
      </c>
      <c r="E847" s="3">
        <v>20000</v>
      </c>
      <c r="F847" s="3">
        <v>16500</v>
      </c>
      <c r="S847" t="s">
        <v>3512</v>
      </c>
      <c r="T847" t="s">
        <v>4570</v>
      </c>
      <c r="U847" t="s">
        <v>2564</v>
      </c>
      <c r="W847" t="str" cm="1">
        <f t="array" ref="W847">_xlfn.SWITCH(TRUE, Table1[[#This Row],[Median_House2025]] &lt;500000, "Cheap",Table1[[#This Row],[Median_House2025]] &lt; 900000, "Medium",Table1[[#This Row],[Median_House2025]] &lt; 1200000,"Expensive", "Luxury")</f>
        <v>Cheap</v>
      </c>
    </row>
    <row r="848" spans="1:23" x14ac:dyDescent="0.25">
      <c r="A848">
        <v>2.84</v>
      </c>
      <c r="B848">
        <v>3.29</v>
      </c>
      <c r="C848">
        <v>1.65</v>
      </c>
      <c r="D848">
        <v>1.45</v>
      </c>
      <c r="E848">
        <v>804</v>
      </c>
      <c r="F848">
        <v>850</v>
      </c>
      <c r="G848">
        <v>626</v>
      </c>
      <c r="H848">
        <v>653</v>
      </c>
      <c r="I848">
        <v>2.93</v>
      </c>
      <c r="J848">
        <v>2.68</v>
      </c>
      <c r="K848">
        <v>5.2</v>
      </c>
      <c r="L848">
        <v>5.33</v>
      </c>
      <c r="M848">
        <v>1350000</v>
      </c>
      <c r="N848">
        <v>1450000</v>
      </c>
      <c r="O848">
        <v>1480000</v>
      </c>
      <c r="P848">
        <v>586000</v>
      </c>
      <c r="Q848">
        <v>602500</v>
      </c>
      <c r="R848">
        <v>590944</v>
      </c>
      <c r="S848" t="s">
        <v>542</v>
      </c>
      <c r="T848" t="s">
        <v>1831</v>
      </c>
      <c r="U848" t="s">
        <v>2561</v>
      </c>
      <c r="V848">
        <v>74</v>
      </c>
      <c r="W848" t="str" cm="1">
        <f t="array" ref="W848">_xlfn.SWITCH(TRUE, Table1[[#This Row],[Median_House2025]] &lt;500000, "Cheap",Table1[[#This Row],[Median_House2025]] &lt; 900000, "Medium",Table1[[#This Row],[Median_House2025]] &lt; 1200000,"Expensive", "Luxury")</f>
        <v>Luxury</v>
      </c>
    </row>
    <row r="849" spans="1:23" x14ac:dyDescent="0.25">
      <c r="A849">
        <v>2.84</v>
      </c>
      <c r="B849">
        <v>3.05</v>
      </c>
      <c r="C849">
        <v>1.33</v>
      </c>
      <c r="D849">
        <v>1.51</v>
      </c>
      <c r="E849">
        <v>838</v>
      </c>
      <c r="F849">
        <v>930</v>
      </c>
      <c r="G849">
        <v>551</v>
      </c>
      <c r="H849">
        <v>546</v>
      </c>
      <c r="I849">
        <v>2.02</v>
      </c>
      <c r="J849">
        <v>2.16</v>
      </c>
      <c r="K849">
        <v>3.82</v>
      </c>
      <c r="L849">
        <v>3.79</v>
      </c>
      <c r="M849">
        <v>2000000</v>
      </c>
      <c r="N849">
        <v>2300000</v>
      </c>
      <c r="O849">
        <v>2387000</v>
      </c>
      <c r="P849">
        <v>704500</v>
      </c>
      <c r="Q849">
        <v>692500</v>
      </c>
      <c r="R849">
        <v>650000</v>
      </c>
      <c r="S849" t="s">
        <v>572</v>
      </c>
      <c r="T849" t="s">
        <v>1855</v>
      </c>
      <c r="U849" t="s">
        <v>2561</v>
      </c>
      <c r="V849">
        <v>75</v>
      </c>
      <c r="W849" t="str" cm="1">
        <f t="array" ref="W849">_xlfn.SWITCH(TRUE, Table1[[#This Row],[Median_House2025]] &lt;500000, "Cheap",Table1[[#This Row],[Median_House2025]] &lt; 900000, "Medium",Table1[[#This Row],[Median_House2025]] &lt; 1200000,"Expensive", "Luxury")</f>
        <v>Luxury</v>
      </c>
    </row>
    <row r="850" spans="1:23" x14ac:dyDescent="0.25">
      <c r="A850">
        <v>2.84</v>
      </c>
      <c r="B850">
        <v>3.02</v>
      </c>
      <c r="C850">
        <v>0.82</v>
      </c>
      <c r="D850">
        <v>0.97</v>
      </c>
      <c r="E850">
        <v>900</v>
      </c>
      <c r="F850">
        <v>948</v>
      </c>
      <c r="G850">
        <v>545</v>
      </c>
      <c r="H850">
        <v>838</v>
      </c>
      <c r="I850">
        <v>3.55</v>
      </c>
      <c r="J850">
        <v>3.24</v>
      </c>
      <c r="K850">
        <v>4.1900000000000004</v>
      </c>
      <c r="L850">
        <v>7.25</v>
      </c>
      <c r="M850">
        <v>892500</v>
      </c>
      <c r="N850">
        <v>1326000</v>
      </c>
      <c r="O850">
        <v>1450000</v>
      </c>
      <c r="P850">
        <v>625000</v>
      </c>
      <c r="Q850">
        <v>840000</v>
      </c>
      <c r="R850">
        <v>873000</v>
      </c>
      <c r="S850" t="s">
        <v>183</v>
      </c>
      <c r="T850" t="s">
        <v>1477</v>
      </c>
      <c r="U850" t="s">
        <v>2559</v>
      </c>
      <c r="V850">
        <v>54</v>
      </c>
      <c r="W850" t="str" cm="1">
        <f t="array" ref="W850">_xlfn.SWITCH(TRUE, Table1[[#This Row],[Median_House2025]] &lt;500000, "Cheap",Table1[[#This Row],[Median_House2025]] &lt; 900000, "Medium",Table1[[#This Row],[Median_House2025]] &lt; 1200000,"Expensive", "Luxury")</f>
        <v>Luxury</v>
      </c>
    </row>
    <row r="851" spans="1:23" x14ac:dyDescent="0.25">
      <c r="A851">
        <v>2.84</v>
      </c>
      <c r="B851">
        <v>2.96</v>
      </c>
      <c r="C851">
        <v>0.48</v>
      </c>
      <c r="D851">
        <v>0.48</v>
      </c>
      <c r="E851">
        <v>737</v>
      </c>
      <c r="F851">
        <v>750</v>
      </c>
      <c r="G851">
        <v>633</v>
      </c>
      <c r="H851">
        <v>571</v>
      </c>
      <c r="I851">
        <v>3.22</v>
      </c>
      <c r="J851">
        <v>2.89</v>
      </c>
      <c r="K851">
        <v>5.9</v>
      </c>
      <c r="L851">
        <v>4.53</v>
      </c>
      <c r="M851">
        <v>612500</v>
      </c>
      <c r="N851">
        <v>1070000</v>
      </c>
      <c r="O851">
        <v>1150000</v>
      </c>
      <c r="P851">
        <v>388500</v>
      </c>
      <c r="Q851">
        <v>620000</v>
      </c>
      <c r="R851">
        <v>666500</v>
      </c>
      <c r="S851" t="s">
        <v>872</v>
      </c>
      <c r="T851" t="s">
        <v>2145</v>
      </c>
      <c r="U851" t="s">
        <v>2562</v>
      </c>
      <c r="V851">
        <v>96</v>
      </c>
      <c r="W851" t="str" cm="1">
        <f t="array" ref="W85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852" spans="1:23" x14ac:dyDescent="0.25">
      <c r="A852">
        <v>2.84</v>
      </c>
      <c r="B852">
        <v>2.6</v>
      </c>
      <c r="C852">
        <v>0.81</v>
      </c>
      <c r="D852">
        <v>1.29</v>
      </c>
      <c r="E852">
        <v>946</v>
      </c>
      <c r="F852">
        <v>799</v>
      </c>
      <c r="G852">
        <v>746</v>
      </c>
      <c r="H852">
        <v>752</v>
      </c>
      <c r="I852">
        <v>5.54</v>
      </c>
      <c r="J852">
        <v>2.97</v>
      </c>
      <c r="K852">
        <v>7.82</v>
      </c>
      <c r="L852">
        <v>6.92</v>
      </c>
      <c r="M852">
        <v>830000</v>
      </c>
      <c r="N852">
        <v>1150000</v>
      </c>
      <c r="O852">
        <v>1321000</v>
      </c>
      <c r="P852">
        <v>367500</v>
      </c>
      <c r="Q852">
        <v>470000</v>
      </c>
      <c r="R852">
        <v>525000</v>
      </c>
      <c r="S852" t="s">
        <v>1164</v>
      </c>
      <c r="T852" t="s">
        <v>2417</v>
      </c>
      <c r="U852" t="s">
        <v>2564</v>
      </c>
      <c r="V852">
        <v>120</v>
      </c>
      <c r="W852" t="str" cm="1">
        <f t="array" ref="W852">_xlfn.SWITCH(TRUE, Table1[[#This Row],[Median_House2025]] &lt;500000, "Cheap",Table1[[#This Row],[Median_House2025]] &lt; 900000, "Medium",Table1[[#This Row],[Median_House2025]] &lt; 1200000,"Expensive", "Luxury")</f>
        <v>Luxury</v>
      </c>
    </row>
    <row r="853" spans="1:23" x14ac:dyDescent="0.25">
      <c r="A853">
        <v>2.84</v>
      </c>
      <c r="B853">
        <v>2.57</v>
      </c>
      <c r="C853">
        <v>2.29</v>
      </c>
      <c r="D853">
        <v>0.75</v>
      </c>
      <c r="E853">
        <v>461</v>
      </c>
      <c r="F853">
        <v>418</v>
      </c>
      <c r="G853">
        <v>287</v>
      </c>
      <c r="H853">
        <v>315</v>
      </c>
      <c r="I853">
        <v>4.34</v>
      </c>
      <c r="J853">
        <v>3.76</v>
      </c>
      <c r="K853">
        <v>4.24</v>
      </c>
      <c r="L853">
        <v>4.46</v>
      </c>
      <c r="M853">
        <v>251000</v>
      </c>
      <c r="N853">
        <v>405000</v>
      </c>
      <c r="O853">
        <v>425000</v>
      </c>
      <c r="P853">
        <v>180000</v>
      </c>
      <c r="Q853">
        <v>346500</v>
      </c>
      <c r="R853">
        <v>317000</v>
      </c>
      <c r="S853" t="s">
        <v>435</v>
      </c>
      <c r="T853" t="s">
        <v>1729</v>
      </c>
      <c r="U853" t="s">
        <v>2559</v>
      </c>
      <c r="V853">
        <v>69</v>
      </c>
      <c r="W853" t="str" cm="1">
        <f t="array" ref="W853">_xlfn.SWITCH(TRUE, Table1[[#This Row],[Median_House2025]] &lt;500000, "Cheap",Table1[[#This Row],[Median_House2025]] &lt; 900000, "Medium",Table1[[#This Row],[Median_House2025]] &lt; 1200000,"Expensive", "Luxury")</f>
        <v>Cheap</v>
      </c>
    </row>
    <row r="854" spans="1:23" x14ac:dyDescent="0.25">
      <c r="A854">
        <v>2.84</v>
      </c>
      <c r="B854">
        <v>2.75</v>
      </c>
      <c r="C854" s="2">
        <v>0</v>
      </c>
      <c r="D854" s="2">
        <v>0</v>
      </c>
      <c r="E854" s="3">
        <v>355000</v>
      </c>
      <c r="F854" s="3">
        <v>545000</v>
      </c>
      <c r="G854" s="3">
        <v>530000</v>
      </c>
      <c r="S854" t="s">
        <v>2976</v>
      </c>
      <c r="T854" t="s">
        <v>4073</v>
      </c>
      <c r="U854" t="s">
        <v>2561</v>
      </c>
      <c r="W854" t="str" cm="1">
        <f t="array" ref="W854">_xlfn.SWITCH(TRUE, Table1[[#This Row],[Median_House2025]] &lt;500000, "Cheap",Table1[[#This Row],[Median_House2025]] &lt; 900000, "Medium",Table1[[#This Row],[Median_House2025]] &lt; 1200000,"Expensive", "Luxury")</f>
        <v>Cheap</v>
      </c>
    </row>
    <row r="855" spans="1:23" x14ac:dyDescent="0.25">
      <c r="A855">
        <v>2.83</v>
      </c>
      <c r="B855">
        <v>3.43</v>
      </c>
      <c r="C855">
        <v>1.49</v>
      </c>
      <c r="D855">
        <v>1.18</v>
      </c>
      <c r="E855">
        <v>929</v>
      </c>
      <c r="F855">
        <v>1005</v>
      </c>
      <c r="G855">
        <v>632</v>
      </c>
      <c r="H855">
        <v>689</v>
      </c>
      <c r="I855">
        <v>2.5299999999999998</v>
      </c>
      <c r="J855">
        <v>2.25</v>
      </c>
      <c r="K855">
        <v>3.55</v>
      </c>
      <c r="L855">
        <v>3.79</v>
      </c>
      <c r="M855">
        <v>1490000</v>
      </c>
      <c r="N855">
        <v>2267500</v>
      </c>
      <c r="O855">
        <v>2362500</v>
      </c>
      <c r="P855">
        <v>779000</v>
      </c>
      <c r="Q855">
        <v>935000</v>
      </c>
      <c r="R855">
        <v>900000</v>
      </c>
      <c r="S855" t="s">
        <v>186</v>
      </c>
      <c r="T855" t="s">
        <v>1480</v>
      </c>
      <c r="U855" t="s">
        <v>2559</v>
      </c>
      <c r="V855">
        <v>54</v>
      </c>
      <c r="W855" t="str" cm="1">
        <f t="array" ref="W855">_xlfn.SWITCH(TRUE, Table1[[#This Row],[Median_House2025]] &lt;500000, "Cheap",Table1[[#This Row],[Median_House2025]] &lt; 900000, "Medium",Table1[[#This Row],[Median_House2025]] &lt; 1200000,"Expensive", "Luxury")</f>
        <v>Luxury</v>
      </c>
    </row>
    <row r="856" spans="1:23" x14ac:dyDescent="0.25">
      <c r="A856">
        <v>2.83</v>
      </c>
      <c r="B856">
        <v>3.34</v>
      </c>
      <c r="C856">
        <v>1.47</v>
      </c>
      <c r="D856">
        <v>1.45</v>
      </c>
      <c r="E856">
        <v>840</v>
      </c>
      <c r="F856">
        <v>903</v>
      </c>
      <c r="G856">
        <v>714</v>
      </c>
      <c r="H856">
        <v>788</v>
      </c>
      <c r="I856">
        <v>2.61</v>
      </c>
      <c r="J856">
        <v>2.4900000000000002</v>
      </c>
      <c r="K856">
        <v>4.21</v>
      </c>
      <c r="L856">
        <v>4.68</v>
      </c>
      <c r="M856">
        <v>1150000</v>
      </c>
      <c r="N856">
        <v>1855000</v>
      </c>
      <c r="O856">
        <v>1900000</v>
      </c>
      <c r="P856">
        <v>765844</v>
      </c>
      <c r="Q856">
        <v>890000</v>
      </c>
      <c r="R856">
        <v>920000</v>
      </c>
      <c r="S856" t="s">
        <v>154</v>
      </c>
      <c r="T856" t="s">
        <v>1448</v>
      </c>
      <c r="U856" t="s">
        <v>2559</v>
      </c>
      <c r="V856">
        <v>53</v>
      </c>
      <c r="W856" t="str" cm="1">
        <f t="array" ref="W856">_xlfn.SWITCH(TRUE, Table1[[#This Row],[Median_House2025]] &lt;500000, "Cheap",Table1[[#This Row],[Median_House2025]] &lt; 900000, "Medium",Table1[[#This Row],[Median_House2025]] &lt; 1200000,"Expensive", "Luxury")</f>
        <v>Luxury</v>
      </c>
    </row>
    <row r="857" spans="1:23" x14ac:dyDescent="0.25">
      <c r="A857">
        <v>2.83</v>
      </c>
      <c r="B857">
        <v>3.25</v>
      </c>
      <c r="C857">
        <v>1.08</v>
      </c>
      <c r="D857">
        <v>0.48</v>
      </c>
      <c r="E857">
        <v>840</v>
      </c>
      <c r="F857">
        <v>972</v>
      </c>
      <c r="G857">
        <v>866</v>
      </c>
      <c r="H857">
        <v>952</v>
      </c>
      <c r="I857">
        <v>2.69</v>
      </c>
      <c r="J857">
        <v>4.42</v>
      </c>
      <c r="K857">
        <v>3.99</v>
      </c>
      <c r="L857">
        <v>5.01</v>
      </c>
      <c r="M857">
        <v>720000</v>
      </c>
      <c r="N857">
        <v>1340000</v>
      </c>
      <c r="O857">
        <v>1450000</v>
      </c>
      <c r="P857">
        <v>412750</v>
      </c>
      <c r="Q857">
        <v>832500</v>
      </c>
      <c r="R857">
        <v>842500</v>
      </c>
      <c r="S857" t="s">
        <v>972</v>
      </c>
      <c r="T857" t="s">
        <v>2241</v>
      </c>
      <c r="U857" t="s">
        <v>2562</v>
      </c>
      <c r="V857">
        <v>103</v>
      </c>
      <c r="W857" t="str" cm="1">
        <f t="array" ref="W857">_xlfn.SWITCH(TRUE, Table1[[#This Row],[Median_House2025]] &lt;500000, "Cheap",Table1[[#This Row],[Median_House2025]] &lt; 900000, "Medium",Table1[[#This Row],[Median_House2025]] &lt; 1200000,"Expensive", "Luxury")</f>
        <v>Luxury</v>
      </c>
    </row>
    <row r="858" spans="1:23" x14ac:dyDescent="0.25">
      <c r="A858">
        <v>2.83</v>
      </c>
      <c r="B858">
        <v>3.1</v>
      </c>
      <c r="C858">
        <v>1.27</v>
      </c>
      <c r="D858">
        <v>1.58</v>
      </c>
      <c r="E858">
        <v>830</v>
      </c>
      <c r="F858">
        <v>909</v>
      </c>
      <c r="G858">
        <v>573</v>
      </c>
      <c r="H858">
        <v>570</v>
      </c>
      <c r="I858">
        <v>2.5299999999999998</v>
      </c>
      <c r="J858">
        <v>2.88</v>
      </c>
      <c r="K858">
        <v>3.9</v>
      </c>
      <c r="L858">
        <v>4.16</v>
      </c>
      <c r="M858">
        <v>1480000</v>
      </c>
      <c r="N858">
        <v>1750000</v>
      </c>
      <c r="O858">
        <v>1643500</v>
      </c>
      <c r="P858">
        <v>547500</v>
      </c>
      <c r="Q858">
        <v>635000</v>
      </c>
      <c r="R858">
        <v>612500</v>
      </c>
      <c r="S858" t="s">
        <v>521</v>
      </c>
      <c r="T858" t="s">
        <v>1459</v>
      </c>
      <c r="U858" t="s">
        <v>2561</v>
      </c>
      <c r="V858">
        <v>73</v>
      </c>
      <c r="W858" t="str" cm="1">
        <f t="array" ref="W858">_xlfn.SWITCH(TRUE, Table1[[#This Row],[Median_House2025]] &lt;500000, "Cheap",Table1[[#This Row],[Median_House2025]] &lt; 900000, "Medium",Table1[[#This Row],[Median_House2025]] &lt; 1200000,"Expensive", "Luxury")</f>
        <v>Luxury</v>
      </c>
    </row>
    <row r="859" spans="1:23" x14ac:dyDescent="0.25">
      <c r="A859">
        <v>2.83</v>
      </c>
      <c r="B859">
        <v>3.07</v>
      </c>
      <c r="C859">
        <v>1.07</v>
      </c>
      <c r="D859">
        <v>1.19</v>
      </c>
      <c r="E859">
        <v>923</v>
      </c>
      <c r="F859">
        <v>851</v>
      </c>
      <c r="G859">
        <v>598</v>
      </c>
      <c r="H859">
        <v>613</v>
      </c>
      <c r="I859">
        <v>2.85</v>
      </c>
      <c r="J859">
        <v>2.66</v>
      </c>
      <c r="K859">
        <v>5.25</v>
      </c>
      <c r="L859">
        <v>5.31</v>
      </c>
      <c r="M859">
        <v>1165000</v>
      </c>
      <c r="N859">
        <v>1600000</v>
      </c>
      <c r="O859">
        <v>1700000</v>
      </c>
      <c r="P859">
        <v>599500</v>
      </c>
      <c r="Q859">
        <v>592500</v>
      </c>
      <c r="R859">
        <v>600000</v>
      </c>
      <c r="S859" t="s">
        <v>177</v>
      </c>
      <c r="T859" t="s">
        <v>1471</v>
      </c>
      <c r="U859" t="s">
        <v>2559</v>
      </c>
      <c r="V859">
        <v>54</v>
      </c>
      <c r="W859" t="str" cm="1">
        <f t="array" ref="W859">_xlfn.SWITCH(TRUE, Table1[[#This Row],[Median_House2025]] &lt;500000, "Cheap",Table1[[#This Row],[Median_House2025]] &lt; 900000, "Medium",Table1[[#This Row],[Median_House2025]] &lt; 1200000,"Expensive", "Luxury")</f>
        <v>Luxury</v>
      </c>
    </row>
    <row r="860" spans="1:23" x14ac:dyDescent="0.25">
      <c r="A860">
        <v>2.83</v>
      </c>
      <c r="B860">
        <v>3.07</v>
      </c>
      <c r="C860">
        <v>0.56000000000000005</v>
      </c>
      <c r="D860">
        <v>0.33</v>
      </c>
      <c r="E860">
        <v>442</v>
      </c>
      <c r="F860">
        <v>498</v>
      </c>
      <c r="G860">
        <v>456</v>
      </c>
      <c r="H860">
        <v>557</v>
      </c>
      <c r="I860">
        <v>3.86</v>
      </c>
      <c r="J860">
        <v>3.37</v>
      </c>
      <c r="K860">
        <v>4.29</v>
      </c>
      <c r="L860">
        <v>3.32</v>
      </c>
      <c r="M860">
        <v>247500</v>
      </c>
      <c r="N860">
        <v>550000</v>
      </c>
      <c r="O860">
        <v>635000</v>
      </c>
      <c r="P860">
        <v>309500</v>
      </c>
      <c r="Q860">
        <v>460000</v>
      </c>
      <c r="R860">
        <v>530000</v>
      </c>
      <c r="S860" t="s">
        <v>925</v>
      </c>
      <c r="T860" t="s">
        <v>2195</v>
      </c>
      <c r="U860" t="s">
        <v>2562</v>
      </c>
      <c r="V860">
        <v>98</v>
      </c>
      <c r="W860" t="str" cm="1">
        <f t="array" ref="W860">_xlfn.SWITCH(TRUE, Table1[[#This Row],[Median_House2025]] &lt;500000, "Cheap",Table1[[#This Row],[Median_House2025]] &lt; 900000, "Medium",Table1[[#This Row],[Median_House2025]] &lt; 1200000,"Expensive", "Luxury")</f>
        <v>Medium</v>
      </c>
    </row>
    <row r="861" spans="1:23" x14ac:dyDescent="0.25">
      <c r="A861">
        <v>2.83</v>
      </c>
      <c r="B861">
        <v>2.92</v>
      </c>
      <c r="C861">
        <v>0.45</v>
      </c>
      <c r="D861">
        <v>0.69</v>
      </c>
      <c r="E861">
        <v>563</v>
      </c>
      <c r="F861">
        <v>741</v>
      </c>
      <c r="G861">
        <v>453</v>
      </c>
      <c r="H861">
        <v>449</v>
      </c>
      <c r="I861">
        <v>3.47</v>
      </c>
      <c r="J861">
        <v>3.97</v>
      </c>
      <c r="K861">
        <v>5.12</v>
      </c>
      <c r="L861">
        <v>6.08</v>
      </c>
      <c r="M861">
        <v>597000</v>
      </c>
      <c r="N861">
        <v>775000</v>
      </c>
      <c r="O861">
        <v>800000</v>
      </c>
      <c r="P861">
        <v>427500</v>
      </c>
      <c r="Q861">
        <v>440000</v>
      </c>
      <c r="R861">
        <v>465000</v>
      </c>
      <c r="S861" t="s">
        <v>732</v>
      </c>
      <c r="T861" t="s">
        <v>2014</v>
      </c>
      <c r="U861" t="s">
        <v>2561</v>
      </c>
      <c r="V861">
        <v>88</v>
      </c>
      <c r="W861" t="str" cm="1">
        <f t="array" ref="W861">_xlfn.SWITCH(TRUE, Table1[[#This Row],[Median_House2025]] &lt;500000, "Cheap",Table1[[#This Row],[Median_House2025]] &lt; 900000, "Medium",Table1[[#This Row],[Median_House2025]] &lt; 1200000,"Expensive", "Luxury")</f>
        <v>Medium</v>
      </c>
    </row>
    <row r="862" spans="1:23" x14ac:dyDescent="0.25">
      <c r="A862">
        <v>2.83</v>
      </c>
      <c r="B862">
        <v>2.89</v>
      </c>
      <c r="C862">
        <v>0.62</v>
      </c>
      <c r="D862">
        <v>0.21</v>
      </c>
      <c r="E862">
        <v>406</v>
      </c>
      <c r="F862">
        <v>427</v>
      </c>
      <c r="G862">
        <v>323</v>
      </c>
      <c r="H862">
        <v>293</v>
      </c>
      <c r="I862">
        <v>3.68</v>
      </c>
      <c r="J862">
        <v>3.82</v>
      </c>
      <c r="K862">
        <v>4.26</v>
      </c>
      <c r="L862">
        <v>4.43</v>
      </c>
      <c r="M862">
        <v>226000</v>
      </c>
      <c r="N862">
        <v>485000</v>
      </c>
      <c r="O862">
        <v>479000</v>
      </c>
      <c r="P862">
        <v>193500</v>
      </c>
      <c r="Q862">
        <v>330000</v>
      </c>
      <c r="R862">
        <v>410000</v>
      </c>
      <c r="S862" t="s">
        <v>1314</v>
      </c>
      <c r="T862" t="s">
        <v>2555</v>
      </c>
      <c r="U862" t="s">
        <v>2565</v>
      </c>
      <c r="V862">
        <v>134</v>
      </c>
      <c r="W862" t="str" cm="1">
        <f t="array" ref="W862">_xlfn.SWITCH(TRUE, Table1[[#This Row],[Median_House2025]] &lt;500000, "Cheap",Table1[[#This Row],[Median_House2025]] &lt; 900000, "Medium",Table1[[#This Row],[Median_House2025]] &lt; 1200000,"Expensive", "Luxury")</f>
        <v>Cheap</v>
      </c>
    </row>
    <row r="863" spans="1:23" x14ac:dyDescent="0.25">
      <c r="A863">
        <v>2.83</v>
      </c>
      <c r="B863">
        <v>2.8</v>
      </c>
      <c r="C863">
        <v>2.2799999999999998</v>
      </c>
      <c r="D863">
        <v>2.06</v>
      </c>
      <c r="E863">
        <v>579</v>
      </c>
      <c r="F863">
        <v>554</v>
      </c>
      <c r="G863">
        <v>399</v>
      </c>
      <c r="H863">
        <v>620</v>
      </c>
      <c r="I863">
        <v>4.0999999999999996</v>
      </c>
      <c r="J863">
        <v>3.61</v>
      </c>
      <c r="K863">
        <v>7.43</v>
      </c>
      <c r="L863">
        <v>4.53</v>
      </c>
      <c r="M863">
        <v>302500</v>
      </c>
      <c r="N863">
        <v>530000</v>
      </c>
      <c r="O863">
        <v>620000</v>
      </c>
      <c r="P863">
        <v>252500</v>
      </c>
      <c r="Q863">
        <v>400000</v>
      </c>
      <c r="R863">
        <v>313500</v>
      </c>
      <c r="S863" t="s">
        <v>995</v>
      </c>
      <c r="T863" t="s">
        <v>2262</v>
      </c>
      <c r="U863" t="s">
        <v>2562</v>
      </c>
      <c r="V863">
        <v>104</v>
      </c>
      <c r="W863" t="str" cm="1">
        <f t="array" ref="W863">_xlfn.SWITCH(TRUE, Table1[[#This Row],[Median_House2025]] &lt;500000, "Cheap",Table1[[#This Row],[Median_House2025]] &lt; 900000, "Medium",Table1[[#This Row],[Median_House2025]] &lt; 1200000,"Expensive", "Luxury")</f>
        <v>Medium</v>
      </c>
    </row>
    <row r="864" spans="1:23" x14ac:dyDescent="0.25">
      <c r="A864">
        <v>2.83</v>
      </c>
      <c r="B864">
        <v>2.74</v>
      </c>
      <c r="C864">
        <v>0.74</v>
      </c>
      <c r="D864">
        <v>0.75</v>
      </c>
      <c r="E864">
        <v>869</v>
      </c>
      <c r="F864">
        <v>859</v>
      </c>
      <c r="G864">
        <v>646</v>
      </c>
      <c r="H864">
        <v>572</v>
      </c>
      <c r="I864">
        <v>3.06</v>
      </c>
      <c r="J864">
        <v>3.47</v>
      </c>
      <c r="K864">
        <v>4.5</v>
      </c>
      <c r="L864">
        <v>3.4</v>
      </c>
      <c r="M864">
        <v>882500</v>
      </c>
      <c r="N864">
        <v>1327750</v>
      </c>
      <c r="O864">
        <v>1422500</v>
      </c>
      <c r="P864">
        <v>465000</v>
      </c>
      <c r="Q864">
        <v>590500</v>
      </c>
      <c r="R864">
        <v>765500</v>
      </c>
      <c r="S864" t="s">
        <v>1081</v>
      </c>
      <c r="T864" t="s">
        <v>2340</v>
      </c>
      <c r="U864" t="s">
        <v>2563</v>
      </c>
      <c r="V864">
        <v>110</v>
      </c>
      <c r="W864" t="str" cm="1">
        <f t="array" ref="W864">_xlfn.SWITCH(TRUE, Table1[[#This Row],[Median_House2025]] &lt;500000, "Cheap",Table1[[#This Row],[Median_House2025]] &lt; 900000, "Medium",Table1[[#This Row],[Median_House2025]] &lt; 1200000,"Expensive", "Luxury")</f>
        <v>Luxury</v>
      </c>
    </row>
    <row r="865" spans="1:23" x14ac:dyDescent="0.25">
      <c r="A865">
        <v>2.83</v>
      </c>
      <c r="B865">
        <v>2.62</v>
      </c>
      <c r="C865" s="2">
        <v>0</v>
      </c>
      <c r="D865" s="2">
        <v>0</v>
      </c>
      <c r="E865" s="3">
        <v>93000</v>
      </c>
      <c r="F865" s="3">
        <v>617000</v>
      </c>
      <c r="S865" t="s">
        <v>3293</v>
      </c>
      <c r="T865" t="s">
        <v>4372</v>
      </c>
      <c r="U865" t="s">
        <v>2563</v>
      </c>
      <c r="W865" t="str" cm="1">
        <f t="array" ref="W865">_xlfn.SWITCH(TRUE, Table1[[#This Row],[Median_House2025]] &lt;500000, "Cheap",Table1[[#This Row],[Median_House2025]] &lt; 900000, "Medium",Table1[[#This Row],[Median_House2025]] &lt; 1200000,"Expensive", "Luxury")</f>
        <v>Cheap</v>
      </c>
    </row>
    <row r="866" spans="1:23" x14ac:dyDescent="0.25">
      <c r="A866">
        <v>2.83</v>
      </c>
      <c r="B866">
        <v>2.83</v>
      </c>
      <c r="C866" s="2">
        <v>0</v>
      </c>
      <c r="D866" s="2">
        <v>0</v>
      </c>
      <c r="E866" s="3">
        <v>121500</v>
      </c>
      <c r="F866" s="3">
        <v>215000</v>
      </c>
      <c r="G866" s="3">
        <v>291000</v>
      </c>
      <c r="S866" t="s">
        <v>3537</v>
      </c>
      <c r="T866" t="s">
        <v>4595</v>
      </c>
      <c r="U866" t="s">
        <v>2564</v>
      </c>
      <c r="W866" t="str" cm="1">
        <f t="array" ref="W866">_xlfn.SWITCH(TRUE, Table1[[#This Row],[Median_House2025]] &lt;500000, "Cheap",Table1[[#This Row],[Median_House2025]] &lt; 900000, "Medium",Table1[[#This Row],[Median_House2025]] &lt; 1200000,"Expensive", "Luxury")</f>
        <v>Cheap</v>
      </c>
    </row>
    <row r="867" spans="1:23" x14ac:dyDescent="0.25">
      <c r="A867">
        <v>2.82</v>
      </c>
      <c r="B867">
        <v>3.3</v>
      </c>
      <c r="C867">
        <v>1.1299999999999999</v>
      </c>
      <c r="D867">
        <v>1.1100000000000001</v>
      </c>
      <c r="E867">
        <v>589</v>
      </c>
      <c r="F867">
        <v>676</v>
      </c>
      <c r="G867">
        <v>466</v>
      </c>
      <c r="H867">
        <v>714</v>
      </c>
      <c r="I867">
        <v>3.71</v>
      </c>
      <c r="J867">
        <v>3.88</v>
      </c>
      <c r="K867">
        <v>4.6500000000000004</v>
      </c>
      <c r="L867">
        <v>5.12</v>
      </c>
      <c r="M867">
        <v>730000</v>
      </c>
      <c r="N867">
        <v>1052500</v>
      </c>
      <c r="O867">
        <v>1000000</v>
      </c>
      <c r="P867">
        <v>457500</v>
      </c>
      <c r="Q867">
        <v>557000</v>
      </c>
      <c r="R867">
        <v>577500</v>
      </c>
      <c r="S867" t="s">
        <v>746</v>
      </c>
      <c r="T867" t="s">
        <v>2028</v>
      </c>
      <c r="U867" t="s">
        <v>2561</v>
      </c>
      <c r="V867">
        <v>89</v>
      </c>
      <c r="W867" t="str" cm="1">
        <f t="array" ref="W86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868" spans="1:23" x14ac:dyDescent="0.25">
      <c r="A868">
        <v>2.82</v>
      </c>
      <c r="B868">
        <v>3.06</v>
      </c>
      <c r="C868">
        <v>0.83</v>
      </c>
      <c r="D868">
        <v>0.53</v>
      </c>
      <c r="E868">
        <v>938</v>
      </c>
      <c r="F868">
        <v>1012</v>
      </c>
      <c r="G868">
        <v>698</v>
      </c>
      <c r="H868">
        <v>670</v>
      </c>
      <c r="I868">
        <v>3.02</v>
      </c>
      <c r="J868">
        <v>3</v>
      </c>
      <c r="K868">
        <v>4.43</v>
      </c>
      <c r="L868">
        <v>4.12</v>
      </c>
      <c r="M868">
        <v>1150000</v>
      </c>
      <c r="N868">
        <v>1606500</v>
      </c>
      <c r="O868">
        <v>1692500</v>
      </c>
      <c r="P868">
        <v>675000</v>
      </c>
      <c r="Q868">
        <v>768000</v>
      </c>
      <c r="R868">
        <v>825000</v>
      </c>
      <c r="S868" t="s">
        <v>214</v>
      </c>
      <c r="T868" t="s">
        <v>1508</v>
      </c>
      <c r="U868" t="s">
        <v>2559</v>
      </c>
      <c r="V868">
        <v>55</v>
      </c>
      <c r="W868" t="str" cm="1">
        <f t="array" ref="W868">_xlfn.SWITCH(TRUE, Table1[[#This Row],[Median_House2025]] &lt;500000, "Cheap",Table1[[#This Row],[Median_House2025]] &lt; 900000, "Medium",Table1[[#This Row],[Median_House2025]] &lt; 1200000,"Expensive", "Luxury")</f>
        <v>Luxury</v>
      </c>
    </row>
    <row r="869" spans="1:23" x14ac:dyDescent="0.25">
      <c r="A869">
        <v>2.82</v>
      </c>
      <c r="B869">
        <v>2.94</v>
      </c>
      <c r="C869">
        <v>0.65</v>
      </c>
      <c r="D869">
        <v>0.66</v>
      </c>
      <c r="E869">
        <v>973</v>
      </c>
      <c r="F869">
        <v>762</v>
      </c>
      <c r="G869">
        <v>583</v>
      </c>
      <c r="H869">
        <v>590</v>
      </c>
      <c r="I869">
        <v>3.47</v>
      </c>
      <c r="J869">
        <v>2.34</v>
      </c>
      <c r="K869">
        <v>5.69</v>
      </c>
      <c r="L869">
        <v>3.94</v>
      </c>
      <c r="M869">
        <v>750625</v>
      </c>
      <c r="N869">
        <v>1360000</v>
      </c>
      <c r="O869">
        <v>1500000</v>
      </c>
      <c r="P869">
        <v>385000</v>
      </c>
      <c r="Q869">
        <v>592500</v>
      </c>
      <c r="R869">
        <v>690000</v>
      </c>
      <c r="S869" t="s">
        <v>819</v>
      </c>
      <c r="T869" t="s">
        <v>2098</v>
      </c>
      <c r="U869" t="s">
        <v>2562</v>
      </c>
      <c r="V869">
        <v>94</v>
      </c>
      <c r="W869" t="str" cm="1">
        <f t="array" ref="W869">_xlfn.SWITCH(TRUE, Table1[[#This Row],[Median_House2025]] &lt;500000, "Cheap",Table1[[#This Row],[Median_House2025]] &lt; 900000, "Medium",Table1[[#This Row],[Median_House2025]] &lt; 1200000,"Expensive", "Luxury")</f>
        <v>Luxury</v>
      </c>
    </row>
    <row r="870" spans="1:23" x14ac:dyDescent="0.25">
      <c r="A870">
        <v>2.82</v>
      </c>
      <c r="B870">
        <v>2.64</v>
      </c>
      <c r="C870">
        <v>2.02</v>
      </c>
      <c r="D870">
        <v>1.46</v>
      </c>
      <c r="E870">
        <v>655</v>
      </c>
      <c r="F870">
        <v>720</v>
      </c>
      <c r="G870">
        <v>405</v>
      </c>
      <c r="H870">
        <v>473</v>
      </c>
      <c r="I870">
        <v>2.9</v>
      </c>
      <c r="J870">
        <v>3.1</v>
      </c>
      <c r="K870">
        <v>4.8600000000000003</v>
      </c>
      <c r="L870">
        <v>4.8600000000000003</v>
      </c>
      <c r="M870">
        <v>537000</v>
      </c>
      <c r="N870">
        <v>1100000</v>
      </c>
      <c r="O870">
        <v>1200000</v>
      </c>
      <c r="P870">
        <v>400000</v>
      </c>
      <c r="Q870">
        <v>706000</v>
      </c>
      <c r="R870">
        <v>748000</v>
      </c>
      <c r="S870" t="s">
        <v>837</v>
      </c>
      <c r="T870" t="s">
        <v>2115</v>
      </c>
      <c r="U870" t="s">
        <v>2562</v>
      </c>
      <c r="V870">
        <v>95</v>
      </c>
      <c r="W870" t="str" cm="1">
        <f t="array" ref="W870">_xlfn.SWITCH(TRUE, Table1[[#This Row],[Median_House2025]] &lt;500000, "Cheap",Table1[[#This Row],[Median_House2025]] &lt; 900000, "Medium",Table1[[#This Row],[Median_House2025]] &lt; 1200000,"Expensive", "Luxury")</f>
        <v>Luxury</v>
      </c>
    </row>
    <row r="871" spans="1:23" x14ac:dyDescent="0.25">
      <c r="A871">
        <v>2.82</v>
      </c>
      <c r="B871">
        <v>2.61</v>
      </c>
      <c r="C871">
        <v>2.42</v>
      </c>
      <c r="D871">
        <v>1.63</v>
      </c>
      <c r="E871">
        <v>538</v>
      </c>
      <c r="F871">
        <v>530</v>
      </c>
      <c r="G871">
        <v>509</v>
      </c>
      <c r="H871">
        <v>340</v>
      </c>
      <c r="I871">
        <v>2.95</v>
      </c>
      <c r="J871">
        <v>3.07</v>
      </c>
      <c r="K871">
        <v>4.83</v>
      </c>
      <c r="L871">
        <v>3.21</v>
      </c>
      <c r="M871">
        <v>470000</v>
      </c>
      <c r="N871">
        <v>753000</v>
      </c>
      <c r="O871">
        <v>710000</v>
      </c>
      <c r="P871">
        <v>377500</v>
      </c>
      <c r="Q871">
        <v>437750</v>
      </c>
      <c r="R871">
        <v>507000</v>
      </c>
      <c r="S871" t="s">
        <v>779</v>
      </c>
      <c r="T871" t="s">
        <v>2061</v>
      </c>
      <c r="U871" t="s">
        <v>2561</v>
      </c>
      <c r="V871">
        <v>91</v>
      </c>
      <c r="W871" t="str" cm="1">
        <f t="array" ref="W871">_xlfn.SWITCH(TRUE, Table1[[#This Row],[Median_House2025]] &lt;500000, "Cheap",Table1[[#This Row],[Median_House2025]] &lt; 900000, "Medium",Table1[[#This Row],[Median_House2025]] &lt; 1200000,"Expensive", "Luxury")</f>
        <v>Medium</v>
      </c>
    </row>
    <row r="872" spans="1:23" x14ac:dyDescent="0.25">
      <c r="A872">
        <v>2.82</v>
      </c>
      <c r="B872">
        <v>2.85</v>
      </c>
      <c r="C872" s="2">
        <v>5.1000000000000004E-3</v>
      </c>
      <c r="D872" s="2">
        <v>1.8E-3</v>
      </c>
      <c r="E872" s="3">
        <v>559</v>
      </c>
      <c r="F872" s="3">
        <v>580</v>
      </c>
      <c r="G872" s="3">
        <v>291</v>
      </c>
      <c r="H872" s="3">
        <v>247</v>
      </c>
      <c r="I872" s="2">
        <v>9.3799999999999994E-2</v>
      </c>
      <c r="J872" s="2">
        <v>0.1019</v>
      </c>
      <c r="K872" s="2">
        <v>0</v>
      </c>
      <c r="L872" s="2">
        <v>0</v>
      </c>
      <c r="M872" s="3">
        <v>190000</v>
      </c>
      <c r="N872" s="3">
        <v>270000</v>
      </c>
      <c r="O872" s="3">
        <v>234000</v>
      </c>
      <c r="P872" s="3">
        <v>150000</v>
      </c>
      <c r="S872" t="s">
        <v>2577</v>
      </c>
      <c r="T872" t="s">
        <v>3691</v>
      </c>
      <c r="U872" t="s">
        <v>2558</v>
      </c>
      <c r="W872" t="str" cm="1">
        <f t="array" ref="W872">_xlfn.SWITCH(TRUE, Table1[[#This Row],[Median_House2025]] &lt;500000, "Cheap",Table1[[#This Row],[Median_House2025]] &lt; 900000, "Medium",Table1[[#This Row],[Median_House2025]] &lt; 1200000,"Expensive", "Luxury")</f>
        <v>Cheap</v>
      </c>
    </row>
    <row r="873" spans="1:23" x14ac:dyDescent="0.25">
      <c r="A873">
        <v>2.82</v>
      </c>
      <c r="B873">
        <v>2.46</v>
      </c>
      <c r="C873" s="2">
        <v>0</v>
      </c>
      <c r="D873" s="2">
        <v>0</v>
      </c>
      <c r="E873" s="3">
        <v>307</v>
      </c>
      <c r="F873" s="3">
        <v>0</v>
      </c>
      <c r="G873" s="2">
        <v>8.5800000000000001E-2</v>
      </c>
      <c r="H873" s="2">
        <v>0</v>
      </c>
      <c r="I873" s="3">
        <v>127000</v>
      </c>
      <c r="J873" s="3">
        <v>115000</v>
      </c>
      <c r="S873" t="s">
        <v>3564</v>
      </c>
      <c r="T873" t="s">
        <v>4622</v>
      </c>
      <c r="U873" t="s">
        <v>2564</v>
      </c>
      <c r="W873" t="str" cm="1">
        <f t="array" ref="W873">_xlfn.SWITCH(TRUE, Table1[[#This Row],[Median_House2025]] &lt;500000, "Cheap",Table1[[#This Row],[Median_House2025]] &lt; 900000, "Medium",Table1[[#This Row],[Median_House2025]] &lt; 1200000,"Expensive", "Luxury")</f>
        <v>Cheap</v>
      </c>
    </row>
    <row r="874" spans="1:23" x14ac:dyDescent="0.25">
      <c r="A874">
        <v>2.82</v>
      </c>
      <c r="B874">
        <v>2.76</v>
      </c>
      <c r="C874" s="2">
        <v>0</v>
      </c>
      <c r="D874" s="2">
        <v>0</v>
      </c>
      <c r="E874" s="3">
        <v>625000</v>
      </c>
      <c r="S874" t="s">
        <v>3615</v>
      </c>
      <c r="T874" t="s">
        <v>4671</v>
      </c>
      <c r="U874" t="s">
        <v>2564</v>
      </c>
      <c r="W874" t="str" cm="1">
        <f t="array" ref="W874">_xlfn.SWITCH(TRUE, Table1[[#This Row],[Median_House2025]] &lt;500000, "Cheap",Table1[[#This Row],[Median_House2025]] &lt; 900000, "Medium",Table1[[#This Row],[Median_House2025]] &lt; 1200000,"Expensive", "Luxury")</f>
        <v>Cheap</v>
      </c>
    </row>
    <row r="875" spans="1:23" x14ac:dyDescent="0.25">
      <c r="A875">
        <v>2.81</v>
      </c>
      <c r="B875">
        <v>3.29</v>
      </c>
      <c r="C875">
        <v>1</v>
      </c>
      <c r="D875">
        <v>1.04</v>
      </c>
      <c r="E875">
        <v>624</v>
      </c>
      <c r="F875">
        <v>690</v>
      </c>
      <c r="G875">
        <v>517</v>
      </c>
      <c r="H875">
        <v>550</v>
      </c>
      <c r="I875">
        <v>3.82</v>
      </c>
      <c r="J875">
        <v>3.86</v>
      </c>
      <c r="K875">
        <v>5.67</v>
      </c>
      <c r="L875">
        <v>4.62</v>
      </c>
      <c r="M875">
        <v>360000</v>
      </c>
      <c r="N875">
        <v>690000</v>
      </c>
      <c r="O875">
        <v>774000</v>
      </c>
      <c r="P875">
        <v>236000</v>
      </c>
      <c r="Q875">
        <v>420000</v>
      </c>
      <c r="R875">
        <v>497000</v>
      </c>
      <c r="S875" t="s">
        <v>994</v>
      </c>
      <c r="T875" t="s">
        <v>2261</v>
      </c>
      <c r="U875" t="s">
        <v>2562</v>
      </c>
      <c r="V875">
        <v>104</v>
      </c>
      <c r="W875" t="str" cm="1">
        <f t="array" ref="W875">_xlfn.SWITCH(TRUE, Table1[[#This Row],[Median_House2025]] &lt;500000, "Cheap",Table1[[#This Row],[Median_House2025]] &lt; 900000, "Medium",Table1[[#This Row],[Median_House2025]] &lt; 1200000,"Expensive", "Luxury")</f>
        <v>Medium</v>
      </c>
    </row>
    <row r="876" spans="1:23" x14ac:dyDescent="0.25">
      <c r="A876">
        <v>2.81</v>
      </c>
      <c r="B876">
        <v>3.08</v>
      </c>
      <c r="C876">
        <v>2.02</v>
      </c>
      <c r="D876">
        <v>1.31</v>
      </c>
      <c r="E876">
        <v>741</v>
      </c>
      <c r="F876">
        <v>848</v>
      </c>
      <c r="G876">
        <v>712</v>
      </c>
      <c r="H876">
        <v>730</v>
      </c>
      <c r="I876">
        <v>2.97</v>
      </c>
      <c r="J876">
        <v>2.87</v>
      </c>
      <c r="K876">
        <v>4.97</v>
      </c>
      <c r="L876">
        <v>4.99</v>
      </c>
      <c r="M876">
        <v>1150000</v>
      </c>
      <c r="N876">
        <v>1560000</v>
      </c>
      <c r="O876">
        <v>1700000</v>
      </c>
      <c r="P876">
        <v>720000</v>
      </c>
      <c r="Q876">
        <v>705000</v>
      </c>
      <c r="R876">
        <v>750500</v>
      </c>
      <c r="S876" t="s">
        <v>143</v>
      </c>
      <c r="T876" t="s">
        <v>1437</v>
      </c>
      <c r="U876" t="s">
        <v>2559</v>
      </c>
      <c r="V876">
        <v>53</v>
      </c>
      <c r="W876" t="str" cm="1">
        <f t="array" ref="W876">_xlfn.SWITCH(TRUE, Table1[[#This Row],[Median_House2025]] &lt;500000, "Cheap",Table1[[#This Row],[Median_House2025]] &lt; 900000, "Medium",Table1[[#This Row],[Median_House2025]] &lt; 1200000,"Expensive", "Luxury")</f>
        <v>Luxury</v>
      </c>
    </row>
    <row r="877" spans="1:23" x14ac:dyDescent="0.25">
      <c r="A877">
        <v>2.81</v>
      </c>
      <c r="B877">
        <v>3.08</v>
      </c>
      <c r="C877">
        <v>0.72</v>
      </c>
      <c r="D877">
        <v>1.07</v>
      </c>
      <c r="E877">
        <v>629</v>
      </c>
      <c r="F877">
        <v>721</v>
      </c>
      <c r="G877">
        <v>552</v>
      </c>
      <c r="H877">
        <v>579</v>
      </c>
      <c r="I877">
        <v>2.5499999999999998</v>
      </c>
      <c r="J877">
        <v>2.36</v>
      </c>
      <c r="K877">
        <v>3.24</v>
      </c>
      <c r="L877">
        <v>3.07</v>
      </c>
      <c r="M877">
        <v>784000</v>
      </c>
      <c r="N877">
        <v>1200000</v>
      </c>
      <c r="O877">
        <v>1270000</v>
      </c>
      <c r="P877">
        <v>640000</v>
      </c>
      <c r="Q877">
        <v>840000</v>
      </c>
      <c r="R877">
        <v>870000</v>
      </c>
      <c r="S877" t="s">
        <v>220</v>
      </c>
      <c r="T877" t="s">
        <v>1514</v>
      </c>
      <c r="U877" t="s">
        <v>2559</v>
      </c>
      <c r="V877">
        <v>55</v>
      </c>
      <c r="W877" t="str" cm="1">
        <f t="array" ref="W877">_xlfn.SWITCH(TRUE, Table1[[#This Row],[Median_House2025]] &lt;500000, "Cheap",Table1[[#This Row],[Median_House2025]] &lt; 900000, "Medium",Table1[[#This Row],[Median_House2025]] &lt; 1200000,"Expensive", "Luxury")</f>
        <v>Luxury</v>
      </c>
    </row>
    <row r="878" spans="1:23" x14ac:dyDescent="0.25">
      <c r="A878">
        <v>2.81</v>
      </c>
      <c r="B878">
        <v>3.05</v>
      </c>
      <c r="C878">
        <v>1.22</v>
      </c>
      <c r="D878">
        <v>0.86</v>
      </c>
      <c r="E878">
        <v>797</v>
      </c>
      <c r="F878">
        <v>812</v>
      </c>
      <c r="G878">
        <v>649</v>
      </c>
      <c r="H878">
        <v>708</v>
      </c>
      <c r="I878">
        <v>2.4700000000000002</v>
      </c>
      <c r="J878">
        <v>2.46</v>
      </c>
      <c r="K878">
        <v>4.34</v>
      </c>
      <c r="L878">
        <v>4.6500000000000004</v>
      </c>
      <c r="M878">
        <v>1300000</v>
      </c>
      <c r="N878">
        <v>1725000</v>
      </c>
      <c r="O878">
        <v>1840000</v>
      </c>
      <c r="P878">
        <v>665000</v>
      </c>
      <c r="Q878">
        <v>755750</v>
      </c>
      <c r="R878">
        <v>784500</v>
      </c>
      <c r="S878" t="s">
        <v>200</v>
      </c>
      <c r="T878" t="s">
        <v>1494</v>
      </c>
      <c r="U878" t="s">
        <v>2559</v>
      </c>
      <c r="V878">
        <v>55</v>
      </c>
      <c r="W878" t="str" cm="1">
        <f t="array" ref="W878">_xlfn.SWITCH(TRUE, Table1[[#This Row],[Median_House2025]] &lt;500000, "Cheap",Table1[[#This Row],[Median_House2025]] &lt; 900000, "Medium",Table1[[#This Row],[Median_House2025]] &lt; 1200000,"Expensive", "Luxury")</f>
        <v>Luxury</v>
      </c>
    </row>
    <row r="879" spans="1:23" x14ac:dyDescent="0.25">
      <c r="A879">
        <v>2.81</v>
      </c>
      <c r="B879">
        <v>3.02</v>
      </c>
      <c r="C879">
        <v>3.5</v>
      </c>
      <c r="D879">
        <v>2.46</v>
      </c>
      <c r="E879">
        <v>1448</v>
      </c>
      <c r="F879">
        <v>1827</v>
      </c>
      <c r="G879">
        <v>712</v>
      </c>
      <c r="H879">
        <v>854</v>
      </c>
      <c r="I879">
        <v>2.88</v>
      </c>
      <c r="J879">
        <v>3.79</v>
      </c>
      <c r="K879">
        <v>4.0999999999999996</v>
      </c>
      <c r="L879">
        <v>5.24</v>
      </c>
      <c r="M879">
        <v>2800000</v>
      </c>
      <c r="N879">
        <v>3080000</v>
      </c>
      <c r="O879">
        <v>3112500</v>
      </c>
      <c r="P879">
        <v>1050000</v>
      </c>
      <c r="Q879">
        <v>1045000</v>
      </c>
      <c r="R879">
        <v>1125000</v>
      </c>
      <c r="S879" t="s">
        <v>608</v>
      </c>
      <c r="T879" t="s">
        <v>1891</v>
      </c>
      <c r="U879" t="s">
        <v>2561</v>
      </c>
      <c r="V879">
        <v>76</v>
      </c>
      <c r="W879" t="str" cm="1">
        <f t="array" ref="W879">_xlfn.SWITCH(TRUE, Table1[[#This Row],[Median_House2025]] &lt;500000, "Cheap",Table1[[#This Row],[Median_House2025]] &lt; 900000, "Medium",Table1[[#This Row],[Median_House2025]] &lt; 1200000,"Expensive", "Luxury")</f>
        <v>Luxury</v>
      </c>
    </row>
    <row r="880" spans="1:23" x14ac:dyDescent="0.25">
      <c r="A880">
        <v>2.81</v>
      </c>
      <c r="B880">
        <v>2.96</v>
      </c>
      <c r="C880">
        <v>1.7</v>
      </c>
      <c r="D880">
        <v>1</v>
      </c>
      <c r="E880">
        <v>900</v>
      </c>
      <c r="F880">
        <v>925</v>
      </c>
      <c r="G880">
        <v>664</v>
      </c>
      <c r="H880">
        <v>696</v>
      </c>
      <c r="I880">
        <v>2.74</v>
      </c>
      <c r="J880">
        <v>2.73</v>
      </c>
      <c r="K880">
        <v>4.92</v>
      </c>
      <c r="L880">
        <v>4.9800000000000004</v>
      </c>
      <c r="M880">
        <v>1150000</v>
      </c>
      <c r="N880">
        <v>1760000</v>
      </c>
      <c r="O880">
        <v>1800000</v>
      </c>
      <c r="P880">
        <v>675000</v>
      </c>
      <c r="Q880">
        <v>720000</v>
      </c>
      <c r="R880">
        <v>725000</v>
      </c>
      <c r="S880" t="s">
        <v>89</v>
      </c>
      <c r="T880" t="s">
        <v>1384</v>
      </c>
      <c r="U880" t="s">
        <v>2559</v>
      </c>
      <c r="V880">
        <v>51</v>
      </c>
      <c r="W880" t="str" cm="1">
        <f t="array" ref="W880">_xlfn.SWITCH(TRUE, Table1[[#This Row],[Median_House2025]] &lt;500000, "Cheap",Table1[[#This Row],[Median_House2025]] &lt; 900000, "Medium",Table1[[#This Row],[Median_House2025]] &lt; 1200000,"Expensive", "Luxury")</f>
        <v>Luxury</v>
      </c>
    </row>
    <row r="881" spans="1:23" x14ac:dyDescent="0.25">
      <c r="A881">
        <v>2.81</v>
      </c>
      <c r="B881">
        <v>2.96</v>
      </c>
      <c r="C881">
        <v>0.98</v>
      </c>
      <c r="D881">
        <v>0.9</v>
      </c>
      <c r="E881">
        <v>823</v>
      </c>
      <c r="F881">
        <v>1163</v>
      </c>
      <c r="G881">
        <v>585</v>
      </c>
      <c r="H881">
        <v>610</v>
      </c>
      <c r="I881">
        <v>2.77</v>
      </c>
      <c r="J881">
        <v>3.5</v>
      </c>
      <c r="K881">
        <v>3.92</v>
      </c>
      <c r="L881">
        <v>3.22</v>
      </c>
      <c r="M881">
        <v>1645625</v>
      </c>
      <c r="N881">
        <v>1800000</v>
      </c>
      <c r="O881">
        <v>1766875</v>
      </c>
      <c r="P881">
        <v>780000</v>
      </c>
      <c r="Q881">
        <v>800000</v>
      </c>
      <c r="R881">
        <v>750000</v>
      </c>
      <c r="S881" t="s">
        <v>586</v>
      </c>
      <c r="T881" t="s">
        <v>1869</v>
      </c>
      <c r="U881" t="s">
        <v>2561</v>
      </c>
      <c r="V881">
        <v>75</v>
      </c>
      <c r="W881" t="str" cm="1">
        <f t="array" ref="W881">_xlfn.SWITCH(TRUE, Table1[[#This Row],[Median_House2025]] &lt;500000, "Cheap",Table1[[#This Row],[Median_House2025]] &lt; 900000, "Medium",Table1[[#This Row],[Median_House2025]] &lt; 1200000,"Expensive", "Luxury")</f>
        <v>Luxury</v>
      </c>
    </row>
    <row r="882" spans="1:23" x14ac:dyDescent="0.25">
      <c r="A882">
        <v>2.81</v>
      </c>
      <c r="B882">
        <v>2.6</v>
      </c>
      <c r="C882">
        <v>0.86</v>
      </c>
      <c r="D882">
        <v>0.95</v>
      </c>
      <c r="E882">
        <v>707</v>
      </c>
      <c r="F882">
        <v>923</v>
      </c>
      <c r="G882">
        <v>446</v>
      </c>
      <c r="H882">
        <v>723</v>
      </c>
      <c r="I882">
        <v>10.86</v>
      </c>
      <c r="J882">
        <v>12.21</v>
      </c>
      <c r="K882">
        <v>8.23</v>
      </c>
      <c r="L882">
        <v>16.170000000000002</v>
      </c>
      <c r="M882">
        <v>155000</v>
      </c>
      <c r="N882">
        <v>330000</v>
      </c>
      <c r="O882">
        <v>349500</v>
      </c>
      <c r="P882">
        <v>65000</v>
      </c>
      <c r="Q882">
        <v>200000</v>
      </c>
      <c r="R882">
        <v>209500</v>
      </c>
      <c r="S882" t="s">
        <v>1271</v>
      </c>
      <c r="T882" t="s">
        <v>2516</v>
      </c>
      <c r="U882" t="s">
        <v>2564</v>
      </c>
      <c r="V882">
        <v>130</v>
      </c>
      <c r="W882" t="str" cm="1">
        <f t="array" ref="W882">_xlfn.SWITCH(TRUE, Table1[[#This Row],[Median_House2025]] &lt;500000, "Cheap",Table1[[#This Row],[Median_House2025]] &lt; 900000, "Medium",Table1[[#This Row],[Median_House2025]] &lt; 1200000,"Expensive", "Luxury")</f>
        <v>Cheap</v>
      </c>
    </row>
    <row r="883" spans="1:23" x14ac:dyDescent="0.25">
      <c r="A883">
        <v>2.81</v>
      </c>
      <c r="B883">
        <v>2.5099999999999998</v>
      </c>
      <c r="C883">
        <v>1.71</v>
      </c>
      <c r="D883">
        <v>0.89</v>
      </c>
      <c r="E883">
        <v>848</v>
      </c>
      <c r="F883">
        <v>767</v>
      </c>
      <c r="G883">
        <v>699</v>
      </c>
      <c r="H883">
        <v>712</v>
      </c>
      <c r="I883">
        <v>2.41</v>
      </c>
      <c r="J883">
        <v>2.16</v>
      </c>
      <c r="K883">
        <v>5.2</v>
      </c>
      <c r="L883">
        <v>5.39</v>
      </c>
      <c r="M883">
        <v>1370000</v>
      </c>
      <c r="N883">
        <v>2125000</v>
      </c>
      <c r="O883">
        <v>2180000</v>
      </c>
      <c r="P883">
        <v>719100</v>
      </c>
      <c r="Q883">
        <v>720000</v>
      </c>
      <c r="R883">
        <v>710000</v>
      </c>
      <c r="S883" t="s">
        <v>124</v>
      </c>
      <c r="T883" t="s">
        <v>1418</v>
      </c>
      <c r="U883" t="s">
        <v>2559</v>
      </c>
      <c r="V883">
        <v>52</v>
      </c>
      <c r="W883" t="str" cm="1">
        <f t="array" ref="W883">_xlfn.SWITCH(TRUE, Table1[[#This Row],[Median_House2025]] &lt;500000, "Cheap",Table1[[#This Row],[Median_House2025]] &lt; 900000, "Medium",Table1[[#This Row],[Median_House2025]] &lt; 1200000,"Expensive", "Luxury")</f>
        <v>Luxury</v>
      </c>
    </row>
    <row r="884" spans="1:23" x14ac:dyDescent="0.25">
      <c r="A884">
        <v>2.81</v>
      </c>
      <c r="B884">
        <v>2.1800000000000002</v>
      </c>
      <c r="C884">
        <v>0.81</v>
      </c>
      <c r="D884">
        <v>1.18</v>
      </c>
      <c r="E884">
        <v>1554</v>
      </c>
      <c r="F884">
        <v>1768</v>
      </c>
      <c r="G884">
        <v>877</v>
      </c>
      <c r="H884">
        <v>914</v>
      </c>
      <c r="I884">
        <v>2.2799999999999998</v>
      </c>
      <c r="J884">
        <v>2.14</v>
      </c>
      <c r="K884">
        <v>3.57</v>
      </c>
      <c r="L884">
        <v>3.4</v>
      </c>
      <c r="M884">
        <v>2575000</v>
      </c>
      <c r="N884">
        <v>3752500</v>
      </c>
      <c r="O884">
        <v>3850000</v>
      </c>
      <c r="P884">
        <v>950000</v>
      </c>
      <c r="Q884">
        <v>1201000</v>
      </c>
      <c r="R884">
        <v>1225000</v>
      </c>
      <c r="S884" t="s">
        <v>52</v>
      </c>
      <c r="T884" t="s">
        <v>1347</v>
      </c>
      <c r="U884" t="s">
        <v>2559</v>
      </c>
      <c r="V884">
        <v>49</v>
      </c>
      <c r="W884" t="str" cm="1">
        <f t="array" ref="W884">_xlfn.SWITCH(TRUE, Table1[[#This Row],[Median_House2025]] &lt;500000, "Cheap",Table1[[#This Row],[Median_House2025]] &lt; 900000, "Medium",Table1[[#This Row],[Median_House2025]] &lt; 1200000,"Expensive", "Luxury")</f>
        <v>Luxury</v>
      </c>
    </row>
    <row r="885" spans="1:23" x14ac:dyDescent="0.25">
      <c r="A885">
        <v>2.81</v>
      </c>
      <c r="B885">
        <v>2.27</v>
      </c>
      <c r="C885" s="2">
        <v>0</v>
      </c>
      <c r="D885" s="2">
        <v>6.3E-3</v>
      </c>
      <c r="E885" s="3">
        <v>733</v>
      </c>
      <c r="F885" s="3">
        <v>608</v>
      </c>
      <c r="G885" s="3">
        <v>260</v>
      </c>
      <c r="H885" s="3">
        <v>299</v>
      </c>
      <c r="I885" s="2">
        <v>3.6200000000000003E-2</v>
      </c>
      <c r="J885" s="2">
        <v>2.86E-2</v>
      </c>
      <c r="K885" s="2">
        <v>0</v>
      </c>
      <c r="L885" s="2">
        <v>0</v>
      </c>
      <c r="M885" s="3">
        <v>666000</v>
      </c>
      <c r="N885" s="3">
        <v>902000</v>
      </c>
      <c r="O885" s="3">
        <v>1035000</v>
      </c>
      <c r="P885" s="3">
        <v>935000</v>
      </c>
      <c r="Q885" s="3">
        <v>800000</v>
      </c>
      <c r="S885" t="s">
        <v>2712</v>
      </c>
      <c r="T885" t="s">
        <v>3822</v>
      </c>
      <c r="U885" t="s">
        <v>2559</v>
      </c>
      <c r="W885" t="str" cm="1">
        <f t="array" ref="W88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886" spans="1:23" x14ac:dyDescent="0.25">
      <c r="A886">
        <v>2.81</v>
      </c>
      <c r="B886">
        <v>3.05</v>
      </c>
      <c r="C886" s="2">
        <v>7.7000000000000002E-3</v>
      </c>
      <c r="D886" s="2">
        <v>5.3E-3</v>
      </c>
      <c r="E886" s="3">
        <v>437</v>
      </c>
      <c r="F886" s="3">
        <v>400</v>
      </c>
      <c r="G886" s="3">
        <v>163</v>
      </c>
      <c r="H886" s="3">
        <v>163</v>
      </c>
      <c r="I886" s="2">
        <v>9.6299999999999997E-2</v>
      </c>
      <c r="J886" s="2">
        <v>6.0900000000000003E-2</v>
      </c>
      <c r="K886" s="2">
        <v>2.98E-2</v>
      </c>
      <c r="L886" s="2">
        <v>2.98E-2</v>
      </c>
      <c r="M886" s="3">
        <v>110000</v>
      </c>
      <c r="N886" s="3">
        <v>205000</v>
      </c>
      <c r="O886" s="3">
        <v>267500</v>
      </c>
      <c r="S886" t="s">
        <v>3187</v>
      </c>
      <c r="T886" t="s">
        <v>4275</v>
      </c>
      <c r="U886" t="s">
        <v>2562</v>
      </c>
      <c r="W886" t="str" cm="1">
        <f t="array" ref="W886">_xlfn.SWITCH(TRUE, Table1[[#This Row],[Median_House2025]] &lt;500000, "Cheap",Table1[[#This Row],[Median_House2025]] &lt; 900000, "Medium",Table1[[#This Row],[Median_House2025]] &lt; 1200000,"Expensive", "Luxury")</f>
        <v>Cheap</v>
      </c>
    </row>
    <row r="887" spans="1:23" x14ac:dyDescent="0.25">
      <c r="A887">
        <v>2.81</v>
      </c>
      <c r="B887">
        <v>2.06</v>
      </c>
      <c r="C887" s="2">
        <v>0</v>
      </c>
      <c r="D887" s="2">
        <v>0</v>
      </c>
      <c r="E887" s="3">
        <v>401</v>
      </c>
      <c r="F887" s="3">
        <v>230</v>
      </c>
      <c r="G887" s="2">
        <v>3.5900000000000001E-2</v>
      </c>
      <c r="H887" s="2">
        <v>0</v>
      </c>
      <c r="I887" s="3">
        <v>200000</v>
      </c>
      <c r="J887" s="3">
        <v>462500</v>
      </c>
      <c r="K887" s="3">
        <v>430000</v>
      </c>
      <c r="S887" t="s">
        <v>3295</v>
      </c>
      <c r="T887" t="s">
        <v>4374</v>
      </c>
      <c r="U887" t="s">
        <v>2563</v>
      </c>
      <c r="W887" t="str" cm="1">
        <f t="array" ref="W887">_xlfn.SWITCH(TRUE, Table1[[#This Row],[Median_House2025]] &lt;500000, "Cheap",Table1[[#This Row],[Median_House2025]] &lt; 900000, "Medium",Table1[[#This Row],[Median_House2025]] &lt; 1200000,"Expensive", "Luxury")</f>
        <v>Cheap</v>
      </c>
    </row>
    <row r="888" spans="1:23" x14ac:dyDescent="0.25">
      <c r="A888">
        <v>2.81</v>
      </c>
      <c r="B888">
        <v>2.2999999999999998</v>
      </c>
      <c r="C888" s="2">
        <v>0</v>
      </c>
      <c r="D888" s="2">
        <v>0</v>
      </c>
      <c r="E888" s="3">
        <v>146500</v>
      </c>
      <c r="F888" s="3">
        <v>180000</v>
      </c>
      <c r="S888" t="s">
        <v>3520</v>
      </c>
      <c r="T888" t="s">
        <v>4578</v>
      </c>
      <c r="U888" t="s">
        <v>2564</v>
      </c>
      <c r="W888" t="str" cm="1">
        <f t="array" ref="W888">_xlfn.SWITCH(TRUE, Table1[[#This Row],[Median_House2025]] &lt;500000, "Cheap",Table1[[#This Row],[Median_House2025]] &lt; 900000, "Medium",Table1[[#This Row],[Median_House2025]] &lt; 1200000,"Expensive", "Luxury")</f>
        <v>Cheap</v>
      </c>
    </row>
    <row r="889" spans="1:23" x14ac:dyDescent="0.25">
      <c r="A889">
        <v>2.81</v>
      </c>
      <c r="B889">
        <v>2.42</v>
      </c>
      <c r="C889" s="2">
        <v>0</v>
      </c>
      <c r="D889" s="2">
        <v>0</v>
      </c>
      <c r="E889" s="3">
        <v>260500</v>
      </c>
      <c r="F889" s="3">
        <v>473000</v>
      </c>
      <c r="G889" s="3">
        <v>760000</v>
      </c>
      <c r="H889" s="3">
        <v>300000</v>
      </c>
      <c r="S889" t="s">
        <v>3665</v>
      </c>
      <c r="T889" t="s">
        <v>4713</v>
      </c>
      <c r="U889" t="s">
        <v>2565</v>
      </c>
      <c r="W889" t="str" cm="1">
        <f t="array" ref="W889">_xlfn.SWITCH(TRUE, Table1[[#This Row],[Median_House2025]] &lt;500000, "Cheap",Table1[[#This Row],[Median_House2025]] &lt; 900000, "Medium",Table1[[#This Row],[Median_House2025]] &lt; 1200000,"Expensive", "Luxury")</f>
        <v>Cheap</v>
      </c>
    </row>
    <row r="890" spans="1:23" x14ac:dyDescent="0.25">
      <c r="A890">
        <v>2.8</v>
      </c>
      <c r="B890">
        <v>2.95</v>
      </c>
      <c r="C890">
        <v>1.31</v>
      </c>
      <c r="D890">
        <v>1.34</v>
      </c>
      <c r="E890">
        <v>1094</v>
      </c>
      <c r="F890">
        <v>964</v>
      </c>
      <c r="G890">
        <v>583</v>
      </c>
      <c r="H890">
        <v>756</v>
      </c>
      <c r="I890">
        <v>4.41</v>
      </c>
      <c r="J890">
        <v>2.87</v>
      </c>
      <c r="K890">
        <v>4.4000000000000004</v>
      </c>
      <c r="L890">
        <v>6.79</v>
      </c>
      <c r="M890">
        <v>909550</v>
      </c>
      <c r="N890">
        <v>1180000</v>
      </c>
      <c r="O890">
        <v>1110500</v>
      </c>
      <c r="P890">
        <v>608500</v>
      </c>
      <c r="Q890">
        <v>697000</v>
      </c>
      <c r="R890">
        <v>735000</v>
      </c>
      <c r="S890" t="s">
        <v>619</v>
      </c>
      <c r="T890" t="s">
        <v>1902</v>
      </c>
      <c r="U890" t="s">
        <v>2561</v>
      </c>
      <c r="V890">
        <v>77</v>
      </c>
      <c r="W890" t="str" cm="1">
        <f t="array" ref="W89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891" spans="1:23" x14ac:dyDescent="0.25">
      <c r="A891">
        <v>2.8</v>
      </c>
      <c r="B891">
        <v>2.95</v>
      </c>
      <c r="C891">
        <v>0.45</v>
      </c>
      <c r="D891">
        <v>1.1000000000000001</v>
      </c>
      <c r="E891">
        <v>618</v>
      </c>
      <c r="F891">
        <v>668</v>
      </c>
      <c r="G891">
        <v>292</v>
      </c>
      <c r="H891">
        <v>381</v>
      </c>
      <c r="I891">
        <v>5.2</v>
      </c>
      <c r="J891">
        <v>4.99</v>
      </c>
      <c r="K891">
        <v>4.72</v>
      </c>
      <c r="L891">
        <v>5.25</v>
      </c>
      <c r="M891">
        <v>300000</v>
      </c>
      <c r="N891">
        <v>430000</v>
      </c>
      <c r="O891">
        <v>520000</v>
      </c>
      <c r="P891">
        <v>190000</v>
      </c>
      <c r="Q891">
        <v>330000</v>
      </c>
      <c r="R891">
        <v>404500</v>
      </c>
      <c r="S891" t="s">
        <v>998</v>
      </c>
      <c r="T891" t="s">
        <v>2264</v>
      </c>
      <c r="U891" t="s">
        <v>2562</v>
      </c>
      <c r="V891">
        <v>105</v>
      </c>
      <c r="W891" t="str" cm="1">
        <f t="array" ref="W891">_xlfn.SWITCH(TRUE, Table1[[#This Row],[Median_House2025]] &lt;500000, "Cheap",Table1[[#This Row],[Median_House2025]] &lt; 900000, "Medium",Table1[[#This Row],[Median_House2025]] &lt; 1200000,"Expensive", "Luxury")</f>
        <v>Medium</v>
      </c>
    </row>
    <row r="892" spans="1:23" x14ac:dyDescent="0.25">
      <c r="A892">
        <v>2.8</v>
      </c>
      <c r="B892">
        <v>2.8</v>
      </c>
      <c r="C892">
        <v>0.5</v>
      </c>
      <c r="D892">
        <v>1.22</v>
      </c>
      <c r="E892">
        <v>728</v>
      </c>
      <c r="F892">
        <v>655</v>
      </c>
      <c r="G892">
        <v>582</v>
      </c>
      <c r="H892">
        <v>593</v>
      </c>
      <c r="I892">
        <v>2.2799999999999998</v>
      </c>
      <c r="J892">
        <v>1.9</v>
      </c>
      <c r="K892">
        <v>5.05</v>
      </c>
      <c r="L892">
        <v>5.74</v>
      </c>
      <c r="M892">
        <v>1237500</v>
      </c>
      <c r="N892">
        <v>1832500</v>
      </c>
      <c r="O892">
        <v>1905000</v>
      </c>
      <c r="P892">
        <v>630000</v>
      </c>
      <c r="Q892">
        <v>681500</v>
      </c>
      <c r="R892">
        <v>665000</v>
      </c>
      <c r="S892" t="s">
        <v>204</v>
      </c>
      <c r="T892" t="s">
        <v>1498</v>
      </c>
      <c r="U892" t="s">
        <v>2559</v>
      </c>
      <c r="V892">
        <v>55</v>
      </c>
      <c r="W892" t="str" cm="1">
        <f t="array" ref="W892">_xlfn.SWITCH(TRUE, Table1[[#This Row],[Median_House2025]] &lt;500000, "Cheap",Table1[[#This Row],[Median_House2025]] &lt; 900000, "Medium",Table1[[#This Row],[Median_House2025]] &lt; 1200000,"Expensive", "Luxury")</f>
        <v>Luxury</v>
      </c>
    </row>
    <row r="893" spans="1:23" x14ac:dyDescent="0.25">
      <c r="A893">
        <v>2.8</v>
      </c>
      <c r="B893">
        <v>2.77</v>
      </c>
      <c r="C893">
        <v>1.93</v>
      </c>
      <c r="D893">
        <v>1.75</v>
      </c>
      <c r="E893">
        <v>509</v>
      </c>
      <c r="F893">
        <v>514</v>
      </c>
      <c r="G893">
        <v>497</v>
      </c>
      <c r="H893">
        <v>481</v>
      </c>
      <c r="I893">
        <v>2.75</v>
      </c>
      <c r="J893">
        <v>2.4500000000000002</v>
      </c>
      <c r="K893">
        <v>5.66</v>
      </c>
      <c r="L893">
        <v>5.16</v>
      </c>
      <c r="M893">
        <v>397000</v>
      </c>
      <c r="N893">
        <v>740000</v>
      </c>
      <c r="O893">
        <v>746000</v>
      </c>
      <c r="P893">
        <v>285000</v>
      </c>
      <c r="Q893">
        <v>540000</v>
      </c>
      <c r="R893">
        <v>500000</v>
      </c>
      <c r="S893" t="s">
        <v>352</v>
      </c>
      <c r="T893" t="s">
        <v>1646</v>
      </c>
      <c r="U893" t="s">
        <v>2559</v>
      </c>
      <c r="V893">
        <v>62</v>
      </c>
      <c r="W893" t="str" cm="1">
        <f t="array" ref="W893">_xlfn.SWITCH(TRUE, Table1[[#This Row],[Median_House2025]] &lt;500000, "Cheap",Table1[[#This Row],[Median_House2025]] &lt; 900000, "Medium",Table1[[#This Row],[Median_House2025]] &lt; 1200000,"Expensive", "Luxury")</f>
        <v>Medium</v>
      </c>
    </row>
    <row r="894" spans="1:23" x14ac:dyDescent="0.25">
      <c r="A894">
        <v>2.8</v>
      </c>
      <c r="B894">
        <v>2.71</v>
      </c>
      <c r="C894">
        <v>1.78</v>
      </c>
      <c r="D894">
        <v>1.63</v>
      </c>
      <c r="E894">
        <v>471</v>
      </c>
      <c r="F894">
        <v>569</v>
      </c>
      <c r="G894">
        <v>307</v>
      </c>
      <c r="H894">
        <v>270</v>
      </c>
      <c r="I894">
        <v>4.8899999999999997</v>
      </c>
      <c r="J894">
        <v>6.17</v>
      </c>
      <c r="K894">
        <v>4.72</v>
      </c>
      <c r="L894">
        <v>4.66</v>
      </c>
      <c r="M894">
        <v>215000</v>
      </c>
      <c r="N894">
        <v>445000</v>
      </c>
      <c r="O894">
        <v>458750</v>
      </c>
      <c r="P894">
        <v>335000</v>
      </c>
      <c r="Q894">
        <v>365000</v>
      </c>
      <c r="R894">
        <v>366250</v>
      </c>
      <c r="S894" t="s">
        <v>387</v>
      </c>
      <c r="T894" t="s">
        <v>1681</v>
      </c>
      <c r="U894" t="s">
        <v>2559</v>
      </c>
      <c r="V894">
        <v>64</v>
      </c>
      <c r="W894" t="str" cm="1">
        <f t="array" ref="W894">_xlfn.SWITCH(TRUE, Table1[[#This Row],[Median_House2025]] &lt;500000, "Cheap",Table1[[#This Row],[Median_House2025]] &lt; 900000, "Medium",Table1[[#This Row],[Median_House2025]] &lt; 1200000,"Expensive", "Luxury")</f>
        <v>Cheap</v>
      </c>
    </row>
    <row r="895" spans="1:23" x14ac:dyDescent="0.25">
      <c r="A895">
        <v>2.8</v>
      </c>
      <c r="B895">
        <v>2.98</v>
      </c>
      <c r="C895" s="2">
        <v>0</v>
      </c>
      <c r="D895" s="2">
        <v>0</v>
      </c>
      <c r="E895" s="3">
        <v>115000</v>
      </c>
      <c r="F895" s="3">
        <v>207500</v>
      </c>
      <c r="G895" s="3">
        <v>264500</v>
      </c>
      <c r="S895" t="s">
        <v>3495</v>
      </c>
      <c r="T895" t="s">
        <v>4555</v>
      </c>
      <c r="U895" t="s">
        <v>2564</v>
      </c>
      <c r="W895" t="str" cm="1">
        <f t="array" ref="W895">_xlfn.SWITCH(TRUE, Table1[[#This Row],[Median_House2025]] &lt;500000, "Cheap",Table1[[#This Row],[Median_House2025]] &lt; 900000, "Medium",Table1[[#This Row],[Median_House2025]] &lt; 1200000,"Expensive", "Luxury")</f>
        <v>Cheap</v>
      </c>
    </row>
    <row r="896" spans="1:23" x14ac:dyDescent="0.25">
      <c r="A896">
        <v>2.79</v>
      </c>
      <c r="B896">
        <v>3.03</v>
      </c>
      <c r="C896">
        <v>0.67</v>
      </c>
      <c r="D896">
        <v>1.28</v>
      </c>
      <c r="E896">
        <v>482</v>
      </c>
      <c r="F896">
        <v>541</v>
      </c>
      <c r="G896">
        <v>310</v>
      </c>
      <c r="H896">
        <v>405</v>
      </c>
      <c r="I896">
        <v>3.57</v>
      </c>
      <c r="J896">
        <v>3.94</v>
      </c>
      <c r="K896">
        <v>3.86</v>
      </c>
      <c r="L896">
        <v>3.62</v>
      </c>
      <c r="M896">
        <v>305000</v>
      </c>
      <c r="N896">
        <v>553750</v>
      </c>
      <c r="O896">
        <v>565000</v>
      </c>
      <c r="P896">
        <v>245000</v>
      </c>
      <c r="Q896">
        <v>462600</v>
      </c>
      <c r="R896">
        <v>300000</v>
      </c>
      <c r="S896" t="s">
        <v>292</v>
      </c>
      <c r="T896" t="s">
        <v>1586</v>
      </c>
      <c r="U896" t="s">
        <v>2559</v>
      </c>
      <c r="V896">
        <v>60</v>
      </c>
      <c r="W896" t="str" cm="1">
        <f t="array" ref="W896">_xlfn.SWITCH(TRUE, Table1[[#This Row],[Median_House2025]] &lt;500000, "Cheap",Table1[[#This Row],[Median_House2025]] &lt; 900000, "Medium",Table1[[#This Row],[Median_House2025]] &lt; 1200000,"Expensive", "Luxury")</f>
        <v>Medium</v>
      </c>
    </row>
    <row r="897" spans="1:23" x14ac:dyDescent="0.25">
      <c r="A897">
        <v>2.79</v>
      </c>
      <c r="B897">
        <v>2.91</v>
      </c>
      <c r="C897">
        <v>2.85</v>
      </c>
      <c r="D897">
        <v>2.15</v>
      </c>
      <c r="E897">
        <v>590</v>
      </c>
      <c r="F897">
        <v>615</v>
      </c>
      <c r="G897">
        <v>433</v>
      </c>
      <c r="H897">
        <v>519</v>
      </c>
      <c r="I897">
        <v>2.77</v>
      </c>
      <c r="J897">
        <v>2.5099999999999998</v>
      </c>
      <c r="K897">
        <v>2.0699999999999998</v>
      </c>
      <c r="L897">
        <v>4.88</v>
      </c>
      <c r="M897">
        <v>683750</v>
      </c>
      <c r="N897">
        <v>1017500</v>
      </c>
      <c r="O897">
        <v>915000</v>
      </c>
      <c r="P897">
        <v>550000</v>
      </c>
      <c r="Q897">
        <v>690000</v>
      </c>
      <c r="R897">
        <v>675000</v>
      </c>
      <c r="S897" t="s">
        <v>789</v>
      </c>
      <c r="T897" t="s">
        <v>2071</v>
      </c>
      <c r="U897" t="s">
        <v>2561</v>
      </c>
      <c r="V897">
        <v>92</v>
      </c>
      <c r="W897" t="str" cm="1">
        <f t="array" ref="W89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898" spans="1:23" x14ac:dyDescent="0.25">
      <c r="A898">
        <v>2.79</v>
      </c>
      <c r="B898">
        <v>2.85</v>
      </c>
      <c r="C898">
        <v>4.68</v>
      </c>
      <c r="D898">
        <v>3.12</v>
      </c>
      <c r="E898">
        <v>804</v>
      </c>
      <c r="F898">
        <v>815</v>
      </c>
      <c r="G898">
        <v>735</v>
      </c>
      <c r="H898">
        <v>532</v>
      </c>
      <c r="I898">
        <v>3.37</v>
      </c>
      <c r="J898">
        <v>3.49</v>
      </c>
      <c r="K898">
        <v>4.67</v>
      </c>
      <c r="L898">
        <v>3.22</v>
      </c>
      <c r="M898">
        <v>515000</v>
      </c>
      <c r="N898">
        <v>1212250</v>
      </c>
      <c r="O898">
        <v>1250000</v>
      </c>
      <c r="P898">
        <v>447500</v>
      </c>
      <c r="Q898">
        <v>376250</v>
      </c>
      <c r="R898">
        <v>485000</v>
      </c>
      <c r="S898" t="s">
        <v>412</v>
      </c>
      <c r="T898" t="s">
        <v>1706</v>
      </c>
      <c r="U898" t="s">
        <v>2559</v>
      </c>
      <c r="V898">
        <v>66</v>
      </c>
      <c r="W898" t="str" cm="1">
        <f t="array" ref="W898">_xlfn.SWITCH(TRUE, Table1[[#This Row],[Median_House2025]] &lt;500000, "Cheap",Table1[[#This Row],[Median_House2025]] &lt; 900000, "Medium",Table1[[#This Row],[Median_House2025]] &lt; 1200000,"Expensive", "Luxury")</f>
        <v>Luxury</v>
      </c>
    </row>
    <row r="899" spans="1:23" x14ac:dyDescent="0.25">
      <c r="A899">
        <v>2.79</v>
      </c>
      <c r="B899">
        <v>2.73</v>
      </c>
      <c r="C899">
        <v>1.1399999999999999</v>
      </c>
      <c r="D899">
        <v>0.19</v>
      </c>
      <c r="E899">
        <v>836</v>
      </c>
      <c r="F899">
        <v>1261</v>
      </c>
      <c r="G899">
        <v>505</v>
      </c>
      <c r="H899">
        <v>595</v>
      </c>
      <c r="I899">
        <v>2.1800000000000002</v>
      </c>
      <c r="J899">
        <v>2.73</v>
      </c>
      <c r="K899">
        <v>3.56</v>
      </c>
      <c r="L899">
        <v>2.68</v>
      </c>
      <c r="M899">
        <v>1862500</v>
      </c>
      <c r="N899">
        <v>2205000</v>
      </c>
      <c r="O899">
        <v>2182500</v>
      </c>
      <c r="P899">
        <v>930000</v>
      </c>
      <c r="Q899">
        <v>943000</v>
      </c>
      <c r="R899">
        <v>825000</v>
      </c>
      <c r="S899" t="s">
        <v>536</v>
      </c>
      <c r="T899" t="s">
        <v>1825</v>
      </c>
      <c r="U899" t="s">
        <v>2561</v>
      </c>
      <c r="V899">
        <v>74</v>
      </c>
      <c r="W899" t="str" cm="1">
        <f t="array" ref="W899">_xlfn.SWITCH(TRUE, Table1[[#This Row],[Median_House2025]] &lt;500000, "Cheap",Table1[[#This Row],[Median_House2025]] &lt; 900000, "Medium",Table1[[#This Row],[Median_House2025]] &lt; 1200000,"Expensive", "Luxury")</f>
        <v>Luxury</v>
      </c>
    </row>
    <row r="900" spans="1:23" x14ac:dyDescent="0.25">
      <c r="A900">
        <v>2.79</v>
      </c>
      <c r="B900">
        <v>2.7</v>
      </c>
      <c r="C900">
        <v>0.83</v>
      </c>
      <c r="D900">
        <v>0.72</v>
      </c>
      <c r="E900">
        <v>836</v>
      </c>
      <c r="F900">
        <v>1251</v>
      </c>
      <c r="G900">
        <v>660</v>
      </c>
      <c r="H900">
        <v>713</v>
      </c>
      <c r="I900">
        <v>3.57</v>
      </c>
      <c r="J900">
        <v>4.9000000000000004</v>
      </c>
      <c r="K900">
        <v>4.97</v>
      </c>
      <c r="L900">
        <v>5.0599999999999996</v>
      </c>
      <c r="M900">
        <v>617500</v>
      </c>
      <c r="N900">
        <v>1105000</v>
      </c>
      <c r="O900">
        <v>1289000</v>
      </c>
      <c r="P900">
        <v>400000</v>
      </c>
      <c r="Q900">
        <v>720000</v>
      </c>
      <c r="R900">
        <v>790000</v>
      </c>
      <c r="S900" t="s">
        <v>320</v>
      </c>
      <c r="T900" t="s">
        <v>1614</v>
      </c>
      <c r="U900" t="s">
        <v>2559</v>
      </c>
      <c r="V900">
        <v>61</v>
      </c>
      <c r="W900" t="str" cm="1">
        <f t="array" ref="W900">_xlfn.SWITCH(TRUE, Table1[[#This Row],[Median_House2025]] &lt;500000, "Cheap",Table1[[#This Row],[Median_House2025]] &lt; 900000, "Medium",Table1[[#This Row],[Median_House2025]] &lt; 1200000,"Expensive", "Luxury")</f>
        <v>Luxury</v>
      </c>
    </row>
    <row r="901" spans="1:23" x14ac:dyDescent="0.25">
      <c r="A901">
        <v>2.79</v>
      </c>
      <c r="B901">
        <v>2.25</v>
      </c>
      <c r="C901" s="2">
        <v>0</v>
      </c>
      <c r="D901" s="2">
        <v>0</v>
      </c>
      <c r="E901" s="3">
        <v>411</v>
      </c>
      <c r="F901" s="3">
        <v>0</v>
      </c>
      <c r="G901" s="2">
        <v>1.9400000000000001E-2</v>
      </c>
      <c r="H901" s="2">
        <v>0</v>
      </c>
      <c r="I901" s="3">
        <v>302000</v>
      </c>
      <c r="J901" s="3">
        <v>467500</v>
      </c>
      <c r="K901" s="3">
        <v>547500</v>
      </c>
      <c r="S901" t="s">
        <v>2975</v>
      </c>
      <c r="T901" t="s">
        <v>4072</v>
      </c>
      <c r="U901" t="s">
        <v>2561</v>
      </c>
      <c r="W901" t="str" cm="1">
        <f t="array" ref="W901">_xlfn.SWITCH(TRUE, Table1[[#This Row],[Median_House2025]] &lt;500000, "Cheap",Table1[[#This Row],[Median_House2025]] &lt; 900000, "Medium",Table1[[#This Row],[Median_House2025]] &lt; 1200000,"Expensive", "Luxury")</f>
        <v>Cheap</v>
      </c>
    </row>
    <row r="902" spans="1:23" x14ac:dyDescent="0.25">
      <c r="A902">
        <v>2.79</v>
      </c>
      <c r="B902">
        <v>2.16</v>
      </c>
      <c r="C902" s="2">
        <v>0</v>
      </c>
      <c r="D902" s="2">
        <v>0</v>
      </c>
      <c r="E902" s="3">
        <v>550000</v>
      </c>
      <c r="F902" s="3">
        <v>930000</v>
      </c>
      <c r="G902" s="3">
        <v>950000</v>
      </c>
      <c r="S902" t="s">
        <v>3048</v>
      </c>
      <c r="T902" t="s">
        <v>4142</v>
      </c>
      <c r="U902" t="s">
        <v>2561</v>
      </c>
      <c r="W902" t="str" cm="1">
        <f t="array" ref="W902">_xlfn.SWITCH(TRUE, Table1[[#This Row],[Median_House2025]] &lt;500000, "Cheap",Table1[[#This Row],[Median_House2025]] &lt; 900000, "Medium",Table1[[#This Row],[Median_House2025]] &lt; 1200000,"Expensive", "Luxury")</f>
        <v>Cheap</v>
      </c>
    </row>
    <row r="903" spans="1:23" x14ac:dyDescent="0.25">
      <c r="A903">
        <v>2.79</v>
      </c>
      <c r="B903">
        <v>1.86</v>
      </c>
      <c r="C903" s="2">
        <v>0</v>
      </c>
      <c r="D903" s="2">
        <v>2.0500000000000001E-2</v>
      </c>
      <c r="E903" s="3">
        <v>351</v>
      </c>
      <c r="F903" s="3">
        <v>250</v>
      </c>
      <c r="G903" s="2">
        <v>4.6399999999999997E-2</v>
      </c>
      <c r="H903" s="2">
        <v>0</v>
      </c>
      <c r="I903" s="3">
        <v>250000</v>
      </c>
      <c r="J903" s="3">
        <v>230000</v>
      </c>
      <c r="K903" s="3">
        <v>302270</v>
      </c>
      <c r="S903" t="s">
        <v>3171</v>
      </c>
      <c r="T903" t="s">
        <v>4260</v>
      </c>
      <c r="U903" t="s">
        <v>2562</v>
      </c>
      <c r="W903" t="str" cm="1">
        <f t="array" ref="W903">_xlfn.SWITCH(TRUE, Table1[[#This Row],[Median_House2025]] &lt;500000, "Cheap",Table1[[#This Row],[Median_House2025]] &lt; 900000, "Medium",Table1[[#This Row],[Median_House2025]] &lt; 1200000,"Expensive", "Luxury")</f>
        <v>Cheap</v>
      </c>
    </row>
    <row r="904" spans="1:23" x14ac:dyDescent="0.25">
      <c r="A904">
        <v>2.79</v>
      </c>
      <c r="B904">
        <v>2.16</v>
      </c>
      <c r="C904" s="2">
        <v>0</v>
      </c>
      <c r="D904" s="2">
        <v>0</v>
      </c>
      <c r="E904" s="3">
        <v>1950000</v>
      </c>
      <c r="F904" s="3">
        <v>472500</v>
      </c>
      <c r="S904" t="s">
        <v>3581</v>
      </c>
      <c r="T904" t="s">
        <v>4639</v>
      </c>
      <c r="U904" t="s">
        <v>2564</v>
      </c>
      <c r="W904" t="str" cm="1">
        <f t="array" ref="W904">_xlfn.SWITCH(TRUE, Table1[[#This Row],[Median_House2025]] &lt;500000, "Cheap",Table1[[#This Row],[Median_House2025]] &lt; 900000, "Medium",Table1[[#This Row],[Median_House2025]] &lt; 1200000,"Expensive", "Luxury")</f>
        <v>Cheap</v>
      </c>
    </row>
    <row r="905" spans="1:23" x14ac:dyDescent="0.25">
      <c r="A905">
        <v>2.79</v>
      </c>
      <c r="B905">
        <v>2.46</v>
      </c>
      <c r="C905" s="2">
        <v>0</v>
      </c>
      <c r="D905" s="2">
        <v>0</v>
      </c>
      <c r="E905" s="3">
        <v>390000</v>
      </c>
      <c r="F905" s="3">
        <v>775000</v>
      </c>
      <c r="G905" s="3">
        <v>715000</v>
      </c>
      <c r="S905" t="s">
        <v>3624</v>
      </c>
      <c r="T905" t="s">
        <v>4679</v>
      </c>
      <c r="U905" t="s">
        <v>2565</v>
      </c>
      <c r="W905" t="str" cm="1">
        <f t="array" ref="W905">_xlfn.SWITCH(TRUE, Table1[[#This Row],[Median_House2025]] &lt;500000, "Cheap",Table1[[#This Row],[Median_House2025]] &lt; 900000, "Medium",Table1[[#This Row],[Median_House2025]] &lt; 1200000,"Expensive", "Luxury")</f>
        <v>Cheap</v>
      </c>
    </row>
    <row r="906" spans="1:23" x14ac:dyDescent="0.25">
      <c r="A906">
        <v>2.78</v>
      </c>
      <c r="B906">
        <v>3.26</v>
      </c>
      <c r="C906">
        <v>3.37</v>
      </c>
      <c r="D906">
        <v>2.04</v>
      </c>
      <c r="E906">
        <v>798</v>
      </c>
      <c r="F906">
        <v>799</v>
      </c>
      <c r="G906">
        <v>625</v>
      </c>
      <c r="H906">
        <v>650</v>
      </c>
      <c r="I906">
        <v>3.78</v>
      </c>
      <c r="J906">
        <v>4.12</v>
      </c>
      <c r="K906">
        <v>5.58</v>
      </c>
      <c r="L906">
        <v>5.59</v>
      </c>
      <c r="M906">
        <v>641000</v>
      </c>
      <c r="N906">
        <v>1255000</v>
      </c>
      <c r="O906">
        <v>1275500</v>
      </c>
      <c r="P906">
        <v>698745</v>
      </c>
      <c r="Q906">
        <v>942474</v>
      </c>
      <c r="R906">
        <v>620000</v>
      </c>
      <c r="S906" t="s">
        <v>410</v>
      </c>
      <c r="T906" t="s">
        <v>1704</v>
      </c>
      <c r="U906" t="s">
        <v>2559</v>
      </c>
      <c r="V906">
        <v>66</v>
      </c>
      <c r="W906" t="str" cm="1">
        <f t="array" ref="W906">_xlfn.SWITCH(TRUE, Table1[[#This Row],[Median_House2025]] &lt;500000, "Cheap",Table1[[#This Row],[Median_House2025]] &lt; 900000, "Medium",Table1[[#This Row],[Median_House2025]] &lt; 1200000,"Expensive", "Luxury")</f>
        <v>Luxury</v>
      </c>
    </row>
    <row r="907" spans="1:23" x14ac:dyDescent="0.25">
      <c r="A907">
        <v>2.78</v>
      </c>
      <c r="B907">
        <v>3.05</v>
      </c>
      <c r="C907">
        <v>1.76</v>
      </c>
      <c r="D907">
        <v>1.21</v>
      </c>
      <c r="E907">
        <v>605</v>
      </c>
      <c r="F907">
        <v>598</v>
      </c>
      <c r="G907">
        <v>490</v>
      </c>
      <c r="H907">
        <v>486</v>
      </c>
      <c r="I907">
        <v>4.18</v>
      </c>
      <c r="J907">
        <v>3.45</v>
      </c>
      <c r="K907">
        <v>0</v>
      </c>
      <c r="L907">
        <v>0</v>
      </c>
      <c r="M907">
        <v>635000</v>
      </c>
      <c r="N907">
        <v>790000</v>
      </c>
      <c r="O907">
        <v>825000</v>
      </c>
      <c r="P907">
        <v>420500</v>
      </c>
      <c r="Q907">
        <v>410000</v>
      </c>
      <c r="R907">
        <v>400000</v>
      </c>
      <c r="S907" t="s">
        <v>477</v>
      </c>
      <c r="T907" t="s">
        <v>1769</v>
      </c>
      <c r="U907" t="s">
        <v>2561</v>
      </c>
      <c r="V907">
        <v>71</v>
      </c>
      <c r="W907" t="str" cm="1">
        <f t="array" ref="W907">_xlfn.SWITCH(TRUE, Table1[[#This Row],[Median_House2025]] &lt;500000, "Cheap",Table1[[#This Row],[Median_House2025]] &lt; 900000, "Medium",Table1[[#This Row],[Median_House2025]] &lt; 1200000,"Expensive", "Luxury")</f>
        <v>Medium</v>
      </c>
    </row>
    <row r="908" spans="1:23" x14ac:dyDescent="0.25">
      <c r="A908">
        <v>2.78</v>
      </c>
      <c r="B908">
        <v>2.99</v>
      </c>
      <c r="C908">
        <v>0</v>
      </c>
      <c r="D908">
        <v>0.16</v>
      </c>
      <c r="E908">
        <v>655</v>
      </c>
      <c r="F908">
        <v>666</v>
      </c>
      <c r="G908">
        <v>615</v>
      </c>
      <c r="H908">
        <v>501</v>
      </c>
      <c r="I908">
        <v>2.92</v>
      </c>
      <c r="J908">
        <v>2.71</v>
      </c>
      <c r="K908">
        <v>3.9</v>
      </c>
      <c r="L908">
        <v>2.76</v>
      </c>
      <c r="M908">
        <v>910000</v>
      </c>
      <c r="N908">
        <v>1120000</v>
      </c>
      <c r="O908">
        <v>1128500</v>
      </c>
      <c r="P908">
        <v>700000</v>
      </c>
      <c r="Q908">
        <v>813000</v>
      </c>
      <c r="R908">
        <v>770000</v>
      </c>
      <c r="S908" t="s">
        <v>532</v>
      </c>
      <c r="T908" t="s">
        <v>1821</v>
      </c>
      <c r="U908" t="s">
        <v>2561</v>
      </c>
      <c r="V908">
        <v>73</v>
      </c>
      <c r="W908" t="str" cm="1">
        <f t="array" ref="W90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909" spans="1:23" x14ac:dyDescent="0.25">
      <c r="A909">
        <v>2.78</v>
      </c>
      <c r="B909">
        <v>1.73</v>
      </c>
      <c r="C909" s="2">
        <v>0</v>
      </c>
      <c r="D909" s="2">
        <v>6.25E-2</v>
      </c>
      <c r="E909" s="3">
        <v>806</v>
      </c>
      <c r="F909" s="3">
        <v>190</v>
      </c>
      <c r="G909" s="2">
        <v>3.7699999999999997E-2</v>
      </c>
      <c r="H909" s="2">
        <v>0</v>
      </c>
      <c r="I909" s="3">
        <v>335000</v>
      </c>
      <c r="J909" s="3">
        <v>677500</v>
      </c>
      <c r="K909" s="3">
        <v>380000</v>
      </c>
      <c r="S909" t="s">
        <v>2717</v>
      </c>
      <c r="T909" t="s">
        <v>3827</v>
      </c>
      <c r="U909" t="s">
        <v>2559</v>
      </c>
      <c r="W909" t="str" cm="1">
        <f t="array" ref="W909">_xlfn.SWITCH(TRUE, Table1[[#This Row],[Median_House2025]] &lt;500000, "Cheap",Table1[[#This Row],[Median_House2025]] &lt; 900000, "Medium",Table1[[#This Row],[Median_House2025]] &lt; 1200000,"Expensive", "Luxury")</f>
        <v>Cheap</v>
      </c>
    </row>
    <row r="910" spans="1:23" x14ac:dyDescent="0.25">
      <c r="A910">
        <v>2.78</v>
      </c>
      <c r="B910">
        <v>2.84</v>
      </c>
      <c r="C910" s="2">
        <v>0</v>
      </c>
      <c r="D910" s="2">
        <v>0</v>
      </c>
      <c r="E910" s="3">
        <v>87500</v>
      </c>
      <c r="F910" s="3">
        <v>192000</v>
      </c>
      <c r="G910" s="3">
        <v>234500</v>
      </c>
      <c r="S910" t="s">
        <v>2884</v>
      </c>
      <c r="T910" t="s">
        <v>3984</v>
      </c>
      <c r="U910" t="s">
        <v>2561</v>
      </c>
      <c r="W910" t="str" cm="1">
        <f t="array" ref="W910">_xlfn.SWITCH(TRUE, Table1[[#This Row],[Median_House2025]] &lt;500000, "Cheap",Table1[[#This Row],[Median_House2025]] &lt; 900000, "Medium",Table1[[#This Row],[Median_House2025]] &lt; 1200000,"Expensive", "Luxury")</f>
        <v>Cheap</v>
      </c>
    </row>
    <row r="911" spans="1:23" x14ac:dyDescent="0.25">
      <c r="A911">
        <v>2.78</v>
      </c>
      <c r="B911">
        <v>2.2400000000000002</v>
      </c>
      <c r="C911" s="2">
        <v>0</v>
      </c>
      <c r="D911" s="2">
        <v>0</v>
      </c>
      <c r="E911" s="3">
        <v>220000</v>
      </c>
      <c r="F911" s="3">
        <v>150000</v>
      </c>
      <c r="G911" s="3">
        <v>232500</v>
      </c>
      <c r="S911" t="s">
        <v>3220</v>
      </c>
      <c r="T911" t="s">
        <v>2088</v>
      </c>
      <c r="U911" t="s">
        <v>2562</v>
      </c>
      <c r="W911" t="str" cm="1">
        <f t="array" ref="W911">_xlfn.SWITCH(TRUE, Table1[[#This Row],[Median_House2025]] &lt;500000, "Cheap",Table1[[#This Row],[Median_House2025]] &lt; 900000, "Medium",Table1[[#This Row],[Median_House2025]] &lt; 1200000,"Expensive", "Luxury")</f>
        <v>Cheap</v>
      </c>
    </row>
    <row r="912" spans="1:23" x14ac:dyDescent="0.25">
      <c r="A912">
        <v>2.78</v>
      </c>
      <c r="B912">
        <v>2.63</v>
      </c>
      <c r="C912" s="2">
        <v>1.54E-2</v>
      </c>
      <c r="D912" s="2">
        <v>2.0299999999999999E-2</v>
      </c>
      <c r="E912" s="3">
        <v>359</v>
      </c>
      <c r="F912" s="3">
        <v>419</v>
      </c>
      <c r="G912" s="3">
        <v>350</v>
      </c>
      <c r="H912" s="3">
        <v>314</v>
      </c>
      <c r="I912" s="2">
        <v>2.9700000000000001E-2</v>
      </c>
      <c r="J912" s="2">
        <v>3.6700000000000003E-2</v>
      </c>
      <c r="K912" s="2">
        <v>2.8000000000000001E-2</v>
      </c>
      <c r="L912" s="2">
        <v>2.9100000000000001E-2</v>
      </c>
      <c r="M912" s="3">
        <v>240000</v>
      </c>
      <c r="N912" s="3">
        <v>402000</v>
      </c>
      <c r="O912" s="3">
        <v>560000</v>
      </c>
      <c r="P912" s="3">
        <v>84000</v>
      </c>
      <c r="S912" t="s">
        <v>3675</v>
      </c>
      <c r="T912" t="s">
        <v>4720</v>
      </c>
      <c r="U912" t="s">
        <v>2565</v>
      </c>
      <c r="W912" t="str" cm="1">
        <f t="array" ref="W912">_xlfn.SWITCH(TRUE, Table1[[#This Row],[Median_House2025]] &lt;500000, "Cheap",Table1[[#This Row],[Median_House2025]] &lt; 900000, "Medium",Table1[[#This Row],[Median_House2025]] &lt; 1200000,"Expensive", "Luxury")</f>
        <v>Medium</v>
      </c>
    </row>
    <row r="913" spans="1:23" x14ac:dyDescent="0.25">
      <c r="A913">
        <v>2.77</v>
      </c>
      <c r="B913">
        <v>3.28</v>
      </c>
      <c r="C913">
        <v>0.4</v>
      </c>
      <c r="D913">
        <v>0.41</v>
      </c>
      <c r="E913">
        <v>354</v>
      </c>
      <c r="F913">
        <v>419</v>
      </c>
      <c r="G913">
        <v>256</v>
      </c>
      <c r="H913">
        <v>295</v>
      </c>
      <c r="I913">
        <v>3.79</v>
      </c>
      <c r="J913">
        <v>4.07</v>
      </c>
      <c r="K913">
        <v>5.13</v>
      </c>
      <c r="L913">
        <v>4.9400000000000004</v>
      </c>
      <c r="M913">
        <v>230000</v>
      </c>
      <c r="N913">
        <v>382500</v>
      </c>
      <c r="O913">
        <v>394500</v>
      </c>
      <c r="P913">
        <v>166000</v>
      </c>
      <c r="Q913">
        <v>353500</v>
      </c>
      <c r="R913">
        <v>337500</v>
      </c>
      <c r="S913" t="s">
        <v>655</v>
      </c>
      <c r="T913" t="s">
        <v>1543</v>
      </c>
      <c r="U913" t="s">
        <v>2561</v>
      </c>
      <c r="V913">
        <v>79</v>
      </c>
      <c r="W913" t="str" cm="1">
        <f t="array" ref="W913">_xlfn.SWITCH(TRUE, Table1[[#This Row],[Median_House2025]] &lt;500000, "Cheap",Table1[[#This Row],[Median_House2025]] &lt; 900000, "Medium",Table1[[#This Row],[Median_House2025]] &lt; 1200000,"Expensive", "Luxury")</f>
        <v>Cheap</v>
      </c>
    </row>
    <row r="914" spans="1:23" x14ac:dyDescent="0.25">
      <c r="A914">
        <v>2.77</v>
      </c>
      <c r="B914">
        <v>3.04</v>
      </c>
      <c r="C914">
        <v>1.87</v>
      </c>
      <c r="D914">
        <v>1.49</v>
      </c>
      <c r="E914">
        <v>455</v>
      </c>
      <c r="F914">
        <v>507</v>
      </c>
      <c r="G914">
        <v>232</v>
      </c>
      <c r="H914">
        <v>301</v>
      </c>
      <c r="I914">
        <v>5.87</v>
      </c>
      <c r="J914">
        <v>7.03</v>
      </c>
      <c r="K914">
        <v>4.5999999999999996</v>
      </c>
      <c r="L914">
        <v>6.33</v>
      </c>
      <c r="M914">
        <v>243472</v>
      </c>
      <c r="N914">
        <v>300000</v>
      </c>
      <c r="O914">
        <v>350000</v>
      </c>
      <c r="P914">
        <v>215000</v>
      </c>
      <c r="Q914">
        <v>280000</v>
      </c>
      <c r="R914">
        <v>255000</v>
      </c>
      <c r="S914" t="s">
        <v>284</v>
      </c>
      <c r="T914" t="s">
        <v>1578</v>
      </c>
      <c r="U914" t="s">
        <v>2559</v>
      </c>
      <c r="V914">
        <v>59</v>
      </c>
      <c r="W914" t="str" cm="1">
        <f t="array" ref="W914">_xlfn.SWITCH(TRUE, Table1[[#This Row],[Median_House2025]] &lt;500000, "Cheap",Table1[[#This Row],[Median_House2025]] &lt; 900000, "Medium",Table1[[#This Row],[Median_House2025]] &lt; 1200000,"Expensive", "Luxury")</f>
        <v>Cheap</v>
      </c>
    </row>
    <row r="915" spans="1:23" x14ac:dyDescent="0.25">
      <c r="A915">
        <v>2.77</v>
      </c>
      <c r="B915">
        <v>2.71</v>
      </c>
      <c r="C915">
        <v>1.93</v>
      </c>
      <c r="D915">
        <v>0.28000000000000003</v>
      </c>
      <c r="E915">
        <v>1734</v>
      </c>
      <c r="F915">
        <v>1750</v>
      </c>
      <c r="G915">
        <v>872</v>
      </c>
      <c r="H915">
        <v>1365</v>
      </c>
      <c r="I915">
        <v>2.46</v>
      </c>
      <c r="J915">
        <v>2.2599999999999998</v>
      </c>
      <c r="K915">
        <v>2.29</v>
      </c>
      <c r="L915">
        <v>2.92</v>
      </c>
      <c r="M915">
        <v>2547500</v>
      </c>
      <c r="N915">
        <v>3650000</v>
      </c>
      <c r="O915">
        <v>3505000</v>
      </c>
      <c r="P915">
        <v>1462500</v>
      </c>
      <c r="Q915">
        <v>1965000</v>
      </c>
      <c r="R915">
        <v>2250000</v>
      </c>
      <c r="S915" t="s">
        <v>101</v>
      </c>
      <c r="T915" t="s">
        <v>1396</v>
      </c>
      <c r="U915" t="s">
        <v>2559</v>
      </c>
      <c r="V915">
        <v>51</v>
      </c>
      <c r="W915" t="str" cm="1">
        <f t="array" ref="W915">_xlfn.SWITCH(TRUE, Table1[[#This Row],[Median_House2025]] &lt;500000, "Cheap",Table1[[#This Row],[Median_House2025]] &lt; 900000, "Medium",Table1[[#This Row],[Median_House2025]] &lt; 1200000,"Expensive", "Luxury")</f>
        <v>Luxury</v>
      </c>
    </row>
    <row r="916" spans="1:23" x14ac:dyDescent="0.25">
      <c r="A916">
        <v>2.77</v>
      </c>
      <c r="B916">
        <v>2.65</v>
      </c>
      <c r="C916">
        <v>2.23</v>
      </c>
      <c r="D916">
        <v>1.34</v>
      </c>
      <c r="E916">
        <v>894</v>
      </c>
      <c r="F916">
        <v>1168</v>
      </c>
      <c r="G916">
        <v>669</v>
      </c>
      <c r="H916">
        <v>680</v>
      </c>
      <c r="I916">
        <v>2.54</v>
      </c>
      <c r="J916">
        <v>2.4500000000000002</v>
      </c>
      <c r="K916">
        <v>4.24</v>
      </c>
      <c r="L916">
        <v>4.67</v>
      </c>
      <c r="M916">
        <v>1415500</v>
      </c>
      <c r="N916">
        <v>2050000</v>
      </c>
      <c r="O916">
        <v>2095000</v>
      </c>
      <c r="P916">
        <v>775000</v>
      </c>
      <c r="Q916">
        <v>845000</v>
      </c>
      <c r="R916">
        <v>860000</v>
      </c>
      <c r="S916" t="s">
        <v>70</v>
      </c>
      <c r="T916" t="s">
        <v>1365</v>
      </c>
      <c r="U916" t="s">
        <v>2559</v>
      </c>
      <c r="V916">
        <v>50</v>
      </c>
      <c r="W916" t="str" cm="1">
        <f t="array" ref="W916">_xlfn.SWITCH(TRUE, Table1[[#This Row],[Median_House2025]] &lt;500000, "Cheap",Table1[[#This Row],[Median_House2025]] &lt; 900000, "Medium",Table1[[#This Row],[Median_House2025]] &lt; 1200000,"Expensive", "Luxury")</f>
        <v>Luxury</v>
      </c>
    </row>
    <row r="917" spans="1:23" x14ac:dyDescent="0.25">
      <c r="A917">
        <v>2.77</v>
      </c>
      <c r="B917">
        <v>2.65</v>
      </c>
      <c r="C917">
        <v>1.76</v>
      </c>
      <c r="D917">
        <v>1.18</v>
      </c>
      <c r="E917">
        <v>1164</v>
      </c>
      <c r="F917">
        <v>1150</v>
      </c>
      <c r="G917">
        <v>612</v>
      </c>
      <c r="H917">
        <v>596</v>
      </c>
      <c r="I917">
        <v>2.65</v>
      </c>
      <c r="J917">
        <v>2.21</v>
      </c>
      <c r="K917">
        <v>4.3899999999999997</v>
      </c>
      <c r="L917">
        <v>3.93</v>
      </c>
      <c r="M917">
        <v>2300000</v>
      </c>
      <c r="N917">
        <v>2600000</v>
      </c>
      <c r="O917">
        <v>2525000</v>
      </c>
      <c r="P917">
        <v>737500</v>
      </c>
      <c r="Q917">
        <v>750000</v>
      </c>
      <c r="R917">
        <v>780000</v>
      </c>
      <c r="S917" t="s">
        <v>535</v>
      </c>
      <c r="T917" t="s">
        <v>1824</v>
      </c>
      <c r="U917" t="s">
        <v>2561</v>
      </c>
      <c r="V917">
        <v>74</v>
      </c>
      <c r="W917" t="str" cm="1">
        <f t="array" ref="W917">_xlfn.SWITCH(TRUE, Table1[[#This Row],[Median_House2025]] &lt;500000, "Cheap",Table1[[#This Row],[Median_House2025]] &lt; 900000, "Medium",Table1[[#This Row],[Median_House2025]] &lt; 1200000,"Expensive", "Luxury")</f>
        <v>Luxury</v>
      </c>
    </row>
    <row r="918" spans="1:23" x14ac:dyDescent="0.25">
      <c r="A918">
        <v>2.77</v>
      </c>
      <c r="B918">
        <v>2.4700000000000002</v>
      </c>
      <c r="C918">
        <v>1.06</v>
      </c>
      <c r="D918">
        <v>1.38</v>
      </c>
      <c r="E918">
        <v>1570</v>
      </c>
      <c r="F918">
        <v>1450</v>
      </c>
      <c r="G918">
        <v>840</v>
      </c>
      <c r="H918">
        <v>1019</v>
      </c>
      <c r="I918">
        <v>3.54</v>
      </c>
      <c r="J918">
        <v>2.63</v>
      </c>
      <c r="K918">
        <v>4.51</v>
      </c>
      <c r="L918">
        <v>5.55</v>
      </c>
      <c r="M918">
        <v>1760000</v>
      </c>
      <c r="N918">
        <v>2673000</v>
      </c>
      <c r="O918">
        <v>2600000</v>
      </c>
      <c r="P918">
        <v>900000</v>
      </c>
      <c r="Q918">
        <v>915000</v>
      </c>
      <c r="R918">
        <v>890000</v>
      </c>
      <c r="S918" t="s">
        <v>57</v>
      </c>
      <c r="T918" t="s">
        <v>1352</v>
      </c>
      <c r="U918" t="s">
        <v>2559</v>
      </c>
      <c r="V918">
        <v>49</v>
      </c>
      <c r="W918" t="str" cm="1">
        <f t="array" ref="W918">_xlfn.SWITCH(TRUE, Table1[[#This Row],[Median_House2025]] &lt;500000, "Cheap",Table1[[#This Row],[Median_House2025]] &lt; 900000, "Medium",Table1[[#This Row],[Median_House2025]] &lt; 1200000,"Expensive", "Luxury")</f>
        <v>Luxury</v>
      </c>
    </row>
    <row r="919" spans="1:23" x14ac:dyDescent="0.25">
      <c r="A919">
        <v>2.77</v>
      </c>
      <c r="B919">
        <v>2.4700000000000002</v>
      </c>
      <c r="C919">
        <v>1.1499999999999999</v>
      </c>
      <c r="D919">
        <v>0.88</v>
      </c>
      <c r="E919">
        <v>882</v>
      </c>
      <c r="F919">
        <v>793</v>
      </c>
      <c r="G919">
        <v>525</v>
      </c>
      <c r="H919">
        <v>639</v>
      </c>
      <c r="I919">
        <v>2.82</v>
      </c>
      <c r="J919">
        <v>2.2000000000000002</v>
      </c>
      <c r="K919">
        <v>2.98</v>
      </c>
      <c r="L919">
        <v>3.69</v>
      </c>
      <c r="M919">
        <v>1250000</v>
      </c>
      <c r="N919">
        <v>1787500</v>
      </c>
      <c r="O919">
        <v>1862500</v>
      </c>
      <c r="P919">
        <v>390000</v>
      </c>
      <c r="Q919">
        <v>696500</v>
      </c>
      <c r="R919">
        <v>660000</v>
      </c>
      <c r="S919" t="s">
        <v>1075</v>
      </c>
      <c r="T919" t="s">
        <v>2335</v>
      </c>
      <c r="U919" t="s">
        <v>2563</v>
      </c>
      <c r="V919">
        <v>110</v>
      </c>
      <c r="W919" t="str" cm="1">
        <f t="array" ref="W919">_xlfn.SWITCH(TRUE, Table1[[#This Row],[Median_House2025]] &lt;500000, "Cheap",Table1[[#This Row],[Median_House2025]] &lt; 900000, "Medium",Table1[[#This Row],[Median_House2025]] &lt; 1200000,"Expensive", "Luxury")</f>
        <v>Luxury</v>
      </c>
    </row>
    <row r="920" spans="1:23" x14ac:dyDescent="0.25">
      <c r="A920">
        <v>2.77</v>
      </c>
      <c r="B920">
        <v>3.19</v>
      </c>
      <c r="C920" s="2">
        <v>4.3900000000000002E-2</v>
      </c>
      <c r="D920" s="2">
        <v>5.1999999999999998E-3</v>
      </c>
      <c r="E920" s="3">
        <v>406</v>
      </c>
      <c r="F920" s="3">
        <v>418</v>
      </c>
      <c r="G920" s="3">
        <v>170</v>
      </c>
      <c r="H920" s="3">
        <v>270</v>
      </c>
      <c r="I920" s="2">
        <v>2.2800000000000001E-2</v>
      </c>
      <c r="J920" s="2">
        <v>2.5600000000000001E-2</v>
      </c>
      <c r="K920" s="2">
        <v>0</v>
      </c>
      <c r="L920" s="2">
        <v>0</v>
      </c>
      <c r="M920" s="3">
        <v>350000</v>
      </c>
      <c r="N920" s="3">
        <v>640000</v>
      </c>
      <c r="O920" s="3">
        <v>687500</v>
      </c>
      <c r="P920" s="3">
        <v>390000</v>
      </c>
      <c r="Q920" s="3">
        <v>173000</v>
      </c>
      <c r="S920" t="s">
        <v>2637</v>
      </c>
      <c r="T920" t="s">
        <v>3748</v>
      </c>
      <c r="U920" t="s">
        <v>2559</v>
      </c>
      <c r="W920" t="str" cm="1">
        <f t="array" ref="W920">_xlfn.SWITCH(TRUE, Table1[[#This Row],[Median_House2025]] &lt;500000, "Cheap",Table1[[#This Row],[Median_House2025]] &lt; 900000, "Medium",Table1[[#This Row],[Median_House2025]] &lt; 1200000,"Expensive", "Luxury")</f>
        <v>Medium</v>
      </c>
    </row>
    <row r="921" spans="1:23" x14ac:dyDescent="0.25">
      <c r="A921">
        <v>2.77</v>
      </c>
      <c r="B921">
        <v>1.51</v>
      </c>
      <c r="C921" s="2">
        <v>1.5599999999999999E-2</v>
      </c>
      <c r="D921" s="2">
        <v>3.3300000000000003E-2</v>
      </c>
      <c r="E921" s="3">
        <v>433</v>
      </c>
      <c r="F921" s="3">
        <v>433</v>
      </c>
      <c r="G921" s="3">
        <v>226</v>
      </c>
      <c r="H921" s="3">
        <v>451</v>
      </c>
      <c r="I921" s="2">
        <v>2.69E-2</v>
      </c>
      <c r="J921" s="2">
        <v>2.1700000000000001E-2</v>
      </c>
      <c r="K921" s="2">
        <v>0</v>
      </c>
      <c r="L921" s="2">
        <v>0</v>
      </c>
      <c r="M921" s="3">
        <v>472500</v>
      </c>
      <c r="N921" s="3">
        <v>825000</v>
      </c>
      <c r="O921" s="3">
        <v>630000</v>
      </c>
      <c r="S921" t="s">
        <v>2890</v>
      </c>
      <c r="T921" t="s">
        <v>3990</v>
      </c>
      <c r="U921" t="s">
        <v>2561</v>
      </c>
      <c r="W921" t="str" cm="1">
        <f t="array" ref="W921">_xlfn.SWITCH(TRUE, Table1[[#This Row],[Median_House2025]] &lt;500000, "Cheap",Table1[[#This Row],[Median_House2025]] &lt; 900000, "Medium",Table1[[#This Row],[Median_House2025]] &lt; 1200000,"Expensive", "Luxury")</f>
        <v>Medium</v>
      </c>
    </row>
    <row r="922" spans="1:23" x14ac:dyDescent="0.25">
      <c r="A922">
        <v>2.77</v>
      </c>
      <c r="B922">
        <v>1.93</v>
      </c>
      <c r="C922" s="2">
        <v>0</v>
      </c>
      <c r="D922" s="2">
        <v>1.4500000000000001E-2</v>
      </c>
      <c r="E922" s="3">
        <v>276</v>
      </c>
      <c r="F922" s="3">
        <v>300</v>
      </c>
      <c r="G922" s="2">
        <v>3.3500000000000002E-2</v>
      </c>
      <c r="H922" s="2">
        <v>0</v>
      </c>
      <c r="I922" s="3">
        <v>427500</v>
      </c>
      <c r="J922" s="3">
        <v>489500</v>
      </c>
      <c r="K922" s="3">
        <v>320000</v>
      </c>
      <c r="L922" s="3">
        <v>232500</v>
      </c>
      <c r="S922" t="s">
        <v>3534</v>
      </c>
      <c r="T922" t="s">
        <v>4592</v>
      </c>
      <c r="U922" t="s">
        <v>2564</v>
      </c>
      <c r="W922" t="str" cm="1">
        <f t="array" ref="W922">_xlfn.SWITCH(TRUE, Table1[[#This Row],[Median_House2025]] &lt;500000, "Cheap",Table1[[#This Row],[Median_House2025]] &lt; 900000, "Medium",Table1[[#This Row],[Median_House2025]] &lt; 1200000,"Expensive", "Luxury")</f>
        <v>Cheap</v>
      </c>
    </row>
    <row r="923" spans="1:23" x14ac:dyDescent="0.25">
      <c r="A923">
        <v>2.76</v>
      </c>
      <c r="B923">
        <v>3.48</v>
      </c>
      <c r="C923">
        <v>0.21</v>
      </c>
      <c r="D923">
        <v>0.56000000000000005</v>
      </c>
      <c r="E923">
        <v>647</v>
      </c>
      <c r="F923">
        <v>707</v>
      </c>
      <c r="G923">
        <v>650</v>
      </c>
      <c r="H923">
        <v>609</v>
      </c>
      <c r="I923">
        <v>2.81</v>
      </c>
      <c r="J923">
        <v>2.86</v>
      </c>
      <c r="K923">
        <v>4.9800000000000004</v>
      </c>
      <c r="L923">
        <v>5.7</v>
      </c>
      <c r="M923">
        <v>715500</v>
      </c>
      <c r="N923">
        <v>1080000</v>
      </c>
      <c r="O923">
        <v>1250000</v>
      </c>
      <c r="P923">
        <v>547500</v>
      </c>
      <c r="Q923">
        <v>581000</v>
      </c>
      <c r="R923">
        <v>717500</v>
      </c>
      <c r="S923" t="s">
        <v>174</v>
      </c>
      <c r="T923" t="s">
        <v>1468</v>
      </c>
      <c r="U923" t="s">
        <v>2559</v>
      </c>
      <c r="V923">
        <v>54</v>
      </c>
      <c r="W923" t="str" cm="1">
        <f t="array" ref="W923">_xlfn.SWITCH(TRUE, Table1[[#This Row],[Median_House2025]] &lt;500000, "Cheap",Table1[[#This Row],[Median_House2025]] &lt; 900000, "Medium",Table1[[#This Row],[Median_House2025]] &lt; 1200000,"Expensive", "Luxury")</f>
        <v>Luxury</v>
      </c>
    </row>
    <row r="924" spans="1:23" x14ac:dyDescent="0.25">
      <c r="A924">
        <v>2.76</v>
      </c>
      <c r="B924">
        <v>3.39</v>
      </c>
      <c r="C924">
        <v>0.16</v>
      </c>
      <c r="D924">
        <v>0.03</v>
      </c>
      <c r="E924">
        <v>796</v>
      </c>
      <c r="F924">
        <v>833</v>
      </c>
      <c r="G924">
        <v>475</v>
      </c>
      <c r="H924">
        <v>565</v>
      </c>
      <c r="I924">
        <v>3.37</v>
      </c>
      <c r="J924">
        <v>2.88</v>
      </c>
      <c r="K924">
        <v>3.12</v>
      </c>
      <c r="L924">
        <v>4.17</v>
      </c>
      <c r="M924">
        <v>835000</v>
      </c>
      <c r="N924">
        <v>1200000</v>
      </c>
      <c r="O924">
        <v>1300000</v>
      </c>
      <c r="P924">
        <v>557500</v>
      </c>
      <c r="Q924">
        <v>667000</v>
      </c>
      <c r="R924">
        <v>725500</v>
      </c>
      <c r="S924" t="s">
        <v>333</v>
      </c>
      <c r="T924" t="s">
        <v>1627</v>
      </c>
      <c r="U924" t="s">
        <v>2559</v>
      </c>
      <c r="V924">
        <v>61</v>
      </c>
      <c r="W924" t="str" cm="1">
        <f t="array" ref="W924">_xlfn.SWITCH(TRUE, Table1[[#This Row],[Median_House2025]] &lt;500000, "Cheap",Table1[[#This Row],[Median_House2025]] &lt; 900000, "Medium",Table1[[#This Row],[Median_House2025]] &lt; 1200000,"Expensive", "Luxury")</f>
        <v>Luxury</v>
      </c>
    </row>
    <row r="925" spans="1:23" x14ac:dyDescent="0.25">
      <c r="A925">
        <v>2.76</v>
      </c>
      <c r="B925">
        <v>3.03</v>
      </c>
      <c r="C925">
        <v>0.36</v>
      </c>
      <c r="D925">
        <v>0.91</v>
      </c>
      <c r="E925">
        <v>619</v>
      </c>
      <c r="F925">
        <v>631</v>
      </c>
      <c r="G925">
        <v>351</v>
      </c>
      <c r="H925">
        <v>599</v>
      </c>
      <c r="I925">
        <v>4.4400000000000004</v>
      </c>
      <c r="J925">
        <v>3.89</v>
      </c>
      <c r="K925">
        <v>4.97</v>
      </c>
      <c r="L925">
        <v>5.15</v>
      </c>
      <c r="M925">
        <v>390000</v>
      </c>
      <c r="N925">
        <v>752650</v>
      </c>
      <c r="O925">
        <v>827575</v>
      </c>
      <c r="P925">
        <v>282000</v>
      </c>
      <c r="Q925">
        <v>488000</v>
      </c>
      <c r="R925">
        <v>603500</v>
      </c>
      <c r="S925" t="s">
        <v>1097</v>
      </c>
      <c r="T925" t="s">
        <v>2355</v>
      </c>
      <c r="U925" t="s">
        <v>2563</v>
      </c>
      <c r="V925">
        <v>111</v>
      </c>
      <c r="W925" t="str" cm="1">
        <f t="array" ref="W925">_xlfn.SWITCH(TRUE, Table1[[#This Row],[Median_House2025]] &lt;500000, "Cheap",Table1[[#This Row],[Median_House2025]] &lt; 900000, "Medium",Table1[[#This Row],[Median_House2025]] &lt; 1200000,"Expensive", "Luxury")</f>
        <v>Medium</v>
      </c>
    </row>
    <row r="926" spans="1:23" x14ac:dyDescent="0.25">
      <c r="A926">
        <v>2.76</v>
      </c>
      <c r="B926">
        <v>2.91</v>
      </c>
      <c r="C926">
        <v>1.97</v>
      </c>
      <c r="D926">
        <v>0.66</v>
      </c>
      <c r="E926">
        <v>662</v>
      </c>
      <c r="F926">
        <v>618</v>
      </c>
      <c r="G926">
        <v>520</v>
      </c>
      <c r="H926">
        <v>508</v>
      </c>
      <c r="I926">
        <v>3.1</v>
      </c>
      <c r="J926">
        <v>2.92</v>
      </c>
      <c r="K926">
        <v>5.07</v>
      </c>
      <c r="L926">
        <v>4.55</v>
      </c>
      <c r="M926">
        <v>765000</v>
      </c>
      <c r="N926">
        <v>1000000</v>
      </c>
      <c r="O926">
        <v>1003000</v>
      </c>
      <c r="P926">
        <v>501000</v>
      </c>
      <c r="Q926">
        <v>575000</v>
      </c>
      <c r="R926">
        <v>550000</v>
      </c>
      <c r="S926" t="s">
        <v>679</v>
      </c>
      <c r="T926" t="s">
        <v>1961</v>
      </c>
      <c r="U926" t="s">
        <v>2561</v>
      </c>
      <c r="V926">
        <v>82</v>
      </c>
      <c r="W926" t="str" cm="1">
        <f t="array" ref="W92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927" spans="1:23" x14ac:dyDescent="0.25">
      <c r="A927">
        <v>2.76</v>
      </c>
      <c r="B927">
        <v>2.73</v>
      </c>
      <c r="C927">
        <v>0.24</v>
      </c>
      <c r="D927">
        <v>1.52</v>
      </c>
      <c r="E927">
        <v>442</v>
      </c>
      <c r="F927">
        <v>506</v>
      </c>
      <c r="G927">
        <v>317</v>
      </c>
      <c r="H927">
        <v>201</v>
      </c>
      <c r="I927">
        <v>5.1100000000000003</v>
      </c>
      <c r="J927">
        <v>5.27</v>
      </c>
      <c r="K927">
        <v>5.53</v>
      </c>
      <c r="L927">
        <v>3.67</v>
      </c>
      <c r="M927">
        <v>233500</v>
      </c>
      <c r="N927">
        <v>399000</v>
      </c>
      <c r="O927">
        <v>410000</v>
      </c>
      <c r="P927">
        <v>210000</v>
      </c>
      <c r="Q927">
        <v>290000</v>
      </c>
      <c r="R927">
        <v>310000</v>
      </c>
      <c r="S927" t="s">
        <v>710</v>
      </c>
      <c r="T927" t="s">
        <v>1992</v>
      </c>
      <c r="U927" t="s">
        <v>2561</v>
      </c>
      <c r="V927">
        <v>85</v>
      </c>
      <c r="W927" t="str" cm="1">
        <f t="array" ref="W927">_xlfn.SWITCH(TRUE, Table1[[#This Row],[Median_House2025]] &lt;500000, "Cheap",Table1[[#This Row],[Median_House2025]] &lt; 900000, "Medium",Table1[[#This Row],[Median_House2025]] &lt; 1200000,"Expensive", "Luxury")</f>
        <v>Cheap</v>
      </c>
    </row>
    <row r="928" spans="1:23" x14ac:dyDescent="0.25">
      <c r="A928">
        <v>2.76</v>
      </c>
      <c r="B928">
        <v>2.64</v>
      </c>
      <c r="C928">
        <v>1.06</v>
      </c>
      <c r="D928">
        <v>0.41</v>
      </c>
      <c r="E928">
        <v>563</v>
      </c>
      <c r="F928">
        <v>589</v>
      </c>
      <c r="G928">
        <v>394</v>
      </c>
      <c r="H928">
        <v>380</v>
      </c>
      <c r="I928">
        <v>3.42</v>
      </c>
      <c r="J928">
        <v>2.68</v>
      </c>
      <c r="K928">
        <v>4.05</v>
      </c>
      <c r="L928">
        <v>3.56</v>
      </c>
      <c r="M928">
        <v>450000</v>
      </c>
      <c r="N928">
        <v>738750</v>
      </c>
      <c r="O928">
        <v>750000</v>
      </c>
      <c r="P928">
        <v>326500</v>
      </c>
      <c r="Q928">
        <v>500000</v>
      </c>
      <c r="R928">
        <v>515000</v>
      </c>
      <c r="S928" t="s">
        <v>296</v>
      </c>
      <c r="T928" t="s">
        <v>1590</v>
      </c>
      <c r="U928" t="s">
        <v>2559</v>
      </c>
      <c r="V928">
        <v>60</v>
      </c>
      <c r="W928" t="str" cm="1">
        <f t="array" ref="W928">_xlfn.SWITCH(TRUE, Table1[[#This Row],[Median_House2025]] &lt;500000, "Cheap",Table1[[#This Row],[Median_House2025]] &lt; 900000, "Medium",Table1[[#This Row],[Median_House2025]] &lt; 1200000,"Expensive", "Luxury")</f>
        <v>Medium</v>
      </c>
    </row>
    <row r="929" spans="1:23" x14ac:dyDescent="0.25">
      <c r="A929">
        <v>2.76</v>
      </c>
      <c r="B929">
        <v>2.5499999999999998</v>
      </c>
      <c r="C929">
        <v>1.66</v>
      </c>
      <c r="D929">
        <v>0.89</v>
      </c>
      <c r="E929">
        <v>863</v>
      </c>
      <c r="F929">
        <v>1088</v>
      </c>
      <c r="G929">
        <v>588</v>
      </c>
      <c r="H929">
        <v>677</v>
      </c>
      <c r="I929">
        <v>2.2599999999999998</v>
      </c>
      <c r="J929">
        <v>3.84</v>
      </c>
      <c r="K929">
        <v>3.36</v>
      </c>
      <c r="L929">
        <v>3.96</v>
      </c>
      <c r="M929">
        <v>995000</v>
      </c>
      <c r="N929">
        <v>1675000</v>
      </c>
      <c r="O929">
        <v>1675000</v>
      </c>
      <c r="P929">
        <v>772500</v>
      </c>
      <c r="Q929">
        <v>945000</v>
      </c>
      <c r="R929">
        <v>962500</v>
      </c>
      <c r="S929" t="s">
        <v>342</v>
      </c>
      <c r="T929" t="s">
        <v>1636</v>
      </c>
      <c r="U929" t="s">
        <v>2559</v>
      </c>
      <c r="V929">
        <v>62</v>
      </c>
      <c r="W929" t="str" cm="1">
        <f t="array" ref="W929">_xlfn.SWITCH(TRUE, Table1[[#This Row],[Median_House2025]] &lt;500000, "Cheap",Table1[[#This Row],[Median_House2025]] &lt; 900000, "Medium",Table1[[#This Row],[Median_House2025]] &lt; 1200000,"Expensive", "Luxury")</f>
        <v>Luxury</v>
      </c>
    </row>
    <row r="930" spans="1:23" x14ac:dyDescent="0.25">
      <c r="A930">
        <v>2.76</v>
      </c>
      <c r="B930">
        <v>2.4300000000000002</v>
      </c>
      <c r="C930">
        <v>3.64</v>
      </c>
      <c r="D930">
        <v>5.77</v>
      </c>
      <c r="E930">
        <v>528</v>
      </c>
      <c r="F930">
        <v>498</v>
      </c>
      <c r="G930">
        <v>400</v>
      </c>
      <c r="H930">
        <v>400</v>
      </c>
      <c r="I930">
        <v>3.5</v>
      </c>
      <c r="J930">
        <v>3.26</v>
      </c>
      <c r="K930">
        <v>4.55</v>
      </c>
      <c r="L930">
        <v>4.55</v>
      </c>
      <c r="M930">
        <v>337750</v>
      </c>
      <c r="N930">
        <v>691500</v>
      </c>
      <c r="O930">
        <v>525000</v>
      </c>
      <c r="P930">
        <v>265000</v>
      </c>
      <c r="Q930">
        <v>290000</v>
      </c>
      <c r="R930">
        <v>110000</v>
      </c>
      <c r="S930" t="s">
        <v>769</v>
      </c>
      <c r="T930" t="s">
        <v>2051</v>
      </c>
      <c r="U930" t="s">
        <v>2561</v>
      </c>
      <c r="V930">
        <v>91</v>
      </c>
      <c r="W930" t="str" cm="1">
        <f t="array" ref="W930">_xlfn.SWITCH(TRUE, Table1[[#This Row],[Median_House2025]] &lt;500000, "Cheap",Table1[[#This Row],[Median_House2025]] &lt; 900000, "Medium",Table1[[#This Row],[Median_House2025]] &lt; 1200000,"Expensive", "Luxury")</f>
        <v>Medium</v>
      </c>
    </row>
    <row r="931" spans="1:23" x14ac:dyDescent="0.25">
      <c r="A931">
        <v>2.76</v>
      </c>
      <c r="B931">
        <v>2.4300000000000002</v>
      </c>
      <c r="C931">
        <v>1.08</v>
      </c>
      <c r="D931">
        <v>0.55000000000000004</v>
      </c>
      <c r="E931">
        <v>430</v>
      </c>
      <c r="F931">
        <v>459</v>
      </c>
      <c r="G931">
        <v>294</v>
      </c>
      <c r="H931">
        <v>333</v>
      </c>
      <c r="I931">
        <v>4.82</v>
      </c>
      <c r="J931">
        <v>4.32</v>
      </c>
      <c r="K931">
        <v>6.11</v>
      </c>
      <c r="L931">
        <v>4.0199999999999996</v>
      </c>
      <c r="M931">
        <v>208000</v>
      </c>
      <c r="N931">
        <v>326000</v>
      </c>
      <c r="O931">
        <v>400000</v>
      </c>
      <c r="P931">
        <v>85000</v>
      </c>
      <c r="Q931">
        <v>226000</v>
      </c>
      <c r="R931">
        <v>237000</v>
      </c>
      <c r="S931" t="s">
        <v>1022</v>
      </c>
      <c r="T931" t="s">
        <v>2288</v>
      </c>
      <c r="U931" t="s">
        <v>2562</v>
      </c>
      <c r="V931">
        <v>107</v>
      </c>
      <c r="W931" t="str" cm="1">
        <f t="array" ref="W931">_xlfn.SWITCH(TRUE, Table1[[#This Row],[Median_House2025]] &lt;500000, "Cheap",Table1[[#This Row],[Median_House2025]] &lt; 900000, "Medium",Table1[[#This Row],[Median_House2025]] &lt; 1200000,"Expensive", "Luxury")</f>
        <v>Cheap</v>
      </c>
    </row>
    <row r="932" spans="1:23" x14ac:dyDescent="0.25">
      <c r="A932">
        <v>2.76</v>
      </c>
      <c r="B932">
        <v>3.03</v>
      </c>
      <c r="C932" s="2">
        <v>0</v>
      </c>
      <c r="D932" s="2">
        <v>0</v>
      </c>
      <c r="E932" s="3">
        <v>539</v>
      </c>
      <c r="F932" s="3">
        <v>0</v>
      </c>
      <c r="G932" s="2">
        <v>3.2300000000000002E-2</v>
      </c>
      <c r="H932" s="2">
        <v>0</v>
      </c>
      <c r="I932" s="3">
        <v>300000</v>
      </c>
      <c r="J932" s="3">
        <v>603750</v>
      </c>
      <c r="K932" s="3">
        <v>762000</v>
      </c>
      <c r="L932" s="3">
        <v>800000</v>
      </c>
      <c r="S932" t="s">
        <v>3620</v>
      </c>
      <c r="T932" t="s">
        <v>4676</v>
      </c>
      <c r="U932" t="s">
        <v>2565</v>
      </c>
      <c r="W932" t="str" cm="1">
        <f t="array" ref="W932">_xlfn.SWITCH(TRUE, Table1[[#This Row],[Median_House2025]] &lt;500000, "Cheap",Table1[[#This Row],[Median_House2025]] &lt; 900000, "Medium",Table1[[#This Row],[Median_House2025]] &lt; 1200000,"Expensive", "Luxury")</f>
        <v>Cheap</v>
      </c>
    </row>
    <row r="933" spans="1:23" x14ac:dyDescent="0.25">
      <c r="A933">
        <v>2.75</v>
      </c>
      <c r="B933">
        <v>3.38</v>
      </c>
      <c r="C933">
        <v>1.1399999999999999</v>
      </c>
      <c r="D933">
        <v>0.45</v>
      </c>
      <c r="E933">
        <v>597</v>
      </c>
      <c r="F933">
        <v>661</v>
      </c>
      <c r="G933">
        <v>460</v>
      </c>
      <c r="H933">
        <v>526</v>
      </c>
      <c r="I933">
        <v>4.18</v>
      </c>
      <c r="J933">
        <v>4.01</v>
      </c>
      <c r="K933">
        <v>5.13</v>
      </c>
      <c r="L933">
        <v>6.19</v>
      </c>
      <c r="M933">
        <v>390000</v>
      </c>
      <c r="N933">
        <v>759500</v>
      </c>
      <c r="O933">
        <v>850000</v>
      </c>
      <c r="P933">
        <v>172500</v>
      </c>
      <c r="Q933">
        <v>331000</v>
      </c>
      <c r="R933">
        <v>412500</v>
      </c>
      <c r="S933" t="s">
        <v>922</v>
      </c>
      <c r="T933" t="s">
        <v>2192</v>
      </c>
      <c r="U933" t="s">
        <v>2562</v>
      </c>
      <c r="V933">
        <v>98</v>
      </c>
      <c r="W933" t="str" cm="1">
        <f t="array" ref="W933">_xlfn.SWITCH(TRUE, Table1[[#This Row],[Median_House2025]] &lt;500000, "Cheap",Table1[[#This Row],[Median_House2025]] &lt; 900000, "Medium",Table1[[#This Row],[Median_House2025]] &lt; 1200000,"Expensive", "Luxury")</f>
        <v>Medium</v>
      </c>
    </row>
    <row r="934" spans="1:23" x14ac:dyDescent="0.25">
      <c r="A934">
        <v>2.75</v>
      </c>
      <c r="B934">
        <v>3.32</v>
      </c>
      <c r="C934">
        <v>0.26</v>
      </c>
      <c r="D934">
        <v>0.78</v>
      </c>
      <c r="E934">
        <v>1058</v>
      </c>
      <c r="F934">
        <v>1285</v>
      </c>
      <c r="G934">
        <v>681</v>
      </c>
      <c r="H934">
        <v>662</v>
      </c>
      <c r="I934">
        <v>2.59</v>
      </c>
      <c r="J934">
        <v>3.81</v>
      </c>
      <c r="K934">
        <v>4.58</v>
      </c>
      <c r="L934">
        <v>4.88</v>
      </c>
      <c r="M934">
        <v>1852500</v>
      </c>
      <c r="N934">
        <v>2152500</v>
      </c>
      <c r="O934">
        <v>2070000</v>
      </c>
      <c r="P934">
        <v>715000</v>
      </c>
      <c r="Q934">
        <v>710000</v>
      </c>
      <c r="R934">
        <v>660000</v>
      </c>
      <c r="S934" t="s">
        <v>613</v>
      </c>
      <c r="T934" t="s">
        <v>1896</v>
      </c>
      <c r="U934" t="s">
        <v>2561</v>
      </c>
      <c r="V934">
        <v>76</v>
      </c>
      <c r="W934" t="str" cm="1">
        <f t="array" ref="W934">_xlfn.SWITCH(TRUE, Table1[[#This Row],[Median_House2025]] &lt;500000, "Cheap",Table1[[#This Row],[Median_House2025]] &lt; 900000, "Medium",Table1[[#This Row],[Median_House2025]] &lt; 1200000,"Expensive", "Luxury")</f>
        <v>Luxury</v>
      </c>
    </row>
    <row r="935" spans="1:23" x14ac:dyDescent="0.25">
      <c r="A935">
        <v>2.75</v>
      </c>
      <c r="B935">
        <v>3.23</v>
      </c>
      <c r="C935">
        <v>0.61</v>
      </c>
      <c r="D935">
        <v>0.61</v>
      </c>
      <c r="E935">
        <v>596</v>
      </c>
      <c r="F935">
        <v>610</v>
      </c>
      <c r="G935">
        <v>587</v>
      </c>
      <c r="H935">
        <v>502</v>
      </c>
      <c r="I935">
        <v>3.87</v>
      </c>
      <c r="J935">
        <v>3.96</v>
      </c>
      <c r="K935">
        <v>6.14</v>
      </c>
      <c r="L935">
        <v>5.22</v>
      </c>
      <c r="M935">
        <v>418500</v>
      </c>
      <c r="N935">
        <v>760000</v>
      </c>
      <c r="O935">
        <v>842000</v>
      </c>
      <c r="P935">
        <v>303000</v>
      </c>
      <c r="Q935">
        <v>525000</v>
      </c>
      <c r="R935">
        <v>577500</v>
      </c>
      <c r="S935" t="s">
        <v>1099</v>
      </c>
      <c r="T935" t="s">
        <v>2357</v>
      </c>
      <c r="U935" t="s">
        <v>2563</v>
      </c>
      <c r="V935">
        <v>111</v>
      </c>
      <c r="W935" t="str" cm="1">
        <f t="array" ref="W935">_xlfn.SWITCH(TRUE, Table1[[#This Row],[Median_House2025]] &lt;500000, "Cheap",Table1[[#This Row],[Median_House2025]] &lt; 900000, "Medium",Table1[[#This Row],[Median_House2025]] &lt; 1200000,"Expensive", "Luxury")</f>
        <v>Medium</v>
      </c>
    </row>
    <row r="936" spans="1:23" x14ac:dyDescent="0.25">
      <c r="A936">
        <v>2.75</v>
      </c>
      <c r="B936">
        <v>2.96</v>
      </c>
      <c r="C936">
        <v>1.7</v>
      </c>
      <c r="D936">
        <v>1.96</v>
      </c>
      <c r="E936">
        <v>819</v>
      </c>
      <c r="F936">
        <v>981</v>
      </c>
      <c r="G936">
        <v>661</v>
      </c>
      <c r="H936">
        <v>699</v>
      </c>
      <c r="I936">
        <v>2.15</v>
      </c>
      <c r="J936">
        <v>2.44</v>
      </c>
      <c r="K936">
        <v>4.6100000000000003</v>
      </c>
      <c r="L936">
        <v>5.01</v>
      </c>
      <c r="M936">
        <v>1545000</v>
      </c>
      <c r="N936">
        <v>2350000</v>
      </c>
      <c r="O936">
        <v>2350000</v>
      </c>
      <c r="P936">
        <v>722500</v>
      </c>
      <c r="Q936">
        <v>690000</v>
      </c>
      <c r="R936">
        <v>680000</v>
      </c>
      <c r="S936" t="s">
        <v>120</v>
      </c>
      <c r="T936" t="s">
        <v>1414</v>
      </c>
      <c r="U936" t="s">
        <v>2559</v>
      </c>
      <c r="V936">
        <v>52</v>
      </c>
      <c r="W936" t="str" cm="1">
        <f t="array" ref="W936">_xlfn.SWITCH(TRUE, Table1[[#This Row],[Median_House2025]] &lt;500000, "Cheap",Table1[[#This Row],[Median_House2025]] &lt; 900000, "Medium",Table1[[#This Row],[Median_House2025]] &lt; 1200000,"Expensive", "Luxury")</f>
        <v>Luxury</v>
      </c>
    </row>
    <row r="937" spans="1:23" x14ac:dyDescent="0.25">
      <c r="A937">
        <v>2.75</v>
      </c>
      <c r="B937">
        <v>2.87</v>
      </c>
      <c r="C937">
        <v>0.9</v>
      </c>
      <c r="D937">
        <v>0.79</v>
      </c>
      <c r="E937">
        <v>860</v>
      </c>
      <c r="F937">
        <v>765</v>
      </c>
      <c r="G937">
        <v>594</v>
      </c>
      <c r="H937">
        <v>675</v>
      </c>
      <c r="I937">
        <v>3.17</v>
      </c>
      <c r="J937">
        <v>2.5099999999999998</v>
      </c>
      <c r="K937">
        <v>3.83</v>
      </c>
      <c r="L937">
        <v>4.34</v>
      </c>
      <c r="M937">
        <v>1017000</v>
      </c>
      <c r="N937">
        <v>1500000</v>
      </c>
      <c r="O937">
        <v>1600000</v>
      </c>
      <c r="P937">
        <v>650000</v>
      </c>
      <c r="Q937">
        <v>901000</v>
      </c>
      <c r="R937">
        <v>915000</v>
      </c>
      <c r="S937" t="s">
        <v>194</v>
      </c>
      <c r="T937" t="s">
        <v>1488</v>
      </c>
      <c r="U937" t="s">
        <v>2559</v>
      </c>
      <c r="V937">
        <v>54</v>
      </c>
      <c r="W937" t="str" cm="1">
        <f t="array" ref="W937">_xlfn.SWITCH(TRUE, Table1[[#This Row],[Median_House2025]] &lt;500000, "Cheap",Table1[[#This Row],[Median_House2025]] &lt; 900000, "Medium",Table1[[#This Row],[Median_House2025]] &lt; 1200000,"Expensive", "Luxury")</f>
        <v>Luxury</v>
      </c>
    </row>
    <row r="938" spans="1:23" x14ac:dyDescent="0.25">
      <c r="A938">
        <v>2.75</v>
      </c>
      <c r="B938">
        <v>2.6</v>
      </c>
      <c r="C938">
        <v>0.68</v>
      </c>
      <c r="D938">
        <v>0.48</v>
      </c>
      <c r="E938">
        <v>1056</v>
      </c>
      <c r="F938">
        <v>987</v>
      </c>
      <c r="G938">
        <v>686</v>
      </c>
      <c r="H938">
        <v>740</v>
      </c>
      <c r="I938">
        <v>2.86</v>
      </c>
      <c r="J938">
        <v>3.57</v>
      </c>
      <c r="K938">
        <v>3.75</v>
      </c>
      <c r="L938">
        <v>4.92</v>
      </c>
      <c r="M938">
        <v>1450000</v>
      </c>
      <c r="N938">
        <v>1597500</v>
      </c>
      <c r="O938">
        <v>1460000</v>
      </c>
      <c r="P938">
        <v>721100</v>
      </c>
      <c r="Q938">
        <v>750000</v>
      </c>
      <c r="R938">
        <v>750000</v>
      </c>
      <c r="S938" t="s">
        <v>510</v>
      </c>
      <c r="T938" t="s">
        <v>1801</v>
      </c>
      <c r="U938" t="s">
        <v>2561</v>
      </c>
      <c r="V938">
        <v>73</v>
      </c>
      <c r="W938" t="str" cm="1">
        <f t="array" ref="W938">_xlfn.SWITCH(TRUE, Table1[[#This Row],[Median_House2025]] &lt;500000, "Cheap",Table1[[#This Row],[Median_House2025]] &lt; 900000, "Medium",Table1[[#This Row],[Median_House2025]] &lt; 1200000,"Expensive", "Luxury")</f>
        <v>Luxury</v>
      </c>
    </row>
    <row r="939" spans="1:23" x14ac:dyDescent="0.25">
      <c r="A939">
        <v>2.75</v>
      </c>
      <c r="B939">
        <v>2.42</v>
      </c>
      <c r="C939">
        <v>1.83</v>
      </c>
      <c r="D939">
        <v>1.85</v>
      </c>
      <c r="E939">
        <v>1110</v>
      </c>
      <c r="F939">
        <v>977</v>
      </c>
      <c r="G939">
        <v>572</v>
      </c>
      <c r="H939">
        <v>587</v>
      </c>
      <c r="I939">
        <v>2.83</v>
      </c>
      <c r="J939">
        <v>2.5</v>
      </c>
      <c r="K939">
        <v>5.95</v>
      </c>
      <c r="L939">
        <v>5.77</v>
      </c>
      <c r="M939">
        <v>1811000</v>
      </c>
      <c r="N939">
        <v>1510000</v>
      </c>
      <c r="O939">
        <v>1730000</v>
      </c>
      <c r="P939">
        <v>525000</v>
      </c>
      <c r="Q939">
        <v>526000</v>
      </c>
      <c r="R939">
        <v>503000</v>
      </c>
      <c r="S939" t="s">
        <v>604</v>
      </c>
      <c r="T939" t="s">
        <v>1887</v>
      </c>
      <c r="U939" t="s">
        <v>2561</v>
      </c>
      <c r="V939">
        <v>76</v>
      </c>
      <c r="W939" t="str" cm="1">
        <f t="array" ref="W939">_xlfn.SWITCH(TRUE, Table1[[#This Row],[Median_House2025]] &lt;500000, "Cheap",Table1[[#This Row],[Median_House2025]] &lt; 900000, "Medium",Table1[[#This Row],[Median_House2025]] &lt; 1200000,"Expensive", "Luxury")</f>
        <v>Luxury</v>
      </c>
    </row>
    <row r="940" spans="1:23" x14ac:dyDescent="0.25">
      <c r="A940">
        <v>2.75</v>
      </c>
      <c r="B940">
        <v>2.27</v>
      </c>
      <c r="C940">
        <v>2.02</v>
      </c>
      <c r="D940">
        <v>1.3</v>
      </c>
      <c r="E940">
        <v>1893</v>
      </c>
      <c r="F940">
        <v>1548</v>
      </c>
      <c r="G940">
        <v>705</v>
      </c>
      <c r="H940">
        <v>718</v>
      </c>
      <c r="I940">
        <v>2.5499999999999998</v>
      </c>
      <c r="J940">
        <v>2.09</v>
      </c>
      <c r="K940">
        <v>4.12</v>
      </c>
      <c r="L940">
        <v>5.47</v>
      </c>
      <c r="M940">
        <v>2430000</v>
      </c>
      <c r="N940">
        <v>3312500</v>
      </c>
      <c r="O940">
        <v>3600000</v>
      </c>
      <c r="P940">
        <v>850000</v>
      </c>
      <c r="Q940">
        <v>950000</v>
      </c>
      <c r="R940">
        <v>912250</v>
      </c>
      <c r="S940" t="s">
        <v>42</v>
      </c>
      <c r="T940" t="s">
        <v>1337</v>
      </c>
      <c r="U940" t="s">
        <v>2559</v>
      </c>
      <c r="V940">
        <v>49</v>
      </c>
      <c r="W940" t="str" cm="1">
        <f t="array" ref="W940">_xlfn.SWITCH(TRUE, Table1[[#This Row],[Median_House2025]] &lt;500000, "Cheap",Table1[[#This Row],[Median_House2025]] &lt; 900000, "Medium",Table1[[#This Row],[Median_House2025]] &lt; 1200000,"Expensive", "Luxury")</f>
        <v>Luxury</v>
      </c>
    </row>
    <row r="941" spans="1:23" x14ac:dyDescent="0.25">
      <c r="A941">
        <v>2.75</v>
      </c>
      <c r="B941">
        <v>2.33</v>
      </c>
      <c r="C941" s="2">
        <v>0</v>
      </c>
      <c r="D941" s="2">
        <v>0</v>
      </c>
      <c r="E941" s="3">
        <v>110000</v>
      </c>
      <c r="F941" s="3">
        <v>250000</v>
      </c>
      <c r="G941" s="3">
        <v>225000</v>
      </c>
      <c r="S941" t="s">
        <v>2901</v>
      </c>
      <c r="T941" t="s">
        <v>4000</v>
      </c>
      <c r="U941" t="s">
        <v>2561</v>
      </c>
      <c r="W941" t="str" cm="1">
        <f t="array" ref="W941">_xlfn.SWITCH(TRUE, Table1[[#This Row],[Median_House2025]] &lt;500000, "Cheap",Table1[[#This Row],[Median_House2025]] &lt; 900000, "Medium",Table1[[#This Row],[Median_House2025]] &lt; 1200000,"Expensive", "Luxury")</f>
        <v>Cheap</v>
      </c>
    </row>
    <row r="942" spans="1:23" x14ac:dyDescent="0.25">
      <c r="A942">
        <v>2.75</v>
      </c>
      <c r="B942">
        <v>2.42</v>
      </c>
      <c r="C942" s="2">
        <v>0</v>
      </c>
      <c r="D942" s="2">
        <v>0</v>
      </c>
      <c r="E942" s="3">
        <v>115000</v>
      </c>
      <c r="F942" s="3">
        <v>85000</v>
      </c>
      <c r="G942" s="3">
        <v>295000</v>
      </c>
      <c r="S942" t="s">
        <v>3101</v>
      </c>
      <c r="T942" t="s">
        <v>4191</v>
      </c>
      <c r="U942" t="s">
        <v>2562</v>
      </c>
      <c r="W942" t="str" cm="1">
        <f t="array" ref="W942">_xlfn.SWITCH(TRUE, Table1[[#This Row],[Median_House2025]] &lt;500000, "Cheap",Table1[[#This Row],[Median_House2025]] &lt; 900000, "Medium",Table1[[#This Row],[Median_House2025]] &lt; 1200000,"Expensive", "Luxury")</f>
        <v>Cheap</v>
      </c>
    </row>
    <row r="943" spans="1:23" x14ac:dyDescent="0.25">
      <c r="A943">
        <v>2.75</v>
      </c>
      <c r="B943">
        <v>2.75</v>
      </c>
      <c r="C943" s="2">
        <v>0</v>
      </c>
      <c r="D943" s="2">
        <v>0</v>
      </c>
      <c r="E943" s="3">
        <v>462500</v>
      </c>
      <c r="F943" s="3">
        <v>7000000</v>
      </c>
      <c r="S943" t="s">
        <v>3144</v>
      </c>
      <c r="T943" t="s">
        <v>4234</v>
      </c>
      <c r="U943" t="s">
        <v>2562</v>
      </c>
      <c r="W943" t="str" cm="1">
        <f t="array" ref="W943">_xlfn.SWITCH(TRUE, Table1[[#This Row],[Median_House2025]] &lt;500000, "Cheap",Table1[[#This Row],[Median_House2025]] &lt; 900000, "Medium",Table1[[#This Row],[Median_House2025]] &lt; 1200000,"Expensive", "Luxury")</f>
        <v>Cheap</v>
      </c>
    </row>
    <row r="944" spans="1:23" x14ac:dyDescent="0.25">
      <c r="A944">
        <v>2.75</v>
      </c>
      <c r="B944">
        <v>2.48</v>
      </c>
      <c r="C944" s="2">
        <v>7.9000000000000008E-3</v>
      </c>
      <c r="D944" s="2">
        <v>8.5000000000000006E-3</v>
      </c>
      <c r="E944" s="3">
        <v>423</v>
      </c>
      <c r="F944" s="3">
        <v>466</v>
      </c>
      <c r="G944" s="3">
        <v>0</v>
      </c>
      <c r="H944" s="3">
        <v>0</v>
      </c>
      <c r="I944" s="2">
        <v>5.4699999999999999E-2</v>
      </c>
      <c r="J944" s="2">
        <v>4.1200000000000001E-2</v>
      </c>
      <c r="K944" s="2">
        <v>0</v>
      </c>
      <c r="L944" s="2">
        <v>0</v>
      </c>
      <c r="M944" s="3">
        <v>149000</v>
      </c>
      <c r="N944" s="3">
        <v>285000</v>
      </c>
      <c r="O944" s="3">
        <v>305000</v>
      </c>
      <c r="S944" t="s">
        <v>3380</v>
      </c>
      <c r="T944" t="s">
        <v>4450</v>
      </c>
      <c r="U944" t="s">
        <v>2563</v>
      </c>
      <c r="W944" t="str" cm="1">
        <f t="array" ref="W944">_xlfn.SWITCH(TRUE, Table1[[#This Row],[Median_House2025]] &lt;500000, "Cheap",Table1[[#This Row],[Median_House2025]] &lt; 900000, "Medium",Table1[[#This Row],[Median_House2025]] &lt; 1200000,"Expensive", "Luxury")</f>
        <v>Cheap</v>
      </c>
    </row>
    <row r="945" spans="1:23" x14ac:dyDescent="0.25">
      <c r="A945">
        <v>2.75</v>
      </c>
      <c r="B945">
        <v>2.36</v>
      </c>
      <c r="C945" s="2">
        <v>2.5999999999999999E-3</v>
      </c>
      <c r="D945" s="2">
        <v>5.1999999999999998E-3</v>
      </c>
      <c r="E945" s="3">
        <v>451</v>
      </c>
      <c r="F945" s="3">
        <v>473</v>
      </c>
      <c r="G945" s="3">
        <v>220</v>
      </c>
      <c r="H945" s="3">
        <v>220</v>
      </c>
      <c r="I945" s="2">
        <v>4.3700000000000003E-2</v>
      </c>
      <c r="J945" s="2">
        <v>4.4600000000000001E-2</v>
      </c>
      <c r="K945" s="2">
        <v>0</v>
      </c>
      <c r="L945" s="2">
        <v>0</v>
      </c>
      <c r="M945" s="3">
        <v>252000</v>
      </c>
      <c r="N945" s="3">
        <v>461500</v>
      </c>
      <c r="O945" s="3">
        <v>465000</v>
      </c>
      <c r="P945" s="3">
        <v>470000</v>
      </c>
      <c r="S945" t="s">
        <v>3621</v>
      </c>
      <c r="T945" t="s">
        <v>4677</v>
      </c>
      <c r="U945" t="s">
        <v>2565</v>
      </c>
      <c r="W945" t="str" cm="1">
        <f t="array" ref="W945">_xlfn.SWITCH(TRUE, Table1[[#This Row],[Median_House2025]] &lt;500000, "Cheap",Table1[[#This Row],[Median_House2025]] &lt; 900000, "Medium",Table1[[#This Row],[Median_House2025]] &lt; 1200000,"Expensive", "Luxury")</f>
        <v>Cheap</v>
      </c>
    </row>
    <row r="946" spans="1:23" x14ac:dyDescent="0.25">
      <c r="A946">
        <v>2.74</v>
      </c>
      <c r="B946">
        <v>3.25</v>
      </c>
      <c r="C946">
        <v>2.1800000000000002</v>
      </c>
      <c r="D946">
        <v>2.42</v>
      </c>
      <c r="E946">
        <v>622</v>
      </c>
      <c r="F946">
        <v>748</v>
      </c>
      <c r="G946">
        <v>683</v>
      </c>
      <c r="H946">
        <v>655</v>
      </c>
      <c r="I946">
        <v>2.85</v>
      </c>
      <c r="J946">
        <v>3.1</v>
      </c>
      <c r="K946">
        <v>6.53</v>
      </c>
      <c r="L946">
        <v>5.04</v>
      </c>
      <c r="M946">
        <v>1086600</v>
      </c>
      <c r="N946">
        <v>1290000</v>
      </c>
      <c r="O946">
        <v>1327250</v>
      </c>
      <c r="P946">
        <v>825000</v>
      </c>
      <c r="Q946">
        <v>853000</v>
      </c>
      <c r="R946">
        <v>838250</v>
      </c>
      <c r="S946" t="s">
        <v>577</v>
      </c>
      <c r="T946" t="s">
        <v>1860</v>
      </c>
      <c r="U946" t="s">
        <v>2561</v>
      </c>
      <c r="V946">
        <v>75</v>
      </c>
      <c r="W946" t="str" cm="1">
        <f t="array" ref="W946">_xlfn.SWITCH(TRUE, Table1[[#This Row],[Median_House2025]] &lt;500000, "Cheap",Table1[[#This Row],[Median_House2025]] &lt; 900000, "Medium",Table1[[#This Row],[Median_House2025]] &lt; 1200000,"Expensive", "Luxury")</f>
        <v>Luxury</v>
      </c>
    </row>
    <row r="947" spans="1:23" x14ac:dyDescent="0.25">
      <c r="A947">
        <v>2.74</v>
      </c>
      <c r="B947">
        <v>3.13</v>
      </c>
      <c r="C947">
        <v>2.09</v>
      </c>
      <c r="D947">
        <v>2.33</v>
      </c>
      <c r="E947">
        <v>1133</v>
      </c>
      <c r="F947">
        <v>1205</v>
      </c>
      <c r="G947">
        <v>849</v>
      </c>
      <c r="H947">
        <v>995</v>
      </c>
      <c r="I947">
        <v>3.63</v>
      </c>
      <c r="J947">
        <v>4.3499999999999996</v>
      </c>
      <c r="K947">
        <v>5.3</v>
      </c>
      <c r="L947">
        <v>6.23</v>
      </c>
      <c r="M947">
        <v>1556500</v>
      </c>
      <c r="N947">
        <v>2130000</v>
      </c>
      <c r="O947">
        <v>2225000</v>
      </c>
      <c r="P947">
        <v>865000</v>
      </c>
      <c r="Q947">
        <v>860000</v>
      </c>
      <c r="R947">
        <v>868500</v>
      </c>
      <c r="S947" t="s">
        <v>39</v>
      </c>
      <c r="T947" t="s">
        <v>1323</v>
      </c>
      <c r="U947" t="s">
        <v>2559</v>
      </c>
      <c r="V947">
        <v>49</v>
      </c>
      <c r="W947" t="str" cm="1">
        <f t="array" ref="W947">_xlfn.SWITCH(TRUE, Table1[[#This Row],[Median_House2025]] &lt;500000, "Cheap",Table1[[#This Row],[Median_House2025]] &lt; 900000, "Medium",Table1[[#This Row],[Median_House2025]] &lt; 1200000,"Expensive", "Luxury")</f>
        <v>Luxury</v>
      </c>
    </row>
    <row r="948" spans="1:23" x14ac:dyDescent="0.25">
      <c r="A948">
        <v>2.74</v>
      </c>
      <c r="B948">
        <v>2.77</v>
      </c>
      <c r="C948">
        <v>0.2</v>
      </c>
      <c r="D948">
        <v>0.2</v>
      </c>
      <c r="E948">
        <v>620</v>
      </c>
      <c r="F948">
        <v>684</v>
      </c>
      <c r="G948">
        <v>473</v>
      </c>
      <c r="H948">
        <v>562</v>
      </c>
      <c r="I948">
        <v>3.35</v>
      </c>
      <c r="J948">
        <v>3.55</v>
      </c>
      <c r="K948">
        <v>3.86</v>
      </c>
      <c r="L948">
        <v>5.05</v>
      </c>
      <c r="M948">
        <v>555000</v>
      </c>
      <c r="N948">
        <v>816000</v>
      </c>
      <c r="O948">
        <v>790000</v>
      </c>
      <c r="P948">
        <v>354250</v>
      </c>
      <c r="Q948">
        <v>520000</v>
      </c>
      <c r="R948">
        <v>586000</v>
      </c>
      <c r="S948" t="s">
        <v>1288</v>
      </c>
      <c r="T948" t="s">
        <v>2531</v>
      </c>
      <c r="U948" t="s">
        <v>2565</v>
      </c>
      <c r="V948">
        <v>131</v>
      </c>
      <c r="W948" t="str" cm="1">
        <f t="array" ref="W948">_xlfn.SWITCH(TRUE, Table1[[#This Row],[Median_House2025]] &lt;500000, "Cheap",Table1[[#This Row],[Median_House2025]] &lt; 900000, "Medium",Table1[[#This Row],[Median_House2025]] &lt; 1200000,"Expensive", "Luxury")</f>
        <v>Medium</v>
      </c>
    </row>
    <row r="949" spans="1:23" x14ac:dyDescent="0.25">
      <c r="A949">
        <v>2.74</v>
      </c>
      <c r="B949">
        <v>2.5299999999999998</v>
      </c>
      <c r="C949">
        <v>0.94</v>
      </c>
      <c r="D949">
        <v>1.03</v>
      </c>
      <c r="E949">
        <v>500</v>
      </c>
      <c r="F949">
        <v>493</v>
      </c>
      <c r="G949">
        <v>375</v>
      </c>
      <c r="H949">
        <v>369</v>
      </c>
      <c r="I949">
        <v>4.0199999999999996</v>
      </c>
      <c r="J949">
        <v>3.93</v>
      </c>
      <c r="K949">
        <v>6.07</v>
      </c>
      <c r="L949">
        <v>4.32</v>
      </c>
      <c r="M949">
        <v>315000</v>
      </c>
      <c r="N949">
        <v>500000</v>
      </c>
      <c r="O949">
        <v>520000</v>
      </c>
      <c r="P949">
        <v>302000</v>
      </c>
      <c r="Q949">
        <v>410000</v>
      </c>
      <c r="R949">
        <v>431000</v>
      </c>
      <c r="S949" t="s">
        <v>766</v>
      </c>
      <c r="T949" t="s">
        <v>2048</v>
      </c>
      <c r="U949" t="s">
        <v>2561</v>
      </c>
      <c r="V949">
        <v>90</v>
      </c>
      <c r="W949" t="str" cm="1">
        <f t="array" ref="W949">_xlfn.SWITCH(TRUE, Table1[[#This Row],[Median_House2025]] &lt;500000, "Cheap",Table1[[#This Row],[Median_House2025]] &lt; 900000, "Medium",Table1[[#This Row],[Median_House2025]] &lt; 1200000,"Expensive", "Luxury")</f>
        <v>Medium</v>
      </c>
    </row>
    <row r="950" spans="1:23" x14ac:dyDescent="0.25">
      <c r="A950">
        <v>2.74</v>
      </c>
      <c r="B950">
        <v>2.4700000000000002</v>
      </c>
      <c r="C950">
        <v>1.79</v>
      </c>
      <c r="D950">
        <v>1.3</v>
      </c>
      <c r="E950">
        <v>1241</v>
      </c>
      <c r="F950">
        <v>1287</v>
      </c>
      <c r="G950">
        <v>684</v>
      </c>
      <c r="H950">
        <v>721</v>
      </c>
      <c r="I950">
        <v>3.22</v>
      </c>
      <c r="J950">
        <v>3.03</v>
      </c>
      <c r="K950">
        <v>4.53</v>
      </c>
      <c r="L950">
        <v>5.45</v>
      </c>
      <c r="M950">
        <v>1747500</v>
      </c>
      <c r="N950">
        <v>2560000</v>
      </c>
      <c r="O950">
        <v>2600000</v>
      </c>
      <c r="P950">
        <v>835000</v>
      </c>
      <c r="Q950">
        <v>1065000</v>
      </c>
      <c r="R950">
        <v>1260000</v>
      </c>
      <c r="S950" t="s">
        <v>88</v>
      </c>
      <c r="T950" t="s">
        <v>1383</v>
      </c>
      <c r="U950" t="s">
        <v>2559</v>
      </c>
      <c r="V950">
        <v>51</v>
      </c>
      <c r="W950" t="str" cm="1">
        <f t="array" ref="W950">_xlfn.SWITCH(TRUE, Table1[[#This Row],[Median_House2025]] &lt;500000, "Cheap",Table1[[#This Row],[Median_House2025]] &lt; 900000, "Medium",Table1[[#This Row],[Median_House2025]] &lt; 1200000,"Expensive", "Luxury")</f>
        <v>Luxury</v>
      </c>
    </row>
    <row r="951" spans="1:23" x14ac:dyDescent="0.25">
      <c r="A951">
        <v>2.74</v>
      </c>
      <c r="B951">
        <v>2.44</v>
      </c>
      <c r="C951">
        <v>1.0900000000000001</v>
      </c>
      <c r="D951">
        <v>0.51</v>
      </c>
      <c r="E951">
        <v>447</v>
      </c>
      <c r="F951">
        <v>462</v>
      </c>
      <c r="G951">
        <v>352</v>
      </c>
      <c r="H951">
        <v>395</v>
      </c>
      <c r="I951">
        <v>3.37</v>
      </c>
      <c r="J951">
        <v>3.38</v>
      </c>
      <c r="K951">
        <v>4.96</v>
      </c>
      <c r="L951">
        <v>5.55</v>
      </c>
      <c r="M951">
        <v>320000</v>
      </c>
      <c r="N951">
        <v>550000</v>
      </c>
      <c r="O951">
        <v>500000</v>
      </c>
      <c r="P951">
        <v>260000</v>
      </c>
      <c r="Q951">
        <v>475000</v>
      </c>
      <c r="R951">
        <v>394000</v>
      </c>
      <c r="S951" t="s">
        <v>770</v>
      </c>
      <c r="T951" t="s">
        <v>2052</v>
      </c>
      <c r="U951" t="s">
        <v>2561</v>
      </c>
      <c r="V951">
        <v>91</v>
      </c>
      <c r="W951" t="str" cm="1">
        <f t="array" ref="W951">_xlfn.SWITCH(TRUE, Table1[[#This Row],[Median_House2025]] &lt;500000, "Cheap",Table1[[#This Row],[Median_House2025]] &lt; 900000, "Medium",Table1[[#This Row],[Median_House2025]] &lt; 1200000,"Expensive", "Luxury")</f>
        <v>Medium</v>
      </c>
    </row>
    <row r="952" spans="1:23" x14ac:dyDescent="0.25">
      <c r="A952">
        <v>2.74</v>
      </c>
      <c r="B952">
        <v>1.99</v>
      </c>
      <c r="C952" s="2">
        <v>9.4000000000000004E-3</v>
      </c>
      <c r="D952" s="2">
        <v>0</v>
      </c>
      <c r="E952" s="3">
        <v>760</v>
      </c>
      <c r="F952" s="3">
        <v>633</v>
      </c>
      <c r="G952" s="3">
        <v>263</v>
      </c>
      <c r="H952" s="3">
        <v>263</v>
      </c>
      <c r="I952" s="2">
        <v>4.2200000000000001E-2</v>
      </c>
      <c r="J952" s="2">
        <v>3.4500000000000003E-2</v>
      </c>
      <c r="K952" s="2">
        <v>0</v>
      </c>
      <c r="L952" s="2">
        <v>0</v>
      </c>
      <c r="M952" s="3">
        <v>530000</v>
      </c>
      <c r="N952" s="3">
        <v>865500</v>
      </c>
      <c r="O952" s="3">
        <v>978000</v>
      </c>
      <c r="P952" s="3">
        <v>451000</v>
      </c>
      <c r="S952" t="s">
        <v>3424</v>
      </c>
      <c r="T952" t="s">
        <v>4493</v>
      </c>
      <c r="U952" t="s">
        <v>2564</v>
      </c>
      <c r="W952" t="str" cm="1">
        <f t="array" ref="W95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953" spans="1:23" x14ac:dyDescent="0.25">
      <c r="A953">
        <v>2.74</v>
      </c>
      <c r="B953">
        <v>1.84</v>
      </c>
      <c r="C953" s="2">
        <v>0</v>
      </c>
      <c r="D953" s="2">
        <v>0</v>
      </c>
      <c r="E953" s="3">
        <v>415000</v>
      </c>
      <c r="F953" s="3">
        <v>310000</v>
      </c>
      <c r="G953" s="3">
        <v>370000</v>
      </c>
      <c r="S953" t="s">
        <v>3572</v>
      </c>
      <c r="T953" t="s">
        <v>4630</v>
      </c>
      <c r="U953" t="s">
        <v>2564</v>
      </c>
      <c r="W953" t="str" cm="1">
        <f t="array" ref="W953">_xlfn.SWITCH(TRUE, Table1[[#This Row],[Median_House2025]] &lt;500000, "Cheap",Table1[[#This Row],[Median_House2025]] &lt; 900000, "Medium",Table1[[#This Row],[Median_House2025]] &lt; 1200000,"Expensive", "Luxury")</f>
        <v>Cheap</v>
      </c>
    </row>
    <row r="954" spans="1:23" x14ac:dyDescent="0.25">
      <c r="A954">
        <v>2.74</v>
      </c>
      <c r="B954">
        <v>2.62</v>
      </c>
      <c r="C954" s="2">
        <v>6.1000000000000004E-3</v>
      </c>
      <c r="D954" s="2">
        <v>2.0999999999999999E-3</v>
      </c>
      <c r="E954" s="3">
        <v>642</v>
      </c>
      <c r="F954" s="3">
        <v>689</v>
      </c>
      <c r="G954" s="3">
        <v>320</v>
      </c>
      <c r="H954" s="3">
        <v>320</v>
      </c>
      <c r="I954" s="2">
        <v>4.6699999999999998E-2</v>
      </c>
      <c r="J954" s="2">
        <v>4.3499999999999997E-2</v>
      </c>
      <c r="K954" s="2">
        <v>0</v>
      </c>
      <c r="L954" s="2">
        <v>0</v>
      </c>
      <c r="M954" s="3">
        <v>306250</v>
      </c>
      <c r="N954" s="3">
        <v>463500</v>
      </c>
      <c r="O954" s="3">
        <v>540000</v>
      </c>
      <c r="S954" t="s">
        <v>3585</v>
      </c>
      <c r="T954" t="s">
        <v>4642</v>
      </c>
      <c r="U954" t="s">
        <v>2564</v>
      </c>
      <c r="W954" t="str" cm="1">
        <f t="array" ref="W954">_xlfn.SWITCH(TRUE, Table1[[#This Row],[Median_House2025]] &lt;500000, "Cheap",Table1[[#This Row],[Median_House2025]] &lt; 900000, "Medium",Table1[[#This Row],[Median_House2025]] &lt; 1200000,"Expensive", "Luxury")</f>
        <v>Medium</v>
      </c>
    </row>
    <row r="955" spans="1:23" x14ac:dyDescent="0.25">
      <c r="A955">
        <v>2.73</v>
      </c>
      <c r="B955">
        <v>3.42</v>
      </c>
      <c r="C955">
        <v>3.07</v>
      </c>
      <c r="D955">
        <v>1.22</v>
      </c>
      <c r="E955">
        <v>495</v>
      </c>
      <c r="F955">
        <v>682</v>
      </c>
      <c r="G955">
        <v>501</v>
      </c>
      <c r="H955">
        <v>516</v>
      </c>
      <c r="I955">
        <v>3.31</v>
      </c>
      <c r="J955">
        <v>5.33</v>
      </c>
      <c r="K955">
        <v>5.41</v>
      </c>
      <c r="L955">
        <v>6.56</v>
      </c>
      <c r="M955">
        <v>617500</v>
      </c>
      <c r="N955">
        <v>939500</v>
      </c>
      <c r="O955">
        <v>893500</v>
      </c>
      <c r="P955">
        <v>395000</v>
      </c>
      <c r="Q955">
        <v>495000</v>
      </c>
      <c r="R955">
        <v>450000</v>
      </c>
      <c r="S955" t="s">
        <v>448</v>
      </c>
      <c r="T955" t="s">
        <v>1742</v>
      </c>
      <c r="U955" t="s">
        <v>2560</v>
      </c>
      <c r="V955">
        <v>70</v>
      </c>
      <c r="W955" t="str" cm="1">
        <f t="array" ref="W955">_xlfn.SWITCH(TRUE, Table1[[#This Row],[Median_House2025]] &lt;500000, "Cheap",Table1[[#This Row],[Median_House2025]] &lt; 900000, "Medium",Table1[[#This Row],[Median_House2025]] &lt; 1200000,"Expensive", "Luxury")</f>
        <v>Medium</v>
      </c>
    </row>
    <row r="956" spans="1:23" x14ac:dyDescent="0.25">
      <c r="A956">
        <v>2.73</v>
      </c>
      <c r="B956">
        <v>3.24</v>
      </c>
      <c r="C956">
        <v>0.41</v>
      </c>
      <c r="D956">
        <v>0.52</v>
      </c>
      <c r="E956">
        <v>844</v>
      </c>
      <c r="F956">
        <v>939</v>
      </c>
      <c r="G956">
        <v>739</v>
      </c>
      <c r="H956">
        <v>604</v>
      </c>
      <c r="I956">
        <v>3.15</v>
      </c>
      <c r="J956">
        <v>3.3</v>
      </c>
      <c r="K956">
        <v>5.46</v>
      </c>
      <c r="L956">
        <v>3.65</v>
      </c>
      <c r="M956">
        <v>582500</v>
      </c>
      <c r="N956">
        <v>1150000</v>
      </c>
      <c r="O956">
        <v>1180000</v>
      </c>
      <c r="P956">
        <v>410000</v>
      </c>
      <c r="Q956">
        <v>650000</v>
      </c>
      <c r="R956">
        <v>673500</v>
      </c>
      <c r="S956" t="s">
        <v>973</v>
      </c>
      <c r="T956" t="s">
        <v>2242</v>
      </c>
      <c r="U956" t="s">
        <v>2562</v>
      </c>
      <c r="V956">
        <v>103</v>
      </c>
      <c r="W956" t="str" cm="1">
        <f t="array" ref="W95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957" spans="1:23" x14ac:dyDescent="0.25">
      <c r="A957">
        <v>2.73</v>
      </c>
      <c r="B957">
        <v>2.91</v>
      </c>
      <c r="C957">
        <v>0.9</v>
      </c>
      <c r="D957">
        <v>0.4</v>
      </c>
      <c r="E957">
        <v>543</v>
      </c>
      <c r="F957">
        <v>631</v>
      </c>
      <c r="G957">
        <v>356</v>
      </c>
      <c r="H957">
        <v>481</v>
      </c>
      <c r="I957">
        <v>3.57</v>
      </c>
      <c r="J957">
        <v>4.71</v>
      </c>
      <c r="K957">
        <v>6.48</v>
      </c>
      <c r="L957">
        <v>6.12</v>
      </c>
      <c r="M957">
        <v>350000</v>
      </c>
      <c r="N957">
        <v>585000</v>
      </c>
      <c r="O957">
        <v>600000</v>
      </c>
      <c r="P957">
        <v>217500</v>
      </c>
      <c r="Q957">
        <v>307000</v>
      </c>
      <c r="R957">
        <v>386250</v>
      </c>
      <c r="S957" t="s">
        <v>272</v>
      </c>
      <c r="T957" t="s">
        <v>1566</v>
      </c>
      <c r="U957" t="s">
        <v>2559</v>
      </c>
      <c r="V957">
        <v>57</v>
      </c>
      <c r="W957" t="str" cm="1">
        <f t="array" ref="W957">_xlfn.SWITCH(TRUE, Table1[[#This Row],[Median_House2025]] &lt;500000, "Cheap",Table1[[#This Row],[Median_House2025]] &lt; 900000, "Medium",Table1[[#This Row],[Median_House2025]] &lt; 1200000,"Expensive", "Luxury")</f>
        <v>Medium</v>
      </c>
    </row>
    <row r="958" spans="1:23" x14ac:dyDescent="0.25">
      <c r="A958">
        <v>2.73</v>
      </c>
      <c r="B958">
        <v>2.82</v>
      </c>
      <c r="C958">
        <v>1.22</v>
      </c>
      <c r="D958">
        <v>1.77</v>
      </c>
      <c r="E958">
        <v>1018</v>
      </c>
      <c r="F958">
        <v>1276</v>
      </c>
      <c r="G958">
        <v>839</v>
      </c>
      <c r="H958">
        <v>951</v>
      </c>
      <c r="I958">
        <v>2.7</v>
      </c>
      <c r="J958">
        <v>3.09</v>
      </c>
      <c r="K958">
        <v>4.05</v>
      </c>
      <c r="L958">
        <v>4.04</v>
      </c>
      <c r="M958">
        <v>810000</v>
      </c>
      <c r="N958">
        <v>1605000</v>
      </c>
      <c r="O958">
        <v>1775000</v>
      </c>
      <c r="P958">
        <v>485000</v>
      </c>
      <c r="Q958">
        <v>900000</v>
      </c>
      <c r="R958">
        <v>990000</v>
      </c>
      <c r="S958" t="s">
        <v>911</v>
      </c>
      <c r="T958" t="s">
        <v>2182</v>
      </c>
      <c r="U958" t="s">
        <v>2562</v>
      </c>
      <c r="V958">
        <v>98</v>
      </c>
      <c r="W958" t="str" cm="1">
        <f t="array" ref="W958">_xlfn.SWITCH(TRUE, Table1[[#This Row],[Median_House2025]] &lt;500000, "Cheap",Table1[[#This Row],[Median_House2025]] &lt; 900000, "Medium",Table1[[#This Row],[Median_House2025]] &lt; 1200000,"Expensive", "Luxury")</f>
        <v>Luxury</v>
      </c>
    </row>
    <row r="959" spans="1:23" x14ac:dyDescent="0.25">
      <c r="A959">
        <v>2.73</v>
      </c>
      <c r="B959">
        <v>2.76</v>
      </c>
      <c r="C959">
        <v>0.34</v>
      </c>
      <c r="D959">
        <v>0.89</v>
      </c>
      <c r="E959">
        <v>572</v>
      </c>
      <c r="F959">
        <v>631</v>
      </c>
      <c r="G959">
        <v>391</v>
      </c>
      <c r="H959">
        <v>473</v>
      </c>
      <c r="I959">
        <v>4.34</v>
      </c>
      <c r="J959">
        <v>4.03</v>
      </c>
      <c r="K959">
        <v>5.16</v>
      </c>
      <c r="L959">
        <v>4.91</v>
      </c>
      <c r="M959">
        <v>395000</v>
      </c>
      <c r="N959">
        <v>672276</v>
      </c>
      <c r="O959">
        <v>730000</v>
      </c>
      <c r="P959">
        <v>270000</v>
      </c>
      <c r="Q959">
        <v>470000</v>
      </c>
      <c r="R959">
        <v>478250</v>
      </c>
      <c r="S959" t="s">
        <v>1145</v>
      </c>
      <c r="T959" t="s">
        <v>2399</v>
      </c>
      <c r="U959" t="s">
        <v>2563</v>
      </c>
      <c r="V959">
        <v>114</v>
      </c>
      <c r="W959" t="str" cm="1">
        <f t="array" ref="W959">_xlfn.SWITCH(TRUE, Table1[[#This Row],[Median_House2025]] &lt;500000, "Cheap",Table1[[#This Row],[Median_House2025]] &lt; 900000, "Medium",Table1[[#This Row],[Median_House2025]] &lt; 1200000,"Expensive", "Luxury")</f>
        <v>Medium</v>
      </c>
    </row>
    <row r="960" spans="1:23" x14ac:dyDescent="0.25">
      <c r="A960">
        <v>2.73</v>
      </c>
      <c r="B960">
        <v>2.67</v>
      </c>
      <c r="C960">
        <v>1.39</v>
      </c>
      <c r="D960">
        <v>1.0900000000000001</v>
      </c>
      <c r="E960">
        <v>713</v>
      </c>
      <c r="F960">
        <v>767</v>
      </c>
      <c r="G960">
        <v>563</v>
      </c>
      <c r="H960">
        <v>637</v>
      </c>
      <c r="I960">
        <v>1.96</v>
      </c>
      <c r="J960">
        <v>2.52</v>
      </c>
      <c r="K960">
        <v>4.87</v>
      </c>
      <c r="L960">
        <v>4.88</v>
      </c>
      <c r="M960">
        <v>1172500</v>
      </c>
      <c r="N960">
        <v>1870000</v>
      </c>
      <c r="O960">
        <v>1915250</v>
      </c>
      <c r="P960">
        <v>587000</v>
      </c>
      <c r="Q960">
        <v>620000</v>
      </c>
      <c r="R960">
        <v>657500</v>
      </c>
      <c r="S960" t="s">
        <v>152</v>
      </c>
      <c r="T960" t="s">
        <v>1446</v>
      </c>
      <c r="U960" t="s">
        <v>2559</v>
      </c>
      <c r="V960">
        <v>53</v>
      </c>
      <c r="W960" t="str" cm="1">
        <f t="array" ref="W960">_xlfn.SWITCH(TRUE, Table1[[#This Row],[Median_House2025]] &lt;500000, "Cheap",Table1[[#This Row],[Median_House2025]] &lt; 900000, "Medium",Table1[[#This Row],[Median_House2025]] &lt; 1200000,"Expensive", "Luxury")</f>
        <v>Luxury</v>
      </c>
    </row>
    <row r="961" spans="1:23" x14ac:dyDescent="0.25">
      <c r="A961">
        <v>2.73</v>
      </c>
      <c r="B961">
        <v>2.58</v>
      </c>
      <c r="C961">
        <v>1.08</v>
      </c>
      <c r="D961">
        <v>0.71</v>
      </c>
      <c r="E961">
        <v>946</v>
      </c>
      <c r="F961">
        <v>935</v>
      </c>
      <c r="G961">
        <v>653</v>
      </c>
      <c r="H961">
        <v>748</v>
      </c>
      <c r="I961">
        <v>3.03</v>
      </c>
      <c r="J961">
        <v>2.96</v>
      </c>
      <c r="K961">
        <v>3.95</v>
      </c>
      <c r="L961">
        <v>3.61</v>
      </c>
      <c r="M961">
        <v>720000</v>
      </c>
      <c r="N961">
        <v>1200000</v>
      </c>
      <c r="O961">
        <v>1270000</v>
      </c>
      <c r="P961">
        <v>672500</v>
      </c>
      <c r="Q961">
        <v>890000</v>
      </c>
      <c r="R961">
        <v>1035000</v>
      </c>
      <c r="S961" t="s">
        <v>318</v>
      </c>
      <c r="T961" t="s">
        <v>1612</v>
      </c>
      <c r="U961" t="s">
        <v>2559</v>
      </c>
      <c r="V961">
        <v>61</v>
      </c>
      <c r="W961" t="str" cm="1">
        <f t="array" ref="W961">_xlfn.SWITCH(TRUE, Table1[[#This Row],[Median_House2025]] &lt;500000, "Cheap",Table1[[#This Row],[Median_House2025]] &lt; 900000, "Medium",Table1[[#This Row],[Median_House2025]] &lt; 1200000,"Expensive", "Luxury")</f>
        <v>Luxury</v>
      </c>
    </row>
    <row r="962" spans="1:23" x14ac:dyDescent="0.25">
      <c r="A962">
        <v>2.73</v>
      </c>
      <c r="B962">
        <v>2.2799999999999998</v>
      </c>
      <c r="C962">
        <v>1.9</v>
      </c>
      <c r="D962">
        <v>1.33</v>
      </c>
      <c r="E962">
        <v>1047</v>
      </c>
      <c r="F962">
        <v>972</v>
      </c>
      <c r="G962">
        <v>571</v>
      </c>
      <c r="H962">
        <v>614</v>
      </c>
      <c r="I962">
        <v>2.0099999999999998</v>
      </c>
      <c r="J962">
        <v>1.83</v>
      </c>
      <c r="K962">
        <v>4.66</v>
      </c>
      <c r="L962">
        <v>3.61</v>
      </c>
      <c r="M962">
        <v>2425000</v>
      </c>
      <c r="N962">
        <v>3000000</v>
      </c>
      <c r="O962">
        <v>2888000</v>
      </c>
      <c r="P962">
        <v>792500</v>
      </c>
      <c r="Q962">
        <v>850000</v>
      </c>
      <c r="R962">
        <v>790000</v>
      </c>
      <c r="S962" t="s">
        <v>537</v>
      </c>
      <c r="T962" t="s">
        <v>1826</v>
      </c>
      <c r="U962" t="s">
        <v>2561</v>
      </c>
      <c r="V962">
        <v>74</v>
      </c>
      <c r="W962" t="str" cm="1">
        <f t="array" ref="W962">_xlfn.SWITCH(TRUE, Table1[[#This Row],[Median_House2025]] &lt;500000, "Cheap",Table1[[#This Row],[Median_House2025]] &lt; 900000, "Medium",Table1[[#This Row],[Median_House2025]] &lt; 1200000,"Expensive", "Luxury")</f>
        <v>Luxury</v>
      </c>
    </row>
    <row r="963" spans="1:23" x14ac:dyDescent="0.25">
      <c r="A963">
        <v>2.73</v>
      </c>
      <c r="B963">
        <v>1.65</v>
      </c>
      <c r="C963">
        <v>0</v>
      </c>
      <c r="D963">
        <v>0.56000000000000005</v>
      </c>
      <c r="E963">
        <v>736</v>
      </c>
      <c r="F963">
        <v>646</v>
      </c>
      <c r="G963">
        <v>554</v>
      </c>
      <c r="H963">
        <v>594</v>
      </c>
      <c r="I963">
        <v>2.94</v>
      </c>
      <c r="J963">
        <v>3</v>
      </c>
      <c r="K963">
        <v>3.75</v>
      </c>
      <c r="L963">
        <v>3.87</v>
      </c>
      <c r="M963">
        <v>620000</v>
      </c>
      <c r="N963">
        <v>1100000</v>
      </c>
      <c r="O963">
        <v>1157500</v>
      </c>
      <c r="P963">
        <v>352000</v>
      </c>
      <c r="Q963">
        <v>554750</v>
      </c>
      <c r="R963">
        <v>648000</v>
      </c>
      <c r="S963" t="s">
        <v>254</v>
      </c>
      <c r="T963" t="s">
        <v>1548</v>
      </c>
      <c r="U963" t="s">
        <v>2559</v>
      </c>
      <c r="V963">
        <v>57</v>
      </c>
      <c r="W963" t="str" cm="1">
        <f t="array" ref="W96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964" spans="1:23" x14ac:dyDescent="0.25">
      <c r="A964">
        <v>2.73</v>
      </c>
      <c r="B964">
        <v>1.74</v>
      </c>
      <c r="C964" s="2">
        <v>8.0000000000000002E-3</v>
      </c>
      <c r="D964" s="2">
        <v>3.8E-3</v>
      </c>
      <c r="E964" s="3">
        <v>549</v>
      </c>
      <c r="F964" s="3">
        <v>781</v>
      </c>
      <c r="G964" s="3">
        <v>515</v>
      </c>
      <c r="H964" s="3">
        <v>462</v>
      </c>
      <c r="I964" s="2">
        <v>3.2599999999999997E-2</v>
      </c>
      <c r="J964" s="2">
        <v>3.78E-2</v>
      </c>
      <c r="K964" s="2">
        <v>0</v>
      </c>
      <c r="L964" s="2">
        <v>0</v>
      </c>
      <c r="M964" s="3">
        <v>450000</v>
      </c>
      <c r="N964" s="3">
        <v>855000</v>
      </c>
      <c r="O964" s="3">
        <v>835000</v>
      </c>
      <c r="P964" s="3">
        <v>489000</v>
      </c>
      <c r="S964" t="s">
        <v>2634</v>
      </c>
      <c r="T964" t="s">
        <v>1824</v>
      </c>
      <c r="U964" t="s">
        <v>2559</v>
      </c>
      <c r="W964" t="str" cm="1">
        <f t="array" ref="W964">_xlfn.SWITCH(TRUE, Table1[[#This Row],[Median_House2025]] &lt;500000, "Cheap",Table1[[#This Row],[Median_House2025]] &lt; 900000, "Medium",Table1[[#This Row],[Median_House2025]] &lt; 1200000,"Expensive", "Luxury")</f>
        <v>Medium</v>
      </c>
    </row>
    <row r="965" spans="1:23" x14ac:dyDescent="0.25">
      <c r="A965">
        <v>2.73</v>
      </c>
      <c r="B965">
        <v>1.53</v>
      </c>
      <c r="C965" s="2">
        <v>0</v>
      </c>
      <c r="D965" s="2">
        <v>0</v>
      </c>
      <c r="E965" s="3">
        <v>718000</v>
      </c>
      <c r="S965" t="s">
        <v>3261</v>
      </c>
      <c r="T965" t="s">
        <v>4342</v>
      </c>
      <c r="U965" t="s">
        <v>2563</v>
      </c>
      <c r="W965" t="str" cm="1">
        <f t="array" ref="W965">_xlfn.SWITCH(TRUE, Table1[[#This Row],[Median_House2025]] &lt;500000, "Cheap",Table1[[#This Row],[Median_House2025]] &lt; 900000, "Medium",Table1[[#This Row],[Median_House2025]] &lt; 1200000,"Expensive", "Luxury")</f>
        <v>Cheap</v>
      </c>
    </row>
    <row r="966" spans="1:23" x14ac:dyDescent="0.25">
      <c r="A966">
        <v>2.72</v>
      </c>
      <c r="B966">
        <v>3.05</v>
      </c>
      <c r="C966">
        <v>0.59</v>
      </c>
      <c r="D966">
        <v>1.21</v>
      </c>
      <c r="E966">
        <v>402</v>
      </c>
      <c r="F966">
        <v>498</v>
      </c>
      <c r="G966">
        <v>388</v>
      </c>
      <c r="H966">
        <v>354</v>
      </c>
      <c r="I966">
        <v>3.11</v>
      </c>
      <c r="J966">
        <v>3.93</v>
      </c>
      <c r="K966">
        <v>5.69</v>
      </c>
      <c r="L966">
        <v>4.2</v>
      </c>
      <c r="M966">
        <v>287000</v>
      </c>
      <c r="N966">
        <v>485000</v>
      </c>
      <c r="O966">
        <v>527500</v>
      </c>
      <c r="P966">
        <v>216000</v>
      </c>
      <c r="Q966">
        <v>357500</v>
      </c>
      <c r="R966">
        <v>347500</v>
      </c>
      <c r="S966" t="s">
        <v>1315</v>
      </c>
      <c r="T966" t="s">
        <v>2556</v>
      </c>
      <c r="U966" t="s">
        <v>2565</v>
      </c>
      <c r="V966">
        <v>134</v>
      </c>
      <c r="W966" t="str" cm="1">
        <f t="array" ref="W966">_xlfn.SWITCH(TRUE, Table1[[#This Row],[Median_House2025]] &lt;500000, "Cheap",Table1[[#This Row],[Median_House2025]] &lt; 900000, "Medium",Table1[[#This Row],[Median_House2025]] &lt; 1200000,"Expensive", "Luxury")</f>
        <v>Medium</v>
      </c>
    </row>
    <row r="967" spans="1:23" x14ac:dyDescent="0.25">
      <c r="A967">
        <v>2.72</v>
      </c>
      <c r="B967">
        <v>2.84</v>
      </c>
      <c r="C967">
        <v>3.48</v>
      </c>
      <c r="D967">
        <v>4.87</v>
      </c>
      <c r="E967">
        <v>639</v>
      </c>
      <c r="F967">
        <v>655</v>
      </c>
      <c r="G967">
        <v>544</v>
      </c>
      <c r="H967">
        <v>554</v>
      </c>
      <c r="I967">
        <v>2.81</v>
      </c>
      <c r="J967">
        <v>2.81</v>
      </c>
      <c r="K967">
        <v>5.4</v>
      </c>
      <c r="L967">
        <v>5.04</v>
      </c>
      <c r="M967">
        <v>1330000</v>
      </c>
      <c r="N967">
        <v>1188888</v>
      </c>
      <c r="O967">
        <v>1280000</v>
      </c>
      <c r="P967">
        <v>521000</v>
      </c>
      <c r="Q967">
        <v>550000</v>
      </c>
      <c r="R967">
        <v>580000</v>
      </c>
      <c r="S967" t="s">
        <v>591</v>
      </c>
      <c r="T967" t="s">
        <v>1874</v>
      </c>
      <c r="U967" t="s">
        <v>2561</v>
      </c>
      <c r="V967">
        <v>76</v>
      </c>
      <c r="W967" t="str" cm="1">
        <f t="array" ref="W967">_xlfn.SWITCH(TRUE, Table1[[#This Row],[Median_House2025]] &lt;500000, "Cheap",Table1[[#This Row],[Median_House2025]] &lt; 900000, "Medium",Table1[[#This Row],[Median_House2025]] &lt; 1200000,"Expensive", "Luxury")</f>
        <v>Luxury</v>
      </c>
    </row>
    <row r="968" spans="1:23" x14ac:dyDescent="0.25">
      <c r="A968">
        <v>2.72</v>
      </c>
      <c r="B968">
        <v>2.75</v>
      </c>
      <c r="C968">
        <v>1.85</v>
      </c>
      <c r="D968">
        <v>1.8</v>
      </c>
      <c r="E968">
        <v>541</v>
      </c>
      <c r="F968">
        <v>572</v>
      </c>
      <c r="G968">
        <v>409</v>
      </c>
      <c r="H968">
        <v>343</v>
      </c>
      <c r="I968">
        <v>3.86</v>
      </c>
      <c r="J968">
        <v>4.0199999999999996</v>
      </c>
      <c r="K968">
        <v>5.23</v>
      </c>
      <c r="L968">
        <v>3.88</v>
      </c>
      <c r="M968">
        <v>340000</v>
      </c>
      <c r="N968">
        <v>660000</v>
      </c>
      <c r="O968">
        <v>593000</v>
      </c>
      <c r="P968">
        <v>250000</v>
      </c>
      <c r="Q968">
        <v>464000</v>
      </c>
      <c r="R968">
        <v>455000</v>
      </c>
      <c r="S968" t="s">
        <v>724</v>
      </c>
      <c r="T968" t="s">
        <v>2006</v>
      </c>
      <c r="U968" t="s">
        <v>2561</v>
      </c>
      <c r="V968">
        <v>87</v>
      </c>
      <c r="W968" t="str" cm="1">
        <f t="array" ref="W968">_xlfn.SWITCH(TRUE, Table1[[#This Row],[Median_House2025]] &lt;500000, "Cheap",Table1[[#This Row],[Median_House2025]] &lt; 900000, "Medium",Table1[[#This Row],[Median_House2025]] &lt; 1200000,"Expensive", "Luxury")</f>
        <v>Medium</v>
      </c>
    </row>
    <row r="969" spans="1:23" x14ac:dyDescent="0.25">
      <c r="A969">
        <v>2.72</v>
      </c>
      <c r="B969">
        <v>2.36</v>
      </c>
      <c r="C969">
        <v>2.16</v>
      </c>
      <c r="D969">
        <v>0.79</v>
      </c>
      <c r="E969">
        <v>442</v>
      </c>
      <c r="F969">
        <v>567</v>
      </c>
      <c r="G969">
        <v>278</v>
      </c>
      <c r="H969">
        <v>289</v>
      </c>
      <c r="I969">
        <v>3.8</v>
      </c>
      <c r="J969">
        <v>5.0599999999999996</v>
      </c>
      <c r="K969">
        <v>5.31</v>
      </c>
      <c r="L969">
        <v>5.31</v>
      </c>
      <c r="M969">
        <v>228000</v>
      </c>
      <c r="N969">
        <v>369500</v>
      </c>
      <c r="O969">
        <v>394500</v>
      </c>
      <c r="P969">
        <v>200000</v>
      </c>
      <c r="Q969">
        <v>291250</v>
      </c>
      <c r="R969">
        <v>150000</v>
      </c>
      <c r="S969" t="s">
        <v>274</v>
      </c>
      <c r="T969" t="s">
        <v>1568</v>
      </c>
      <c r="U969" t="s">
        <v>2559</v>
      </c>
      <c r="V969">
        <v>58</v>
      </c>
      <c r="W969" t="str" cm="1">
        <f t="array" ref="W969">_xlfn.SWITCH(TRUE, Table1[[#This Row],[Median_House2025]] &lt;500000, "Cheap",Table1[[#This Row],[Median_House2025]] &lt; 900000, "Medium",Table1[[#This Row],[Median_House2025]] &lt; 1200000,"Expensive", "Luxury")</f>
        <v>Cheap</v>
      </c>
    </row>
    <row r="970" spans="1:23" x14ac:dyDescent="0.25">
      <c r="A970">
        <v>2.72</v>
      </c>
      <c r="B970">
        <v>1.64</v>
      </c>
      <c r="C970">
        <v>1.83</v>
      </c>
      <c r="D970">
        <v>1.18</v>
      </c>
      <c r="E970">
        <v>416</v>
      </c>
      <c r="F970">
        <v>434</v>
      </c>
      <c r="G970">
        <v>314</v>
      </c>
      <c r="H970">
        <v>345</v>
      </c>
      <c r="I970">
        <v>4.1399999999999997</v>
      </c>
      <c r="J970">
        <v>5.22</v>
      </c>
      <c r="K970">
        <v>3.74</v>
      </c>
      <c r="L970">
        <v>3.74</v>
      </c>
      <c r="M970">
        <v>165000</v>
      </c>
      <c r="N970">
        <v>366000</v>
      </c>
      <c r="O970">
        <v>449000</v>
      </c>
      <c r="P970">
        <v>92000</v>
      </c>
      <c r="Q970">
        <v>185000</v>
      </c>
      <c r="R970">
        <v>231500</v>
      </c>
      <c r="S970" t="s">
        <v>767</v>
      </c>
      <c r="T970" t="s">
        <v>2049</v>
      </c>
      <c r="U970" t="s">
        <v>2561</v>
      </c>
      <c r="V970">
        <v>90</v>
      </c>
      <c r="W970" t="str" cm="1">
        <f t="array" ref="W970">_xlfn.SWITCH(TRUE, Table1[[#This Row],[Median_House2025]] &lt;500000, "Cheap",Table1[[#This Row],[Median_House2025]] &lt; 900000, "Medium",Table1[[#This Row],[Median_House2025]] &lt; 1200000,"Expensive", "Luxury")</f>
        <v>Cheap</v>
      </c>
    </row>
    <row r="971" spans="1:23" x14ac:dyDescent="0.25">
      <c r="A971">
        <v>2.72</v>
      </c>
      <c r="B971">
        <v>2.66</v>
      </c>
      <c r="C971" s="2">
        <v>8.0000000000000002E-3</v>
      </c>
      <c r="D971" s="2">
        <v>8.6999999999999994E-3</v>
      </c>
      <c r="E971" s="3">
        <v>380</v>
      </c>
      <c r="F971" s="3">
        <v>548</v>
      </c>
      <c r="G971" s="3">
        <v>237</v>
      </c>
      <c r="H971" s="3">
        <v>309</v>
      </c>
      <c r="I971" s="2">
        <v>4.4999999999999998E-2</v>
      </c>
      <c r="J971" s="2">
        <v>5.3900000000000003E-2</v>
      </c>
      <c r="K971" s="2">
        <v>4.0599999999999997E-2</v>
      </c>
      <c r="L971" s="2">
        <v>4.0599999999999997E-2</v>
      </c>
      <c r="M971" s="3">
        <v>278000</v>
      </c>
      <c r="N971" s="3">
        <v>380000</v>
      </c>
      <c r="O971" s="3">
        <v>430000</v>
      </c>
      <c r="S971" t="s">
        <v>2600</v>
      </c>
      <c r="T971" t="s">
        <v>3713</v>
      </c>
      <c r="U971" t="s">
        <v>2559</v>
      </c>
      <c r="W971" t="str" cm="1">
        <f t="array" ref="W971">_xlfn.SWITCH(TRUE, Table1[[#This Row],[Median_House2025]] &lt;500000, "Cheap",Table1[[#This Row],[Median_House2025]] &lt; 900000, "Medium",Table1[[#This Row],[Median_House2025]] &lt; 1200000,"Expensive", "Luxury")</f>
        <v>Cheap</v>
      </c>
    </row>
    <row r="972" spans="1:23" x14ac:dyDescent="0.25">
      <c r="A972">
        <v>2.72</v>
      </c>
      <c r="B972">
        <v>2.27</v>
      </c>
      <c r="C972" s="2">
        <v>0</v>
      </c>
      <c r="D972" s="2">
        <v>0</v>
      </c>
      <c r="E972" s="3">
        <v>395000</v>
      </c>
      <c r="F972" s="3">
        <v>335000</v>
      </c>
      <c r="G972" s="3">
        <v>545000</v>
      </c>
      <c r="S972" t="s">
        <v>2948</v>
      </c>
      <c r="T972" t="s">
        <v>4047</v>
      </c>
      <c r="U972" t="s">
        <v>2561</v>
      </c>
      <c r="W972" t="str" cm="1">
        <f t="array" ref="W972">_xlfn.SWITCH(TRUE, Table1[[#This Row],[Median_House2025]] &lt;500000, "Cheap",Table1[[#This Row],[Median_House2025]] &lt; 900000, "Medium",Table1[[#This Row],[Median_House2025]] &lt; 1200000,"Expensive", "Luxury")</f>
        <v>Cheap</v>
      </c>
    </row>
    <row r="973" spans="1:23" x14ac:dyDescent="0.25">
      <c r="A973">
        <v>2.72</v>
      </c>
      <c r="B973">
        <v>2.81</v>
      </c>
      <c r="C973" s="2">
        <v>0</v>
      </c>
      <c r="D973" s="2">
        <v>0</v>
      </c>
      <c r="E973" s="3">
        <v>840</v>
      </c>
      <c r="F973" s="3">
        <v>404</v>
      </c>
      <c r="G973" s="2">
        <v>4.8300000000000003E-2</v>
      </c>
      <c r="H973" s="2">
        <v>0</v>
      </c>
      <c r="I973" s="3">
        <v>717750</v>
      </c>
      <c r="J973" s="3">
        <v>917500</v>
      </c>
      <c r="K973" s="3">
        <v>1000000</v>
      </c>
      <c r="L973" s="3">
        <v>210000</v>
      </c>
      <c r="M973" s="3">
        <v>320000</v>
      </c>
      <c r="N973" s="3">
        <v>380000</v>
      </c>
      <c r="S973" t="s">
        <v>3436</v>
      </c>
      <c r="T973" t="s">
        <v>4504</v>
      </c>
      <c r="U973" t="s">
        <v>2564</v>
      </c>
      <c r="W973" t="str" cm="1">
        <f t="array" ref="W973">_xlfn.SWITCH(TRUE, Table1[[#This Row],[Median_House2025]] &lt;500000, "Cheap",Table1[[#This Row],[Median_House2025]] &lt; 900000, "Medium",Table1[[#This Row],[Median_House2025]] &lt; 1200000,"Expensive", "Luxury")</f>
        <v>Cheap</v>
      </c>
    </row>
    <row r="974" spans="1:23" x14ac:dyDescent="0.25">
      <c r="A974">
        <v>2.71</v>
      </c>
      <c r="B974">
        <v>3.13</v>
      </c>
      <c r="C974">
        <v>0.38</v>
      </c>
      <c r="D974">
        <v>0.42</v>
      </c>
      <c r="E974">
        <v>806</v>
      </c>
      <c r="F974">
        <v>840</v>
      </c>
      <c r="G974">
        <v>652</v>
      </c>
      <c r="H974">
        <v>969</v>
      </c>
      <c r="I974">
        <v>3.44</v>
      </c>
      <c r="J974">
        <v>3.43</v>
      </c>
      <c r="K974">
        <v>5.82</v>
      </c>
      <c r="L974">
        <v>6.6</v>
      </c>
      <c r="M974">
        <v>675000</v>
      </c>
      <c r="N974">
        <v>1160000</v>
      </c>
      <c r="O974">
        <v>1395000</v>
      </c>
      <c r="P974">
        <v>447500</v>
      </c>
      <c r="Q974">
        <v>680000</v>
      </c>
      <c r="R974">
        <v>727500</v>
      </c>
      <c r="S974" t="s">
        <v>1254</v>
      </c>
      <c r="T974" t="s">
        <v>2499</v>
      </c>
      <c r="U974" t="s">
        <v>2564</v>
      </c>
      <c r="V974">
        <v>125</v>
      </c>
      <c r="W974" t="str" cm="1">
        <f t="array" ref="W974">_xlfn.SWITCH(TRUE, Table1[[#This Row],[Median_House2025]] &lt;500000, "Cheap",Table1[[#This Row],[Median_House2025]] &lt; 900000, "Medium",Table1[[#This Row],[Median_House2025]] &lt; 1200000,"Expensive", "Luxury")</f>
        <v>Luxury</v>
      </c>
    </row>
    <row r="975" spans="1:23" x14ac:dyDescent="0.25">
      <c r="A975">
        <v>2.71</v>
      </c>
      <c r="B975">
        <v>3.1</v>
      </c>
      <c r="C975">
        <v>3.41</v>
      </c>
      <c r="D975">
        <v>4.05</v>
      </c>
      <c r="E975">
        <v>320</v>
      </c>
      <c r="F975">
        <v>402</v>
      </c>
      <c r="G975">
        <v>173</v>
      </c>
      <c r="H975">
        <v>170</v>
      </c>
      <c r="I975">
        <v>5.48</v>
      </c>
      <c r="J975">
        <v>5.94</v>
      </c>
      <c r="K975">
        <v>5.62</v>
      </c>
      <c r="L975">
        <v>3.42</v>
      </c>
      <c r="M975">
        <v>160000</v>
      </c>
      <c r="N975">
        <v>318500</v>
      </c>
      <c r="O975">
        <v>325000</v>
      </c>
      <c r="P975">
        <v>180500</v>
      </c>
      <c r="Q975">
        <v>215000</v>
      </c>
      <c r="R975">
        <v>277500</v>
      </c>
      <c r="S975" t="s">
        <v>392</v>
      </c>
      <c r="T975" t="s">
        <v>1686</v>
      </c>
      <c r="U975" t="s">
        <v>2559</v>
      </c>
      <c r="V975">
        <v>65</v>
      </c>
      <c r="W975" t="str" cm="1">
        <f t="array" ref="W975">_xlfn.SWITCH(TRUE, Table1[[#This Row],[Median_House2025]] &lt;500000, "Cheap",Table1[[#This Row],[Median_House2025]] &lt; 900000, "Medium",Table1[[#This Row],[Median_House2025]] &lt; 1200000,"Expensive", "Luxury")</f>
        <v>Cheap</v>
      </c>
    </row>
    <row r="976" spans="1:23" x14ac:dyDescent="0.25">
      <c r="A976">
        <v>2.71</v>
      </c>
      <c r="B976">
        <v>3.04</v>
      </c>
      <c r="C976">
        <v>0.93</v>
      </c>
      <c r="D976">
        <v>0.82</v>
      </c>
      <c r="E976">
        <v>983</v>
      </c>
      <c r="F976">
        <v>1057</v>
      </c>
      <c r="G976">
        <v>579</v>
      </c>
      <c r="H976">
        <v>620</v>
      </c>
      <c r="I976">
        <v>2.5499999999999998</v>
      </c>
      <c r="J976">
        <v>2.73</v>
      </c>
      <c r="K976">
        <v>4.18</v>
      </c>
      <c r="L976">
        <v>4.18</v>
      </c>
      <c r="M976">
        <v>1115000</v>
      </c>
      <c r="N976">
        <v>1842000</v>
      </c>
      <c r="O976">
        <v>1950000</v>
      </c>
      <c r="P976">
        <v>392000</v>
      </c>
      <c r="Q976">
        <v>625750</v>
      </c>
      <c r="R976">
        <v>735000</v>
      </c>
      <c r="S976" t="s">
        <v>808</v>
      </c>
      <c r="T976" t="s">
        <v>2089</v>
      </c>
      <c r="U976" t="s">
        <v>2562</v>
      </c>
      <c r="V976">
        <v>94</v>
      </c>
      <c r="W976" t="str" cm="1">
        <f t="array" ref="W976">_xlfn.SWITCH(TRUE, Table1[[#This Row],[Median_House2025]] &lt;500000, "Cheap",Table1[[#This Row],[Median_House2025]] &lt; 900000, "Medium",Table1[[#This Row],[Median_House2025]] &lt; 1200000,"Expensive", "Luxury")</f>
        <v>Luxury</v>
      </c>
    </row>
    <row r="977" spans="1:23" x14ac:dyDescent="0.25">
      <c r="A977">
        <v>2.71</v>
      </c>
      <c r="B977">
        <v>2.92</v>
      </c>
      <c r="C977">
        <v>2.2200000000000002</v>
      </c>
      <c r="D977">
        <v>0</v>
      </c>
      <c r="E977">
        <v>569</v>
      </c>
      <c r="F977">
        <v>626</v>
      </c>
      <c r="G977">
        <v>473</v>
      </c>
      <c r="H977">
        <v>524</v>
      </c>
      <c r="I977">
        <v>2.16</v>
      </c>
      <c r="J977">
        <v>1.97</v>
      </c>
      <c r="K977">
        <v>3.74</v>
      </c>
      <c r="L977">
        <v>3.02</v>
      </c>
      <c r="M977">
        <v>819500</v>
      </c>
      <c r="N977">
        <v>1475000</v>
      </c>
      <c r="O977">
        <v>1377500</v>
      </c>
      <c r="P977">
        <v>700000</v>
      </c>
      <c r="Q977">
        <v>910000</v>
      </c>
      <c r="R977">
        <v>775000</v>
      </c>
      <c r="S977" t="s">
        <v>643</v>
      </c>
      <c r="T977" t="s">
        <v>1926</v>
      </c>
      <c r="U977" t="s">
        <v>2561</v>
      </c>
      <c r="V977">
        <v>77</v>
      </c>
      <c r="W977" t="str" cm="1">
        <f t="array" ref="W977">_xlfn.SWITCH(TRUE, Table1[[#This Row],[Median_House2025]] &lt;500000, "Cheap",Table1[[#This Row],[Median_House2025]] &lt; 900000, "Medium",Table1[[#This Row],[Median_House2025]] &lt; 1200000,"Expensive", "Luxury")</f>
        <v>Luxury</v>
      </c>
    </row>
    <row r="978" spans="1:23" x14ac:dyDescent="0.25">
      <c r="A978">
        <v>2.71</v>
      </c>
      <c r="B978">
        <v>2.77</v>
      </c>
      <c r="C978">
        <v>1.71</v>
      </c>
      <c r="D978">
        <v>1.24</v>
      </c>
      <c r="E978">
        <v>710</v>
      </c>
      <c r="F978">
        <v>751</v>
      </c>
      <c r="G978">
        <v>558</v>
      </c>
      <c r="H978">
        <v>634</v>
      </c>
      <c r="I978">
        <v>3.89</v>
      </c>
      <c r="J978">
        <v>3.59</v>
      </c>
      <c r="K978">
        <v>4.8099999999999996</v>
      </c>
      <c r="L978">
        <v>5.55</v>
      </c>
      <c r="M978">
        <v>485000</v>
      </c>
      <c r="N978">
        <v>868750</v>
      </c>
      <c r="O978">
        <v>910000</v>
      </c>
      <c r="P978">
        <v>382500</v>
      </c>
      <c r="Q978">
        <v>605000</v>
      </c>
      <c r="R978">
        <v>635000</v>
      </c>
      <c r="S978" t="s">
        <v>303</v>
      </c>
      <c r="T978" t="s">
        <v>1597</v>
      </c>
      <c r="U978" t="s">
        <v>2559</v>
      </c>
      <c r="V978">
        <v>60</v>
      </c>
      <c r="W978" t="str" cm="1">
        <f t="array" ref="W97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979" spans="1:23" x14ac:dyDescent="0.25">
      <c r="A979">
        <v>2.71</v>
      </c>
      <c r="B979">
        <v>2.71</v>
      </c>
      <c r="C979">
        <v>2.0699999999999998</v>
      </c>
      <c r="D979">
        <v>2.31</v>
      </c>
      <c r="E979">
        <v>1137</v>
      </c>
      <c r="F979">
        <v>1121</v>
      </c>
      <c r="G979">
        <v>1008</v>
      </c>
      <c r="H979">
        <v>1095</v>
      </c>
      <c r="I979">
        <v>3.52</v>
      </c>
      <c r="J979">
        <v>3.51</v>
      </c>
      <c r="K979">
        <v>5.4</v>
      </c>
      <c r="L979">
        <v>5.9</v>
      </c>
      <c r="M979">
        <v>1350000</v>
      </c>
      <c r="N979">
        <v>1927500</v>
      </c>
      <c r="O979">
        <v>1815000</v>
      </c>
      <c r="P979">
        <v>880000</v>
      </c>
      <c r="Q979">
        <v>940000</v>
      </c>
      <c r="R979">
        <v>959000</v>
      </c>
      <c r="S979" t="s">
        <v>38</v>
      </c>
      <c r="T979" t="s">
        <v>1334</v>
      </c>
      <c r="U979" t="s">
        <v>2559</v>
      </c>
      <c r="V979">
        <v>49</v>
      </c>
      <c r="W979" t="str" cm="1">
        <f t="array" ref="W979">_xlfn.SWITCH(TRUE, Table1[[#This Row],[Median_House2025]] &lt;500000, "Cheap",Table1[[#This Row],[Median_House2025]] &lt; 900000, "Medium",Table1[[#This Row],[Median_House2025]] &lt; 1200000,"Expensive", "Luxury")</f>
        <v>Luxury</v>
      </c>
    </row>
    <row r="980" spans="1:23" x14ac:dyDescent="0.25">
      <c r="A980">
        <v>2.71</v>
      </c>
      <c r="B980">
        <v>2.65</v>
      </c>
      <c r="C980">
        <v>1.35</v>
      </c>
      <c r="D980">
        <v>0.89</v>
      </c>
      <c r="E980">
        <v>1209</v>
      </c>
      <c r="F980">
        <v>1354</v>
      </c>
      <c r="G980">
        <v>790</v>
      </c>
      <c r="H980">
        <v>833</v>
      </c>
      <c r="I980">
        <v>2.21</v>
      </c>
      <c r="J980">
        <v>2.29</v>
      </c>
      <c r="K980">
        <v>4.0599999999999996</v>
      </c>
      <c r="L980">
        <v>3.73</v>
      </c>
      <c r="M980">
        <v>2050000</v>
      </c>
      <c r="N980">
        <v>2900000</v>
      </c>
      <c r="O980">
        <v>3065000</v>
      </c>
      <c r="P980">
        <v>920000</v>
      </c>
      <c r="Q980">
        <v>1190000</v>
      </c>
      <c r="R980">
        <v>1172000</v>
      </c>
      <c r="S980" t="s">
        <v>67</v>
      </c>
      <c r="T980" t="s">
        <v>1362</v>
      </c>
      <c r="U980" t="s">
        <v>2559</v>
      </c>
      <c r="V980">
        <v>50</v>
      </c>
      <c r="W980" t="str" cm="1">
        <f t="array" ref="W980">_xlfn.SWITCH(TRUE, Table1[[#This Row],[Median_House2025]] &lt;500000, "Cheap",Table1[[#This Row],[Median_House2025]] &lt; 900000, "Medium",Table1[[#This Row],[Median_House2025]] &lt; 1200000,"Expensive", "Luxury")</f>
        <v>Luxury</v>
      </c>
    </row>
    <row r="981" spans="1:23" x14ac:dyDescent="0.25">
      <c r="A981">
        <v>2.71</v>
      </c>
      <c r="B981">
        <v>2.4700000000000002</v>
      </c>
      <c r="C981">
        <v>0</v>
      </c>
      <c r="D981">
        <v>0.64</v>
      </c>
      <c r="E981">
        <v>500</v>
      </c>
      <c r="F981">
        <v>498</v>
      </c>
      <c r="G981">
        <v>321</v>
      </c>
      <c r="H981">
        <v>324</v>
      </c>
      <c r="I981">
        <v>5.05</v>
      </c>
      <c r="J981">
        <v>3.44</v>
      </c>
      <c r="K981">
        <v>4.1500000000000004</v>
      </c>
      <c r="L981">
        <v>4.95</v>
      </c>
      <c r="M981">
        <v>292500</v>
      </c>
      <c r="N981">
        <v>480000</v>
      </c>
      <c r="O981">
        <v>570000</v>
      </c>
      <c r="P981">
        <v>217500</v>
      </c>
      <c r="Q981">
        <v>465000</v>
      </c>
      <c r="R981">
        <v>470500</v>
      </c>
      <c r="S981" t="s">
        <v>1155</v>
      </c>
      <c r="T981" t="s">
        <v>2408</v>
      </c>
      <c r="U981" t="s">
        <v>2563</v>
      </c>
      <c r="V981">
        <v>117</v>
      </c>
      <c r="W981" t="str" cm="1">
        <f t="array" ref="W981">_xlfn.SWITCH(TRUE, Table1[[#This Row],[Median_House2025]] &lt;500000, "Cheap",Table1[[#This Row],[Median_House2025]] &lt; 900000, "Medium",Table1[[#This Row],[Median_House2025]] &lt; 1200000,"Expensive", "Luxury")</f>
        <v>Medium</v>
      </c>
    </row>
    <row r="982" spans="1:23" x14ac:dyDescent="0.25">
      <c r="A982">
        <v>2.71</v>
      </c>
      <c r="B982">
        <v>1.93</v>
      </c>
      <c r="C982">
        <v>1.52</v>
      </c>
      <c r="D982">
        <v>1.0900000000000001</v>
      </c>
      <c r="E982">
        <v>1226</v>
      </c>
      <c r="F982">
        <v>1287</v>
      </c>
      <c r="G982">
        <v>829</v>
      </c>
      <c r="H982">
        <v>810</v>
      </c>
      <c r="I982">
        <v>3.6</v>
      </c>
      <c r="J982">
        <v>3.02</v>
      </c>
      <c r="K982">
        <v>5.25</v>
      </c>
      <c r="L982">
        <v>5.03</v>
      </c>
      <c r="M982">
        <v>1312750</v>
      </c>
      <c r="N982">
        <v>1810000</v>
      </c>
      <c r="O982">
        <v>1816500</v>
      </c>
      <c r="P982">
        <v>830000</v>
      </c>
      <c r="Q982">
        <v>1015000</v>
      </c>
      <c r="R982">
        <v>1050000</v>
      </c>
      <c r="S982" t="s">
        <v>64</v>
      </c>
      <c r="T982" t="s">
        <v>1359</v>
      </c>
      <c r="U982" t="s">
        <v>2559</v>
      </c>
      <c r="V982">
        <v>50</v>
      </c>
      <c r="W982" t="str" cm="1">
        <f t="array" ref="W982">_xlfn.SWITCH(TRUE, Table1[[#This Row],[Median_House2025]] &lt;500000, "Cheap",Table1[[#This Row],[Median_House2025]] &lt; 900000, "Medium",Table1[[#This Row],[Median_House2025]] &lt; 1200000,"Expensive", "Luxury")</f>
        <v>Luxury</v>
      </c>
    </row>
    <row r="983" spans="1:23" x14ac:dyDescent="0.25">
      <c r="A983">
        <v>2.71</v>
      </c>
      <c r="B983">
        <v>2.02</v>
      </c>
      <c r="C983" s="2">
        <v>0</v>
      </c>
      <c r="D983" s="2">
        <v>6.25E-2</v>
      </c>
      <c r="E983" s="3">
        <v>382</v>
      </c>
      <c r="F983" s="3">
        <v>0</v>
      </c>
      <c r="G983" s="2">
        <v>4.7E-2</v>
      </c>
      <c r="H983" s="2">
        <v>0</v>
      </c>
      <c r="I983" s="3">
        <v>155000</v>
      </c>
      <c r="J983" s="3">
        <v>185000</v>
      </c>
      <c r="K983" s="3">
        <v>600000</v>
      </c>
      <c r="S983" t="s">
        <v>2671</v>
      </c>
      <c r="T983" t="s">
        <v>3781</v>
      </c>
      <c r="U983" t="s">
        <v>2559</v>
      </c>
      <c r="W983" t="str" cm="1">
        <f t="array" ref="W983">_xlfn.SWITCH(TRUE, Table1[[#This Row],[Median_House2025]] &lt;500000, "Cheap",Table1[[#This Row],[Median_House2025]] &lt; 900000, "Medium",Table1[[#This Row],[Median_House2025]] &lt; 1200000,"Expensive", "Luxury")</f>
        <v>Cheap</v>
      </c>
    </row>
    <row r="984" spans="1:23" x14ac:dyDescent="0.25">
      <c r="A984">
        <v>2.71</v>
      </c>
      <c r="B984">
        <v>2.11</v>
      </c>
      <c r="C984" s="2">
        <v>0</v>
      </c>
      <c r="D984" s="2">
        <v>0</v>
      </c>
      <c r="E984" s="3">
        <v>217500</v>
      </c>
      <c r="F984" s="3">
        <v>298000</v>
      </c>
      <c r="G984" s="3">
        <v>640500</v>
      </c>
      <c r="S984" t="s">
        <v>2877</v>
      </c>
      <c r="T984" t="s">
        <v>3977</v>
      </c>
      <c r="U984" t="s">
        <v>2561</v>
      </c>
      <c r="W984" t="str" cm="1">
        <f t="array" ref="W984">_xlfn.SWITCH(TRUE, Table1[[#This Row],[Median_House2025]] &lt;500000, "Cheap",Table1[[#This Row],[Median_House2025]] &lt; 900000, "Medium",Table1[[#This Row],[Median_House2025]] &lt; 1200000,"Expensive", "Luxury")</f>
        <v>Cheap</v>
      </c>
    </row>
    <row r="985" spans="1:23" x14ac:dyDescent="0.25">
      <c r="A985">
        <v>2.71</v>
      </c>
      <c r="B985">
        <v>2.86</v>
      </c>
      <c r="C985" s="2">
        <v>0</v>
      </c>
      <c r="D985" s="2">
        <v>0</v>
      </c>
      <c r="E985" s="3">
        <v>190000</v>
      </c>
      <c r="F985" s="3">
        <v>195000</v>
      </c>
      <c r="G985" s="3">
        <v>320000</v>
      </c>
      <c r="H985" s="3">
        <v>320000</v>
      </c>
      <c r="I985" s="3">
        <v>340000</v>
      </c>
      <c r="S985" t="s">
        <v>3190</v>
      </c>
      <c r="T985" t="s">
        <v>2503</v>
      </c>
      <c r="U985" t="s">
        <v>2562</v>
      </c>
      <c r="W985" t="str" cm="1">
        <f t="array" ref="W985">_xlfn.SWITCH(TRUE, Table1[[#This Row],[Median_House2025]] &lt;500000, "Cheap",Table1[[#This Row],[Median_House2025]] &lt; 900000, "Medium",Table1[[#This Row],[Median_House2025]] &lt; 1200000,"Expensive", "Luxury")</f>
        <v>Cheap</v>
      </c>
    </row>
    <row r="986" spans="1:23" x14ac:dyDescent="0.25">
      <c r="A986">
        <v>2.71</v>
      </c>
      <c r="B986">
        <v>2.59</v>
      </c>
      <c r="C986" s="2">
        <v>0</v>
      </c>
      <c r="D986" s="2">
        <v>5.8799999999999998E-2</v>
      </c>
      <c r="E986" s="3">
        <v>230</v>
      </c>
      <c r="F986" s="3">
        <v>0</v>
      </c>
      <c r="G986" s="2">
        <v>4.6699999999999998E-2</v>
      </c>
      <c r="H986" s="2">
        <v>0</v>
      </c>
      <c r="I986" s="3">
        <v>980000</v>
      </c>
      <c r="J986" s="3">
        <v>170000</v>
      </c>
      <c r="K986" s="3">
        <v>50000</v>
      </c>
      <c r="S986" t="s">
        <v>3405</v>
      </c>
      <c r="T986" t="s">
        <v>4474</v>
      </c>
      <c r="U986" t="s">
        <v>2563</v>
      </c>
      <c r="W986" t="str" cm="1">
        <f t="array" ref="W986">_xlfn.SWITCH(TRUE, Table1[[#This Row],[Median_House2025]] &lt;500000, "Cheap",Table1[[#This Row],[Median_House2025]] &lt; 900000, "Medium",Table1[[#This Row],[Median_House2025]] &lt; 1200000,"Expensive", "Luxury")</f>
        <v>Cheap</v>
      </c>
    </row>
    <row r="987" spans="1:23" x14ac:dyDescent="0.25">
      <c r="A987">
        <v>2.71</v>
      </c>
      <c r="B987">
        <v>2.35</v>
      </c>
      <c r="C987" s="2">
        <v>0</v>
      </c>
      <c r="D987" s="2">
        <v>0</v>
      </c>
      <c r="E987" s="3">
        <v>235000</v>
      </c>
      <c r="F987" s="3">
        <v>490000</v>
      </c>
      <c r="G987" s="3">
        <v>595000</v>
      </c>
      <c r="H987" s="3">
        <v>285000</v>
      </c>
      <c r="I987" s="3">
        <v>270000</v>
      </c>
      <c r="S987" t="s">
        <v>3574</v>
      </c>
      <c r="T987" t="s">
        <v>4632</v>
      </c>
      <c r="U987" t="s">
        <v>2564</v>
      </c>
      <c r="W987" t="str" cm="1">
        <f t="array" ref="W987">_xlfn.SWITCH(TRUE, Table1[[#This Row],[Median_House2025]] &lt;500000, "Cheap",Table1[[#This Row],[Median_House2025]] &lt; 900000, "Medium",Table1[[#This Row],[Median_House2025]] &lt; 1200000,"Expensive", "Luxury")</f>
        <v>Cheap</v>
      </c>
    </row>
    <row r="988" spans="1:23" x14ac:dyDescent="0.25">
      <c r="A988">
        <v>2.7</v>
      </c>
      <c r="B988">
        <v>3.39</v>
      </c>
      <c r="C988">
        <v>0.38</v>
      </c>
      <c r="D988">
        <v>0.52</v>
      </c>
      <c r="E988">
        <v>743</v>
      </c>
      <c r="F988">
        <v>723</v>
      </c>
      <c r="G988">
        <v>661</v>
      </c>
      <c r="H988">
        <v>837</v>
      </c>
      <c r="I988">
        <v>2.82</v>
      </c>
      <c r="J988">
        <v>2.35</v>
      </c>
      <c r="K988">
        <v>4.68</v>
      </c>
      <c r="L988">
        <v>5.88</v>
      </c>
      <c r="M988">
        <v>825000</v>
      </c>
      <c r="N988">
        <v>1250000</v>
      </c>
      <c r="O988">
        <v>1285000</v>
      </c>
      <c r="P988">
        <v>630000</v>
      </c>
      <c r="Q988">
        <v>750000</v>
      </c>
      <c r="R988">
        <v>770000</v>
      </c>
      <c r="S988" t="s">
        <v>334</v>
      </c>
      <c r="T988" t="s">
        <v>1628</v>
      </c>
      <c r="U988" t="s">
        <v>2559</v>
      </c>
      <c r="V988">
        <v>61</v>
      </c>
      <c r="W988" t="str" cm="1">
        <f t="array" ref="W988">_xlfn.SWITCH(TRUE, Table1[[#This Row],[Median_House2025]] &lt;500000, "Cheap",Table1[[#This Row],[Median_House2025]] &lt; 900000, "Medium",Table1[[#This Row],[Median_House2025]] &lt; 1200000,"Expensive", "Luxury")</f>
        <v>Luxury</v>
      </c>
    </row>
    <row r="989" spans="1:23" x14ac:dyDescent="0.25">
      <c r="A989">
        <v>2.7</v>
      </c>
      <c r="B989">
        <v>2.73</v>
      </c>
      <c r="C989">
        <v>1.2</v>
      </c>
      <c r="D989">
        <v>1.17</v>
      </c>
      <c r="E989">
        <v>628</v>
      </c>
      <c r="F989">
        <v>635</v>
      </c>
      <c r="G989">
        <v>612</v>
      </c>
      <c r="H989">
        <v>601</v>
      </c>
      <c r="I989">
        <v>2.74</v>
      </c>
      <c r="J989">
        <v>2.3199999999999998</v>
      </c>
      <c r="K989">
        <v>5.18</v>
      </c>
      <c r="L989">
        <v>5.47</v>
      </c>
      <c r="M989">
        <v>1165000</v>
      </c>
      <c r="N989">
        <v>1300000</v>
      </c>
      <c r="O989">
        <v>1300000</v>
      </c>
      <c r="P989">
        <v>657500</v>
      </c>
      <c r="Q989">
        <v>684000</v>
      </c>
      <c r="R989">
        <v>660000</v>
      </c>
      <c r="S989" t="s">
        <v>589</v>
      </c>
      <c r="T989" t="s">
        <v>1872</v>
      </c>
      <c r="U989" t="s">
        <v>2561</v>
      </c>
      <c r="V989">
        <v>76</v>
      </c>
      <c r="W989" t="str" cm="1">
        <f t="array" ref="W989">_xlfn.SWITCH(TRUE, Table1[[#This Row],[Median_House2025]] &lt;500000, "Cheap",Table1[[#This Row],[Median_House2025]] &lt; 900000, "Medium",Table1[[#This Row],[Median_House2025]] &lt; 1200000,"Expensive", "Luxury")</f>
        <v>Luxury</v>
      </c>
    </row>
    <row r="990" spans="1:23" x14ac:dyDescent="0.25">
      <c r="A990">
        <v>2.7</v>
      </c>
      <c r="B990">
        <v>1.92</v>
      </c>
      <c r="C990" s="2">
        <v>0</v>
      </c>
      <c r="D990" s="2">
        <v>0</v>
      </c>
      <c r="E990" s="3">
        <v>417</v>
      </c>
      <c r="F990" s="3">
        <v>363</v>
      </c>
      <c r="G990" s="2">
        <v>0.1313</v>
      </c>
      <c r="H990" s="2">
        <v>0</v>
      </c>
      <c r="I990" s="3">
        <v>540000</v>
      </c>
      <c r="J990" s="3">
        <v>715000</v>
      </c>
      <c r="K990" s="3">
        <v>372500</v>
      </c>
      <c r="S990" t="s">
        <v>2697</v>
      </c>
      <c r="T990" t="s">
        <v>3807</v>
      </c>
      <c r="U990" t="s">
        <v>2559</v>
      </c>
      <c r="W990" t="str" cm="1">
        <f t="array" ref="W990">_xlfn.SWITCH(TRUE, Table1[[#This Row],[Median_House2025]] &lt;500000, "Cheap",Table1[[#This Row],[Median_House2025]] &lt; 900000, "Medium",Table1[[#This Row],[Median_House2025]] &lt; 1200000,"Expensive", "Luxury")</f>
        <v>Cheap</v>
      </c>
    </row>
    <row r="991" spans="1:23" x14ac:dyDescent="0.25">
      <c r="A991">
        <v>2.7</v>
      </c>
      <c r="B991">
        <v>1.86</v>
      </c>
      <c r="C991" s="2">
        <v>0.05</v>
      </c>
      <c r="D991" s="2">
        <v>0</v>
      </c>
      <c r="E991" s="3">
        <v>943</v>
      </c>
      <c r="F991" s="3">
        <v>726</v>
      </c>
      <c r="G991" s="3">
        <v>297</v>
      </c>
      <c r="H991" s="3">
        <v>297</v>
      </c>
      <c r="I991" s="2">
        <v>4.5900000000000003E-2</v>
      </c>
      <c r="J991" s="2">
        <v>3.4299999999999997E-2</v>
      </c>
      <c r="K991" s="2">
        <v>0</v>
      </c>
      <c r="L991" s="2">
        <v>0</v>
      </c>
      <c r="M991" s="3">
        <v>732500</v>
      </c>
      <c r="N991" s="3">
        <v>965000</v>
      </c>
      <c r="O991" s="3">
        <v>795000</v>
      </c>
      <c r="S991" t="s">
        <v>2992</v>
      </c>
      <c r="T991" t="s">
        <v>4089</v>
      </c>
      <c r="U991" t="s">
        <v>2561</v>
      </c>
      <c r="W991" t="str" cm="1">
        <f t="array" ref="W991">_xlfn.SWITCH(TRUE, Table1[[#This Row],[Median_House2025]] &lt;500000, "Cheap",Table1[[#This Row],[Median_House2025]] &lt; 900000, "Medium",Table1[[#This Row],[Median_House2025]] &lt; 1200000,"Expensive", "Luxury")</f>
        <v>Medium</v>
      </c>
    </row>
    <row r="992" spans="1:23" x14ac:dyDescent="0.25">
      <c r="A992">
        <v>2.7</v>
      </c>
      <c r="B992">
        <v>2.85</v>
      </c>
      <c r="C992" s="2">
        <v>0</v>
      </c>
      <c r="D992" s="2">
        <v>0</v>
      </c>
      <c r="E992" s="3">
        <v>450000</v>
      </c>
      <c r="F992" s="3">
        <v>257500</v>
      </c>
      <c r="G992" s="3">
        <v>230000</v>
      </c>
      <c r="S992" t="s">
        <v>3114</v>
      </c>
      <c r="T992" t="s">
        <v>4204</v>
      </c>
      <c r="U992" t="s">
        <v>2562</v>
      </c>
      <c r="W992" t="str" cm="1">
        <f t="array" ref="W992">_xlfn.SWITCH(TRUE, Table1[[#This Row],[Median_House2025]] &lt;500000, "Cheap",Table1[[#This Row],[Median_House2025]] &lt; 900000, "Medium",Table1[[#This Row],[Median_House2025]] &lt; 1200000,"Expensive", "Luxury")</f>
        <v>Cheap</v>
      </c>
    </row>
    <row r="993" spans="1:23" x14ac:dyDescent="0.25">
      <c r="A993">
        <v>2.7</v>
      </c>
      <c r="B993">
        <v>2.67</v>
      </c>
      <c r="C993" s="2">
        <v>0</v>
      </c>
      <c r="D993" s="2">
        <v>0</v>
      </c>
      <c r="E993" s="3">
        <v>297</v>
      </c>
      <c r="F993" s="3">
        <v>125</v>
      </c>
      <c r="G993" s="2">
        <v>4.5699999999999998E-2</v>
      </c>
      <c r="H993" s="2">
        <v>0</v>
      </c>
      <c r="I993" s="3">
        <v>125000</v>
      </c>
      <c r="J993" s="3">
        <v>197500</v>
      </c>
      <c r="K993" s="3">
        <v>332550</v>
      </c>
      <c r="S993" t="s">
        <v>3371</v>
      </c>
      <c r="T993" t="s">
        <v>4441</v>
      </c>
      <c r="U993" t="s">
        <v>2563</v>
      </c>
      <c r="W993" t="str" cm="1">
        <f t="array" ref="W993">_xlfn.SWITCH(TRUE, Table1[[#This Row],[Median_House2025]] &lt;500000, "Cheap",Table1[[#This Row],[Median_House2025]] &lt; 900000, "Medium",Table1[[#This Row],[Median_House2025]] &lt; 1200000,"Expensive", "Luxury")</f>
        <v>Cheap</v>
      </c>
    </row>
    <row r="994" spans="1:23" x14ac:dyDescent="0.25">
      <c r="A994">
        <v>2.7</v>
      </c>
      <c r="B994">
        <v>2.16</v>
      </c>
      <c r="C994" s="2">
        <v>2.5999999999999999E-2</v>
      </c>
      <c r="D994" s="2">
        <v>6.7999999999999996E-3</v>
      </c>
      <c r="E994" s="3">
        <v>1415</v>
      </c>
      <c r="F994" s="3">
        <v>1339</v>
      </c>
      <c r="G994" s="3">
        <v>745</v>
      </c>
      <c r="H994" s="3">
        <v>640</v>
      </c>
      <c r="I994" s="2">
        <v>9.2399999999999996E-2</v>
      </c>
      <c r="J994" s="2">
        <v>8.0699999999999994E-2</v>
      </c>
      <c r="K994" s="2">
        <v>0</v>
      </c>
      <c r="L994" s="2">
        <v>0</v>
      </c>
      <c r="M994" s="3">
        <v>520000</v>
      </c>
      <c r="N994" s="3">
        <v>778500</v>
      </c>
      <c r="O994" s="3">
        <v>830000</v>
      </c>
      <c r="P994" s="3">
        <v>115000</v>
      </c>
      <c r="Q994" s="3">
        <v>525000</v>
      </c>
      <c r="S994" t="s">
        <v>3609</v>
      </c>
      <c r="T994" t="s">
        <v>4666</v>
      </c>
      <c r="U994" t="s">
        <v>2564</v>
      </c>
      <c r="W994" t="str" cm="1">
        <f t="array" ref="W994">_xlfn.SWITCH(TRUE, Table1[[#This Row],[Median_House2025]] &lt;500000, "Cheap",Table1[[#This Row],[Median_House2025]] &lt; 900000, "Medium",Table1[[#This Row],[Median_House2025]] &lt; 1200000,"Expensive", "Luxury")</f>
        <v>Medium</v>
      </c>
    </row>
    <row r="995" spans="1:23" x14ac:dyDescent="0.25">
      <c r="A995">
        <v>2.69</v>
      </c>
      <c r="B995">
        <v>3.44</v>
      </c>
      <c r="C995">
        <v>1.03</v>
      </c>
      <c r="D995">
        <v>1.34</v>
      </c>
      <c r="E995">
        <v>520</v>
      </c>
      <c r="F995">
        <v>594</v>
      </c>
      <c r="G995">
        <v>379</v>
      </c>
      <c r="H995">
        <v>320</v>
      </c>
      <c r="I995">
        <v>4.18</v>
      </c>
      <c r="J995">
        <v>5.2</v>
      </c>
      <c r="K995">
        <v>4.33</v>
      </c>
      <c r="L995">
        <v>4.24</v>
      </c>
      <c r="M995">
        <v>301000</v>
      </c>
      <c r="N995">
        <v>520000</v>
      </c>
      <c r="O995">
        <v>580000</v>
      </c>
      <c r="P995">
        <v>250000</v>
      </c>
      <c r="Q995">
        <v>300000</v>
      </c>
      <c r="R995">
        <v>317500</v>
      </c>
      <c r="S995" t="s">
        <v>268</v>
      </c>
      <c r="T995" t="s">
        <v>1562</v>
      </c>
      <c r="U995" t="s">
        <v>2559</v>
      </c>
      <c r="V995">
        <v>57</v>
      </c>
      <c r="W995" t="str" cm="1">
        <f t="array" ref="W995">_xlfn.SWITCH(TRUE, Table1[[#This Row],[Median_House2025]] &lt;500000, "Cheap",Table1[[#This Row],[Median_House2025]] &lt; 900000, "Medium",Table1[[#This Row],[Median_House2025]] &lt; 1200000,"Expensive", "Luxury")</f>
        <v>Medium</v>
      </c>
    </row>
    <row r="996" spans="1:23" x14ac:dyDescent="0.25">
      <c r="A996">
        <v>2.69</v>
      </c>
      <c r="B996">
        <v>3.08</v>
      </c>
      <c r="C996">
        <v>0.89</v>
      </c>
      <c r="D996">
        <v>0.33</v>
      </c>
      <c r="E996">
        <v>1837</v>
      </c>
      <c r="F996">
        <v>1879</v>
      </c>
      <c r="G996">
        <v>832</v>
      </c>
      <c r="H996">
        <v>905</v>
      </c>
      <c r="I996">
        <v>2.58</v>
      </c>
      <c r="J996">
        <v>2.5499999999999998</v>
      </c>
      <c r="K996">
        <v>4.2300000000000004</v>
      </c>
      <c r="L996">
        <v>4.05</v>
      </c>
      <c r="M996">
        <v>2462500</v>
      </c>
      <c r="N996">
        <v>3900000</v>
      </c>
      <c r="O996">
        <v>3950000</v>
      </c>
      <c r="P996">
        <v>885000</v>
      </c>
      <c r="Q996">
        <v>1230000</v>
      </c>
      <c r="R996">
        <v>1300000</v>
      </c>
      <c r="S996" t="s">
        <v>105</v>
      </c>
      <c r="T996" t="s">
        <v>1400</v>
      </c>
      <c r="U996" t="s">
        <v>2559</v>
      </c>
      <c r="V996">
        <v>51</v>
      </c>
      <c r="W996" t="str" cm="1">
        <f t="array" ref="W996">_xlfn.SWITCH(TRUE, Table1[[#This Row],[Median_House2025]] &lt;500000, "Cheap",Table1[[#This Row],[Median_House2025]] &lt; 900000, "Medium",Table1[[#This Row],[Median_House2025]] &lt; 1200000,"Expensive", "Luxury")</f>
        <v>Luxury</v>
      </c>
    </row>
    <row r="997" spans="1:23" x14ac:dyDescent="0.25">
      <c r="A997">
        <v>2.69</v>
      </c>
      <c r="B997">
        <v>2.99</v>
      </c>
      <c r="C997">
        <v>1.97</v>
      </c>
      <c r="D997">
        <v>1.3</v>
      </c>
      <c r="E997">
        <v>402</v>
      </c>
      <c r="F997">
        <v>444</v>
      </c>
      <c r="G997">
        <v>302</v>
      </c>
      <c r="H997">
        <v>294</v>
      </c>
      <c r="I997">
        <v>4.7</v>
      </c>
      <c r="J997">
        <v>4.0599999999999996</v>
      </c>
      <c r="K997">
        <v>3.37</v>
      </c>
      <c r="L997">
        <v>3.79</v>
      </c>
      <c r="M997">
        <v>160000</v>
      </c>
      <c r="N997">
        <v>400000</v>
      </c>
      <c r="O997">
        <v>360000</v>
      </c>
      <c r="P997">
        <v>174000</v>
      </c>
      <c r="Q997">
        <v>630000</v>
      </c>
      <c r="R997">
        <v>360000</v>
      </c>
      <c r="S997" t="s">
        <v>1301</v>
      </c>
      <c r="T997" t="s">
        <v>2543</v>
      </c>
      <c r="U997" t="s">
        <v>2565</v>
      </c>
      <c r="V997">
        <v>133</v>
      </c>
      <c r="W997" t="str" cm="1">
        <f t="array" ref="W997">_xlfn.SWITCH(TRUE, Table1[[#This Row],[Median_House2025]] &lt;500000, "Cheap",Table1[[#This Row],[Median_House2025]] &lt; 900000, "Medium",Table1[[#This Row],[Median_House2025]] &lt; 1200000,"Expensive", "Luxury")</f>
        <v>Cheap</v>
      </c>
    </row>
    <row r="998" spans="1:23" x14ac:dyDescent="0.25">
      <c r="A998">
        <v>2.69</v>
      </c>
      <c r="B998">
        <v>2.66</v>
      </c>
      <c r="C998">
        <v>0</v>
      </c>
      <c r="D998">
        <v>0.5</v>
      </c>
      <c r="E998">
        <v>738</v>
      </c>
      <c r="F998">
        <v>897</v>
      </c>
      <c r="G998">
        <v>639</v>
      </c>
      <c r="H998">
        <v>741</v>
      </c>
      <c r="I998">
        <v>3.39</v>
      </c>
      <c r="J998">
        <v>3.57</v>
      </c>
      <c r="K998">
        <v>3.33</v>
      </c>
      <c r="L998">
        <v>4.55</v>
      </c>
      <c r="M998">
        <v>520000</v>
      </c>
      <c r="N998">
        <v>972500</v>
      </c>
      <c r="O998">
        <v>1050000</v>
      </c>
      <c r="P998">
        <v>360000</v>
      </c>
      <c r="Q998">
        <v>380000</v>
      </c>
      <c r="R998">
        <v>445000</v>
      </c>
      <c r="S998" t="s">
        <v>964</v>
      </c>
      <c r="T998" t="s">
        <v>2233</v>
      </c>
      <c r="U998" t="s">
        <v>2562</v>
      </c>
      <c r="V998">
        <v>102</v>
      </c>
      <c r="W998" t="str" cm="1">
        <f t="array" ref="W99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999" spans="1:23" x14ac:dyDescent="0.25">
      <c r="A999">
        <v>2.69</v>
      </c>
      <c r="B999">
        <v>2.2400000000000002</v>
      </c>
      <c r="C999">
        <v>0.85</v>
      </c>
      <c r="D999">
        <v>0.94</v>
      </c>
      <c r="E999">
        <v>1215</v>
      </c>
      <c r="F999">
        <v>1498</v>
      </c>
      <c r="G999">
        <v>695</v>
      </c>
      <c r="H999">
        <v>727</v>
      </c>
      <c r="I999">
        <v>2.85</v>
      </c>
      <c r="J999">
        <v>3.67</v>
      </c>
      <c r="K999">
        <v>5.05</v>
      </c>
      <c r="L999">
        <v>3.55</v>
      </c>
      <c r="M999">
        <v>1582500</v>
      </c>
      <c r="N999">
        <v>2340000</v>
      </c>
      <c r="O999">
        <v>3200000</v>
      </c>
      <c r="P999">
        <v>514900</v>
      </c>
      <c r="Q999">
        <v>642000</v>
      </c>
      <c r="R999">
        <v>680000</v>
      </c>
      <c r="S999" t="s">
        <v>806</v>
      </c>
      <c r="T999" t="s">
        <v>1543</v>
      </c>
      <c r="U999" t="s">
        <v>2562</v>
      </c>
      <c r="V999">
        <v>94</v>
      </c>
      <c r="W999" t="str" cm="1">
        <f t="array" ref="W999">_xlfn.SWITCH(TRUE, Table1[[#This Row],[Median_House2025]] &lt;500000, "Cheap",Table1[[#This Row],[Median_House2025]] &lt; 900000, "Medium",Table1[[#This Row],[Median_House2025]] &lt; 1200000,"Expensive", "Luxury")</f>
        <v>Luxury</v>
      </c>
    </row>
    <row r="1000" spans="1:23" x14ac:dyDescent="0.25">
      <c r="A1000">
        <v>2.69</v>
      </c>
      <c r="B1000">
        <v>2.21</v>
      </c>
      <c r="C1000">
        <v>0.63</v>
      </c>
      <c r="D1000">
        <v>0.65</v>
      </c>
      <c r="E1000">
        <v>684</v>
      </c>
      <c r="F1000">
        <v>609</v>
      </c>
      <c r="G1000">
        <v>349</v>
      </c>
      <c r="H1000">
        <v>349</v>
      </c>
      <c r="I1000">
        <v>4.87</v>
      </c>
      <c r="J1000">
        <v>3.91</v>
      </c>
      <c r="K1000">
        <v>4.7699999999999996</v>
      </c>
      <c r="L1000">
        <v>5.27</v>
      </c>
      <c r="M1000">
        <v>499000</v>
      </c>
      <c r="N1000">
        <v>677500</v>
      </c>
      <c r="O1000">
        <v>732500</v>
      </c>
      <c r="P1000">
        <v>365000</v>
      </c>
      <c r="Q1000">
        <v>477500</v>
      </c>
      <c r="R1000">
        <v>522500</v>
      </c>
      <c r="S1000" t="s">
        <v>799</v>
      </c>
      <c r="T1000" t="s">
        <v>2081</v>
      </c>
      <c r="U1000" t="s">
        <v>2561</v>
      </c>
      <c r="V1000">
        <v>92</v>
      </c>
      <c r="W1000" t="str" cm="1">
        <f t="array" ref="W1000">_xlfn.SWITCH(TRUE, Table1[[#This Row],[Median_House2025]] &lt;500000, "Cheap",Table1[[#This Row],[Median_House2025]] &lt; 900000, "Medium",Table1[[#This Row],[Median_House2025]] &lt; 1200000,"Expensive", "Luxury")</f>
        <v>Medium</v>
      </c>
    </row>
    <row r="1001" spans="1:23" x14ac:dyDescent="0.25">
      <c r="A1001">
        <v>2.69</v>
      </c>
      <c r="B1001">
        <v>2</v>
      </c>
      <c r="C1001" s="2">
        <v>0</v>
      </c>
      <c r="D1001" s="2">
        <v>0</v>
      </c>
      <c r="E1001" s="3">
        <v>192500</v>
      </c>
      <c r="F1001" s="3">
        <v>360000</v>
      </c>
      <c r="G1001" s="3">
        <v>310000</v>
      </c>
      <c r="S1001" t="s">
        <v>3107</v>
      </c>
      <c r="T1001" t="s">
        <v>4197</v>
      </c>
      <c r="U1001" t="s">
        <v>2562</v>
      </c>
      <c r="W1001" t="str" cm="1">
        <f t="array" ref="W1001">_xlfn.SWITCH(TRUE, Table1[[#This Row],[Median_House2025]] &lt;500000, "Cheap",Table1[[#This Row],[Median_House2025]] &lt; 900000, "Medium",Table1[[#This Row],[Median_House2025]] &lt; 1200000,"Expensive", "Luxury")</f>
        <v>Cheap</v>
      </c>
    </row>
    <row r="1002" spans="1:23" x14ac:dyDescent="0.25">
      <c r="A1002">
        <v>2.69</v>
      </c>
      <c r="B1002">
        <v>2.72</v>
      </c>
      <c r="C1002" s="2">
        <v>0</v>
      </c>
      <c r="D1002" s="2">
        <v>0</v>
      </c>
      <c r="E1002" s="3">
        <v>287500</v>
      </c>
      <c r="F1002" s="3">
        <v>8715569</v>
      </c>
      <c r="G1002" s="3">
        <v>75000</v>
      </c>
      <c r="S1002" t="s">
        <v>3205</v>
      </c>
      <c r="T1002" t="s">
        <v>4292</v>
      </c>
      <c r="U1002" t="s">
        <v>2562</v>
      </c>
      <c r="W1002" t="str" cm="1">
        <f t="array" ref="W1002">_xlfn.SWITCH(TRUE, Table1[[#This Row],[Median_House2025]] &lt;500000, "Cheap",Table1[[#This Row],[Median_House2025]] &lt; 900000, "Medium",Table1[[#This Row],[Median_House2025]] &lt; 1200000,"Expensive", "Luxury")</f>
        <v>Cheap</v>
      </c>
    </row>
    <row r="1003" spans="1:23" x14ac:dyDescent="0.25">
      <c r="A1003">
        <v>2.68</v>
      </c>
      <c r="B1003">
        <v>3.07</v>
      </c>
      <c r="C1003">
        <v>1.84</v>
      </c>
      <c r="D1003">
        <v>1.5</v>
      </c>
      <c r="E1003">
        <v>1200</v>
      </c>
      <c r="F1003">
        <v>1361</v>
      </c>
      <c r="G1003">
        <v>764</v>
      </c>
      <c r="H1003">
        <v>857</v>
      </c>
      <c r="I1003">
        <v>3.19</v>
      </c>
      <c r="J1003">
        <v>3.26</v>
      </c>
      <c r="K1003">
        <v>5.2</v>
      </c>
      <c r="L1003">
        <v>5.48</v>
      </c>
      <c r="M1003">
        <v>1611250</v>
      </c>
      <c r="N1003">
        <v>2494000</v>
      </c>
      <c r="O1003">
        <v>2550000</v>
      </c>
      <c r="P1003">
        <v>855000</v>
      </c>
      <c r="Q1003">
        <v>850560</v>
      </c>
      <c r="R1003">
        <v>800000</v>
      </c>
      <c r="S1003" t="s">
        <v>119</v>
      </c>
      <c r="T1003" t="s">
        <v>1413</v>
      </c>
      <c r="U1003" t="s">
        <v>2559</v>
      </c>
      <c r="V1003">
        <v>52</v>
      </c>
      <c r="W1003" t="str" cm="1">
        <f t="array" ref="W1003">_xlfn.SWITCH(TRUE, Table1[[#This Row],[Median_House2025]] &lt;500000, "Cheap",Table1[[#This Row],[Median_House2025]] &lt; 900000, "Medium",Table1[[#This Row],[Median_House2025]] &lt; 1200000,"Expensive", "Luxury")</f>
        <v>Luxury</v>
      </c>
    </row>
    <row r="1004" spans="1:23" x14ac:dyDescent="0.25">
      <c r="A1004">
        <v>2.68</v>
      </c>
      <c r="B1004">
        <v>2.74</v>
      </c>
      <c r="C1004">
        <v>1.33</v>
      </c>
      <c r="D1004">
        <v>0.83</v>
      </c>
      <c r="E1004">
        <v>1153</v>
      </c>
      <c r="F1004">
        <v>1254</v>
      </c>
      <c r="G1004">
        <v>682</v>
      </c>
      <c r="H1004">
        <v>693</v>
      </c>
      <c r="I1004">
        <v>2.59</v>
      </c>
      <c r="J1004">
        <v>2.5099999999999998</v>
      </c>
      <c r="K1004">
        <v>3.77</v>
      </c>
      <c r="L1004">
        <v>4.1399999999999997</v>
      </c>
      <c r="M1004">
        <v>1460000</v>
      </c>
      <c r="N1004">
        <v>2300000</v>
      </c>
      <c r="O1004">
        <v>2630000</v>
      </c>
      <c r="P1004">
        <v>861000</v>
      </c>
      <c r="Q1004">
        <v>885000</v>
      </c>
      <c r="R1004">
        <v>1080000</v>
      </c>
      <c r="S1004" t="s">
        <v>201</v>
      </c>
      <c r="T1004" t="s">
        <v>1495</v>
      </c>
      <c r="U1004" t="s">
        <v>2559</v>
      </c>
      <c r="V1004">
        <v>55</v>
      </c>
      <c r="W1004" t="str" cm="1">
        <f t="array" ref="W1004">_xlfn.SWITCH(TRUE, Table1[[#This Row],[Median_House2025]] &lt;500000, "Cheap",Table1[[#This Row],[Median_House2025]] &lt; 900000, "Medium",Table1[[#This Row],[Median_House2025]] &lt; 1200000,"Expensive", "Luxury")</f>
        <v>Luxury</v>
      </c>
    </row>
    <row r="1005" spans="1:23" x14ac:dyDescent="0.25">
      <c r="A1005">
        <v>2.68</v>
      </c>
      <c r="B1005">
        <v>2.65</v>
      </c>
      <c r="C1005">
        <v>0.72</v>
      </c>
      <c r="D1005">
        <v>1.22</v>
      </c>
      <c r="E1005">
        <v>946</v>
      </c>
      <c r="F1005">
        <v>799</v>
      </c>
      <c r="G1005">
        <v>746</v>
      </c>
      <c r="H1005">
        <v>826</v>
      </c>
      <c r="I1005">
        <v>2.89</v>
      </c>
      <c r="J1005">
        <v>2.27</v>
      </c>
      <c r="K1005">
        <v>5.77</v>
      </c>
      <c r="L1005">
        <v>4.2699999999999996</v>
      </c>
      <c r="M1005">
        <v>1095000</v>
      </c>
      <c r="N1005">
        <v>1458500</v>
      </c>
      <c r="O1005">
        <v>1795000</v>
      </c>
      <c r="P1005">
        <v>490000</v>
      </c>
      <c r="Q1005">
        <v>575000</v>
      </c>
      <c r="R1005">
        <v>717500</v>
      </c>
      <c r="S1005" t="s">
        <v>1227</v>
      </c>
      <c r="T1005" t="s">
        <v>2474</v>
      </c>
      <c r="U1005" t="s">
        <v>2564</v>
      </c>
      <c r="V1005">
        <v>123</v>
      </c>
      <c r="W1005" t="str" cm="1">
        <f t="array" ref="W1005">_xlfn.SWITCH(TRUE, Table1[[#This Row],[Median_House2025]] &lt;500000, "Cheap",Table1[[#This Row],[Median_House2025]] &lt; 900000, "Medium",Table1[[#This Row],[Median_House2025]] &lt; 1200000,"Expensive", "Luxury")</f>
        <v>Luxury</v>
      </c>
    </row>
    <row r="1006" spans="1:23" x14ac:dyDescent="0.25">
      <c r="A1006">
        <v>2.68</v>
      </c>
      <c r="B1006">
        <v>2.62</v>
      </c>
      <c r="C1006">
        <v>0.68</v>
      </c>
      <c r="D1006">
        <v>3.1</v>
      </c>
      <c r="E1006">
        <v>624</v>
      </c>
      <c r="F1006">
        <v>629</v>
      </c>
      <c r="G1006">
        <v>227</v>
      </c>
      <c r="H1006">
        <v>541</v>
      </c>
      <c r="I1006">
        <v>3.99</v>
      </c>
      <c r="J1006">
        <v>3.86</v>
      </c>
      <c r="K1006">
        <v>0</v>
      </c>
      <c r="L1006">
        <v>0</v>
      </c>
      <c r="M1006">
        <v>345000</v>
      </c>
      <c r="N1006">
        <v>715000</v>
      </c>
      <c r="O1006">
        <v>812500</v>
      </c>
      <c r="P1006">
        <v>239000</v>
      </c>
      <c r="Q1006">
        <v>1340000</v>
      </c>
      <c r="R1006">
        <v>598000</v>
      </c>
      <c r="S1006" t="s">
        <v>1134</v>
      </c>
      <c r="T1006" t="s">
        <v>2388</v>
      </c>
      <c r="U1006" t="s">
        <v>2563</v>
      </c>
      <c r="V1006">
        <v>113</v>
      </c>
      <c r="W1006" t="str" cm="1">
        <f t="array" ref="W1006">_xlfn.SWITCH(TRUE, Table1[[#This Row],[Median_House2025]] &lt;500000, "Cheap",Table1[[#This Row],[Median_House2025]] &lt; 900000, "Medium",Table1[[#This Row],[Median_House2025]] &lt; 1200000,"Expensive", "Luxury")</f>
        <v>Medium</v>
      </c>
    </row>
    <row r="1007" spans="1:23" x14ac:dyDescent="0.25">
      <c r="A1007">
        <v>2.68</v>
      </c>
      <c r="B1007">
        <v>2.44</v>
      </c>
      <c r="C1007">
        <v>0.15</v>
      </c>
      <c r="D1007">
        <v>0.44</v>
      </c>
      <c r="E1007">
        <v>570</v>
      </c>
      <c r="F1007">
        <v>628</v>
      </c>
      <c r="G1007">
        <v>347</v>
      </c>
      <c r="H1007">
        <v>347</v>
      </c>
      <c r="I1007">
        <v>3.99</v>
      </c>
      <c r="J1007">
        <v>3.75</v>
      </c>
      <c r="K1007">
        <v>0</v>
      </c>
      <c r="L1007">
        <v>0</v>
      </c>
      <c r="M1007">
        <v>328250</v>
      </c>
      <c r="N1007">
        <v>685000</v>
      </c>
      <c r="O1007">
        <v>760000</v>
      </c>
      <c r="P1007">
        <v>189500</v>
      </c>
      <c r="Q1007">
        <v>470000</v>
      </c>
      <c r="R1007">
        <v>600000</v>
      </c>
      <c r="S1007" t="s">
        <v>1129</v>
      </c>
      <c r="T1007" t="s">
        <v>2384</v>
      </c>
      <c r="U1007" t="s">
        <v>2563</v>
      </c>
      <c r="V1007">
        <v>113</v>
      </c>
      <c r="W1007" t="str" cm="1">
        <f t="array" ref="W1007">_xlfn.SWITCH(TRUE, Table1[[#This Row],[Median_House2025]] &lt;500000, "Cheap",Table1[[#This Row],[Median_House2025]] &lt; 900000, "Medium",Table1[[#This Row],[Median_House2025]] &lt; 1200000,"Expensive", "Luxury")</f>
        <v>Medium</v>
      </c>
    </row>
    <row r="1008" spans="1:23" x14ac:dyDescent="0.25">
      <c r="A1008">
        <v>2.68</v>
      </c>
      <c r="B1008">
        <v>2.65</v>
      </c>
      <c r="C1008" s="2">
        <v>0</v>
      </c>
      <c r="D1008" s="2">
        <v>0</v>
      </c>
      <c r="E1008" s="3">
        <v>358750</v>
      </c>
      <c r="F1008" s="3">
        <v>186000</v>
      </c>
      <c r="G1008" s="3">
        <v>232000</v>
      </c>
      <c r="S1008" t="s">
        <v>3313</v>
      </c>
      <c r="T1008" t="s">
        <v>4392</v>
      </c>
      <c r="U1008" t="s">
        <v>2563</v>
      </c>
      <c r="W1008" t="str" cm="1">
        <f t="array" ref="W1008">_xlfn.SWITCH(TRUE, Table1[[#This Row],[Median_House2025]] &lt;500000, "Cheap",Table1[[#This Row],[Median_House2025]] &lt; 900000, "Medium",Table1[[#This Row],[Median_House2025]] &lt; 1200000,"Expensive", "Luxury")</f>
        <v>Cheap</v>
      </c>
    </row>
    <row r="1009" spans="1:23" x14ac:dyDescent="0.25">
      <c r="A1009">
        <v>2.68</v>
      </c>
      <c r="B1009">
        <v>2.5299999999999998</v>
      </c>
      <c r="C1009" s="2">
        <v>1.23E-2</v>
      </c>
      <c r="D1009" s="2">
        <v>0</v>
      </c>
      <c r="E1009" s="3">
        <v>273</v>
      </c>
      <c r="F1009" s="3">
        <v>349</v>
      </c>
      <c r="G1009" s="3">
        <v>0</v>
      </c>
      <c r="H1009" s="3">
        <v>0</v>
      </c>
      <c r="I1009" s="2">
        <v>6.4600000000000005E-2</v>
      </c>
      <c r="J1009" s="2">
        <v>6.2899999999999998E-2</v>
      </c>
      <c r="K1009" s="2">
        <v>0</v>
      </c>
      <c r="L1009" s="2">
        <v>0</v>
      </c>
      <c r="M1009" s="3">
        <v>72500</v>
      </c>
      <c r="N1009" s="3">
        <v>170000</v>
      </c>
      <c r="O1009" s="3">
        <v>195000</v>
      </c>
      <c r="S1009" t="s">
        <v>3351</v>
      </c>
      <c r="T1009" t="s">
        <v>4425</v>
      </c>
      <c r="U1009" t="s">
        <v>2563</v>
      </c>
      <c r="W1009" t="str" cm="1">
        <f t="array" ref="W1009">_xlfn.SWITCH(TRUE, Table1[[#This Row],[Median_House2025]] &lt;500000, "Cheap",Table1[[#This Row],[Median_House2025]] &lt; 900000, "Medium",Table1[[#This Row],[Median_House2025]] &lt; 1200000,"Expensive", "Luxury")</f>
        <v>Cheap</v>
      </c>
    </row>
    <row r="1010" spans="1:23" x14ac:dyDescent="0.25">
      <c r="A1010">
        <v>2.67</v>
      </c>
      <c r="B1010">
        <v>3.24</v>
      </c>
      <c r="C1010">
        <v>0.65</v>
      </c>
      <c r="D1010">
        <v>0.65</v>
      </c>
      <c r="E1010">
        <v>617</v>
      </c>
      <c r="F1010">
        <v>696</v>
      </c>
      <c r="G1010">
        <v>573</v>
      </c>
      <c r="H1010">
        <v>508</v>
      </c>
      <c r="I1010">
        <v>2.97</v>
      </c>
      <c r="J1010">
        <v>2.17</v>
      </c>
      <c r="K1010">
        <v>4.84</v>
      </c>
      <c r="L1010">
        <v>4.57</v>
      </c>
      <c r="M1010">
        <v>730000</v>
      </c>
      <c r="N1010">
        <v>942500</v>
      </c>
      <c r="O1010">
        <v>970000</v>
      </c>
      <c r="P1010">
        <v>525000</v>
      </c>
      <c r="Q1010">
        <v>572500</v>
      </c>
      <c r="R1010">
        <v>690000</v>
      </c>
      <c r="S1010" t="s">
        <v>404</v>
      </c>
      <c r="T1010" t="s">
        <v>1698</v>
      </c>
      <c r="U1010" t="s">
        <v>2559</v>
      </c>
      <c r="V1010">
        <v>66</v>
      </c>
      <c r="W1010" t="str" cm="1">
        <f t="array" ref="W101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011" spans="1:23" x14ac:dyDescent="0.25">
      <c r="A1011">
        <v>2.67</v>
      </c>
      <c r="B1011">
        <v>3.06</v>
      </c>
      <c r="C1011">
        <v>0.34</v>
      </c>
      <c r="D1011">
        <v>0.4</v>
      </c>
      <c r="E1011">
        <v>713</v>
      </c>
      <c r="F1011">
        <v>760</v>
      </c>
      <c r="G1011">
        <v>613</v>
      </c>
      <c r="H1011">
        <v>588</v>
      </c>
      <c r="I1011">
        <v>3.78</v>
      </c>
      <c r="J1011">
        <v>4.08</v>
      </c>
      <c r="K1011">
        <v>5.15</v>
      </c>
      <c r="L1011">
        <v>4.3</v>
      </c>
      <c r="M1011">
        <v>650000</v>
      </c>
      <c r="N1011">
        <v>965000</v>
      </c>
      <c r="O1011">
        <v>1000000</v>
      </c>
      <c r="P1011">
        <v>454375</v>
      </c>
      <c r="Q1011">
        <v>700000</v>
      </c>
      <c r="R1011">
        <v>710000</v>
      </c>
      <c r="S1011" t="s">
        <v>336</v>
      </c>
      <c r="T1011" t="s">
        <v>1630</v>
      </c>
      <c r="U1011" t="s">
        <v>2559</v>
      </c>
      <c r="V1011">
        <v>61</v>
      </c>
      <c r="W1011" t="str" cm="1">
        <f t="array" ref="W101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012" spans="1:23" x14ac:dyDescent="0.25">
      <c r="A1012">
        <v>2.67</v>
      </c>
      <c r="B1012">
        <v>3.03</v>
      </c>
      <c r="C1012">
        <v>0.66</v>
      </c>
      <c r="D1012">
        <v>0.68</v>
      </c>
      <c r="E1012">
        <v>661</v>
      </c>
      <c r="F1012">
        <v>712</v>
      </c>
      <c r="G1012">
        <v>516</v>
      </c>
      <c r="H1012">
        <v>547</v>
      </c>
      <c r="I1012">
        <v>2.78</v>
      </c>
      <c r="J1012">
        <v>2.85</v>
      </c>
      <c r="K1012">
        <v>3.88</v>
      </c>
      <c r="L1012">
        <v>4.24</v>
      </c>
      <c r="M1012">
        <v>665000</v>
      </c>
      <c r="N1012">
        <v>1000000</v>
      </c>
      <c r="O1012">
        <v>1082000</v>
      </c>
      <c r="P1012">
        <v>480000</v>
      </c>
      <c r="Q1012">
        <v>680000</v>
      </c>
      <c r="R1012">
        <v>680000</v>
      </c>
      <c r="S1012" t="s">
        <v>224</v>
      </c>
      <c r="T1012" t="s">
        <v>1518</v>
      </c>
      <c r="U1012" t="s">
        <v>2559</v>
      </c>
      <c r="V1012">
        <v>56</v>
      </c>
      <c r="W1012" t="str" cm="1">
        <f t="array" ref="W101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013" spans="1:23" x14ac:dyDescent="0.25">
      <c r="A1013">
        <v>2.67</v>
      </c>
      <c r="B1013">
        <v>2.76</v>
      </c>
      <c r="C1013">
        <v>1.84</v>
      </c>
      <c r="D1013">
        <v>1.44</v>
      </c>
      <c r="E1013">
        <v>1472</v>
      </c>
      <c r="F1013">
        <v>1748</v>
      </c>
      <c r="G1013">
        <v>728</v>
      </c>
      <c r="H1013">
        <v>842</v>
      </c>
      <c r="I1013">
        <v>2.59</v>
      </c>
      <c r="J1013">
        <v>2.68</v>
      </c>
      <c r="K1013">
        <v>4.01</v>
      </c>
      <c r="L1013">
        <v>6.41</v>
      </c>
      <c r="M1013">
        <v>1932500</v>
      </c>
      <c r="N1013">
        <v>3017500</v>
      </c>
      <c r="O1013">
        <v>2980000</v>
      </c>
      <c r="P1013">
        <v>1010000</v>
      </c>
      <c r="Q1013">
        <v>1007500</v>
      </c>
      <c r="R1013">
        <v>931000</v>
      </c>
      <c r="S1013" t="s">
        <v>86</v>
      </c>
      <c r="T1013" t="s">
        <v>1381</v>
      </c>
      <c r="U1013" t="s">
        <v>2559</v>
      </c>
      <c r="V1013">
        <v>50</v>
      </c>
      <c r="W1013" t="str" cm="1">
        <f t="array" ref="W1013">_xlfn.SWITCH(TRUE, Table1[[#This Row],[Median_House2025]] &lt;500000, "Cheap",Table1[[#This Row],[Median_House2025]] &lt; 900000, "Medium",Table1[[#This Row],[Median_House2025]] &lt; 1200000,"Expensive", "Luxury")</f>
        <v>Luxury</v>
      </c>
    </row>
    <row r="1014" spans="1:23" x14ac:dyDescent="0.25">
      <c r="A1014">
        <v>2.67</v>
      </c>
      <c r="B1014">
        <v>2.73</v>
      </c>
      <c r="C1014">
        <v>0.92</v>
      </c>
      <c r="D1014">
        <v>0</v>
      </c>
      <c r="E1014">
        <v>713</v>
      </c>
      <c r="F1014">
        <v>826</v>
      </c>
      <c r="G1014">
        <v>666</v>
      </c>
      <c r="H1014">
        <v>629</v>
      </c>
      <c r="I1014">
        <v>3.14</v>
      </c>
      <c r="J1014">
        <v>3.11</v>
      </c>
      <c r="K1014">
        <v>5.62</v>
      </c>
      <c r="L1014">
        <v>5.12</v>
      </c>
      <c r="M1014">
        <v>744000</v>
      </c>
      <c r="N1014">
        <v>1235000</v>
      </c>
      <c r="O1014">
        <v>1180000</v>
      </c>
      <c r="P1014">
        <v>475000</v>
      </c>
      <c r="Q1014">
        <v>660000</v>
      </c>
      <c r="R1014">
        <v>706000</v>
      </c>
      <c r="S1014" t="s">
        <v>372</v>
      </c>
      <c r="T1014" t="s">
        <v>1666</v>
      </c>
      <c r="U1014" t="s">
        <v>2559</v>
      </c>
      <c r="V1014">
        <v>63</v>
      </c>
      <c r="W1014" t="str" cm="1">
        <f t="array" ref="W101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015" spans="1:23" x14ac:dyDescent="0.25">
      <c r="A1015">
        <v>2.67</v>
      </c>
      <c r="B1015">
        <v>2.7</v>
      </c>
      <c r="C1015">
        <v>0.24</v>
      </c>
      <c r="D1015">
        <v>0.12</v>
      </c>
      <c r="E1015">
        <v>403</v>
      </c>
      <c r="F1015">
        <v>387</v>
      </c>
      <c r="G1015">
        <v>261</v>
      </c>
      <c r="H1015">
        <v>324</v>
      </c>
      <c r="I1015">
        <v>5.38</v>
      </c>
      <c r="J1015">
        <v>4.5999999999999996</v>
      </c>
      <c r="K1015">
        <v>8.35</v>
      </c>
      <c r="L1015">
        <v>11.12</v>
      </c>
      <c r="M1015">
        <v>208000</v>
      </c>
      <c r="N1015">
        <v>340000</v>
      </c>
      <c r="O1015">
        <v>359000</v>
      </c>
      <c r="P1015">
        <v>120500</v>
      </c>
      <c r="Q1015">
        <v>175000</v>
      </c>
      <c r="R1015">
        <v>163150</v>
      </c>
      <c r="S1015" t="s">
        <v>1150</v>
      </c>
      <c r="T1015" t="s">
        <v>2404</v>
      </c>
      <c r="U1015" t="s">
        <v>2563</v>
      </c>
      <c r="V1015">
        <v>115</v>
      </c>
      <c r="W1015" t="str" cm="1">
        <f t="array" ref="W1015">_xlfn.SWITCH(TRUE, Table1[[#This Row],[Median_House2025]] &lt;500000, "Cheap",Table1[[#This Row],[Median_House2025]] &lt; 900000, "Medium",Table1[[#This Row],[Median_House2025]] &lt; 1200000,"Expensive", "Luxury")</f>
        <v>Cheap</v>
      </c>
    </row>
    <row r="1016" spans="1:23" x14ac:dyDescent="0.25">
      <c r="A1016">
        <v>2.67</v>
      </c>
      <c r="B1016">
        <v>2.4</v>
      </c>
      <c r="C1016">
        <v>0.84</v>
      </c>
      <c r="D1016">
        <v>0.76</v>
      </c>
      <c r="E1016">
        <v>859</v>
      </c>
      <c r="F1016">
        <v>768</v>
      </c>
      <c r="G1016">
        <v>506</v>
      </c>
      <c r="H1016">
        <v>539</v>
      </c>
      <c r="I1016">
        <v>3.5</v>
      </c>
      <c r="J1016">
        <v>2.71</v>
      </c>
      <c r="K1016">
        <v>4.72</v>
      </c>
      <c r="L1016">
        <v>4.7300000000000004</v>
      </c>
      <c r="M1016">
        <v>815000</v>
      </c>
      <c r="N1016">
        <v>1300000</v>
      </c>
      <c r="O1016">
        <v>1300000</v>
      </c>
      <c r="P1016">
        <v>630000</v>
      </c>
      <c r="Q1016">
        <v>835000</v>
      </c>
      <c r="R1016">
        <v>810000</v>
      </c>
      <c r="S1016" t="s">
        <v>218</v>
      </c>
      <c r="T1016" t="s">
        <v>1512</v>
      </c>
      <c r="U1016" t="s">
        <v>2559</v>
      </c>
      <c r="V1016">
        <v>55</v>
      </c>
      <c r="W1016" t="str" cm="1">
        <f t="array" ref="W1016">_xlfn.SWITCH(TRUE, Table1[[#This Row],[Median_House2025]] &lt;500000, "Cheap",Table1[[#This Row],[Median_House2025]] &lt; 900000, "Medium",Table1[[#This Row],[Median_House2025]] &lt; 1200000,"Expensive", "Luxury")</f>
        <v>Luxury</v>
      </c>
    </row>
    <row r="1017" spans="1:23" x14ac:dyDescent="0.25">
      <c r="A1017">
        <v>2.67</v>
      </c>
      <c r="B1017">
        <v>2.34</v>
      </c>
      <c r="C1017">
        <v>2.04</v>
      </c>
      <c r="D1017">
        <v>2.13</v>
      </c>
      <c r="E1017">
        <v>1005</v>
      </c>
      <c r="F1017">
        <v>1003</v>
      </c>
      <c r="G1017">
        <v>598</v>
      </c>
      <c r="H1017">
        <v>566</v>
      </c>
      <c r="I1017">
        <v>2.1</v>
      </c>
      <c r="J1017">
        <v>2.78</v>
      </c>
      <c r="K1017">
        <v>3.28</v>
      </c>
      <c r="L1017">
        <v>3.39</v>
      </c>
      <c r="M1017">
        <v>1447500</v>
      </c>
      <c r="N1017">
        <v>2367500</v>
      </c>
      <c r="O1017">
        <v>2436000</v>
      </c>
      <c r="P1017">
        <v>712000</v>
      </c>
      <c r="Q1017">
        <v>805000</v>
      </c>
      <c r="R1017">
        <v>880000</v>
      </c>
      <c r="S1017" t="s">
        <v>135</v>
      </c>
      <c r="T1017" t="s">
        <v>1429</v>
      </c>
      <c r="U1017" t="s">
        <v>2559</v>
      </c>
      <c r="V1017">
        <v>52</v>
      </c>
      <c r="W1017" t="str" cm="1">
        <f t="array" ref="W1017">_xlfn.SWITCH(TRUE, Table1[[#This Row],[Median_House2025]] &lt;500000, "Cheap",Table1[[#This Row],[Median_House2025]] &lt; 900000, "Medium",Table1[[#This Row],[Median_House2025]] &lt; 1200000,"Expensive", "Luxury")</f>
        <v>Luxury</v>
      </c>
    </row>
    <row r="1018" spans="1:23" x14ac:dyDescent="0.25">
      <c r="A1018">
        <v>2.67</v>
      </c>
      <c r="B1018">
        <v>2.82</v>
      </c>
      <c r="C1018" s="2">
        <v>0</v>
      </c>
      <c r="D1018" s="2">
        <v>0</v>
      </c>
      <c r="E1018" s="3">
        <v>112500</v>
      </c>
      <c r="F1018" s="3">
        <v>60000</v>
      </c>
      <c r="G1018" s="3">
        <v>175000</v>
      </c>
      <c r="S1018" t="s">
        <v>3121</v>
      </c>
      <c r="T1018" t="s">
        <v>4211</v>
      </c>
      <c r="U1018" t="s">
        <v>2562</v>
      </c>
      <c r="W1018" t="str" cm="1">
        <f t="array" ref="W1018">_xlfn.SWITCH(TRUE, Table1[[#This Row],[Median_House2025]] &lt;500000, "Cheap",Table1[[#This Row],[Median_House2025]] &lt; 900000, "Medium",Table1[[#This Row],[Median_House2025]] &lt; 1200000,"Expensive", "Luxury")</f>
        <v>Cheap</v>
      </c>
    </row>
    <row r="1019" spans="1:23" x14ac:dyDescent="0.25">
      <c r="A1019">
        <v>2.67</v>
      </c>
      <c r="B1019">
        <v>2.04</v>
      </c>
      <c r="C1019" s="2">
        <v>0</v>
      </c>
      <c r="D1019" s="2">
        <v>0</v>
      </c>
      <c r="E1019" s="3">
        <v>140000</v>
      </c>
      <c r="F1019" s="3">
        <v>170000</v>
      </c>
      <c r="G1019" s="3">
        <v>147500</v>
      </c>
      <c r="S1019" t="s">
        <v>3123</v>
      </c>
      <c r="T1019" t="s">
        <v>4213</v>
      </c>
      <c r="U1019" t="s">
        <v>2562</v>
      </c>
      <c r="W1019" t="str" cm="1">
        <f t="array" ref="W1019">_xlfn.SWITCH(TRUE, Table1[[#This Row],[Median_House2025]] &lt;500000, "Cheap",Table1[[#This Row],[Median_House2025]] &lt; 900000, "Medium",Table1[[#This Row],[Median_House2025]] &lt; 1200000,"Expensive", "Luxury")</f>
        <v>Cheap</v>
      </c>
    </row>
    <row r="1020" spans="1:23" x14ac:dyDescent="0.25">
      <c r="A1020">
        <v>2.67</v>
      </c>
      <c r="B1020">
        <v>2.4300000000000002</v>
      </c>
      <c r="C1020" s="2">
        <v>0</v>
      </c>
      <c r="D1020" s="2">
        <v>0</v>
      </c>
      <c r="E1020" s="3">
        <v>473</v>
      </c>
      <c r="F1020" s="3">
        <v>521</v>
      </c>
      <c r="G1020" s="3">
        <v>280</v>
      </c>
      <c r="H1020" s="3">
        <v>243</v>
      </c>
      <c r="I1020" s="2">
        <v>3.5400000000000001E-2</v>
      </c>
      <c r="J1020" s="2">
        <v>4.2000000000000003E-2</v>
      </c>
      <c r="K1020" s="2">
        <v>0</v>
      </c>
      <c r="L1020" s="2">
        <v>0</v>
      </c>
      <c r="M1020" s="3">
        <v>252000</v>
      </c>
      <c r="N1020" s="3">
        <v>496250</v>
      </c>
      <c r="O1020" s="3">
        <v>566000</v>
      </c>
      <c r="P1020" s="3">
        <v>359500</v>
      </c>
      <c r="S1020" t="s">
        <v>3336</v>
      </c>
      <c r="T1020" t="s">
        <v>4413</v>
      </c>
      <c r="U1020" t="s">
        <v>2563</v>
      </c>
      <c r="W1020" t="str" cm="1">
        <f t="array" ref="W1020">_xlfn.SWITCH(TRUE, Table1[[#This Row],[Median_House2025]] &lt;500000, "Cheap",Table1[[#This Row],[Median_House2025]] &lt; 900000, "Medium",Table1[[#This Row],[Median_House2025]] &lt; 1200000,"Expensive", "Luxury")</f>
        <v>Medium</v>
      </c>
    </row>
    <row r="1021" spans="1:23" x14ac:dyDescent="0.25">
      <c r="A1021">
        <v>2.67</v>
      </c>
      <c r="B1021">
        <v>2.73</v>
      </c>
      <c r="C1021" s="2">
        <v>1.7899999999999999E-2</v>
      </c>
      <c r="D1021" s="2">
        <v>0</v>
      </c>
      <c r="E1021" s="3">
        <v>310</v>
      </c>
      <c r="F1021" s="3">
        <v>300</v>
      </c>
      <c r="G1021" s="3">
        <v>0</v>
      </c>
      <c r="H1021" s="3">
        <v>0</v>
      </c>
      <c r="I1021" s="2">
        <v>7.0300000000000001E-2</v>
      </c>
      <c r="J1021" s="2">
        <v>4.2099999999999999E-2</v>
      </c>
      <c r="K1021" s="2">
        <v>0</v>
      </c>
      <c r="L1021" s="2">
        <v>0</v>
      </c>
      <c r="M1021" s="3">
        <v>292500</v>
      </c>
      <c r="N1021" s="3">
        <v>193000</v>
      </c>
      <c r="O1021" s="3">
        <v>180000</v>
      </c>
      <c r="S1021" t="s">
        <v>3409</v>
      </c>
      <c r="T1021" t="s">
        <v>4478</v>
      </c>
      <c r="U1021" t="s">
        <v>2563</v>
      </c>
      <c r="W1021" t="str" cm="1">
        <f t="array" ref="W1021">_xlfn.SWITCH(TRUE, Table1[[#This Row],[Median_House2025]] &lt;500000, "Cheap",Table1[[#This Row],[Median_House2025]] &lt; 900000, "Medium",Table1[[#This Row],[Median_House2025]] &lt; 1200000,"Expensive", "Luxury")</f>
        <v>Cheap</v>
      </c>
    </row>
    <row r="1022" spans="1:23" x14ac:dyDescent="0.25">
      <c r="A1022">
        <v>2.67</v>
      </c>
      <c r="B1022">
        <v>2.37</v>
      </c>
      <c r="C1022" s="2">
        <v>0</v>
      </c>
      <c r="D1022" s="2">
        <v>0</v>
      </c>
      <c r="E1022" s="3">
        <v>2180000</v>
      </c>
      <c r="S1022" t="s">
        <v>3507</v>
      </c>
      <c r="T1022" t="s">
        <v>4566</v>
      </c>
      <c r="U1022" t="s">
        <v>2564</v>
      </c>
      <c r="W1022" t="str" cm="1">
        <f t="array" ref="W1022">_xlfn.SWITCH(TRUE, Table1[[#This Row],[Median_House2025]] &lt;500000, "Cheap",Table1[[#This Row],[Median_House2025]] &lt; 900000, "Medium",Table1[[#This Row],[Median_House2025]] &lt; 1200000,"Expensive", "Luxury")</f>
        <v>Cheap</v>
      </c>
    </row>
    <row r="1023" spans="1:23" x14ac:dyDescent="0.25">
      <c r="A1023">
        <v>2.66</v>
      </c>
      <c r="B1023">
        <v>2.72</v>
      </c>
      <c r="C1023">
        <v>1.71</v>
      </c>
      <c r="D1023">
        <v>0.97</v>
      </c>
      <c r="E1023">
        <v>816</v>
      </c>
      <c r="F1023">
        <v>873</v>
      </c>
      <c r="G1023">
        <v>649</v>
      </c>
      <c r="H1023">
        <v>640</v>
      </c>
      <c r="I1023">
        <v>2.57</v>
      </c>
      <c r="J1023">
        <v>2.73</v>
      </c>
      <c r="K1023">
        <v>5.33</v>
      </c>
      <c r="L1023">
        <v>5.28</v>
      </c>
      <c r="M1023">
        <v>1100000</v>
      </c>
      <c r="N1023">
        <v>1600000</v>
      </c>
      <c r="O1023">
        <v>1700000</v>
      </c>
      <c r="P1023">
        <v>660000</v>
      </c>
      <c r="Q1023">
        <v>630000</v>
      </c>
      <c r="R1023">
        <v>631000</v>
      </c>
      <c r="S1023" t="s">
        <v>90</v>
      </c>
      <c r="T1023" t="s">
        <v>1385</v>
      </c>
      <c r="U1023" t="s">
        <v>2559</v>
      </c>
      <c r="V1023">
        <v>51</v>
      </c>
      <c r="W1023" t="str" cm="1">
        <f t="array" ref="W1023">_xlfn.SWITCH(TRUE, Table1[[#This Row],[Median_House2025]] &lt;500000, "Cheap",Table1[[#This Row],[Median_House2025]] &lt; 900000, "Medium",Table1[[#This Row],[Median_House2025]] &lt; 1200000,"Expensive", "Luxury")</f>
        <v>Luxury</v>
      </c>
    </row>
    <row r="1024" spans="1:23" x14ac:dyDescent="0.25">
      <c r="A1024">
        <v>2.66</v>
      </c>
      <c r="B1024">
        <v>2.63</v>
      </c>
      <c r="C1024">
        <v>0.3</v>
      </c>
      <c r="D1024">
        <v>0.28999999999999998</v>
      </c>
      <c r="E1024">
        <v>558</v>
      </c>
      <c r="F1024">
        <v>601</v>
      </c>
      <c r="G1024">
        <v>448</v>
      </c>
      <c r="H1024">
        <v>505</v>
      </c>
      <c r="I1024">
        <v>3.72</v>
      </c>
      <c r="J1024">
        <v>4.72</v>
      </c>
      <c r="K1024">
        <v>5.14</v>
      </c>
      <c r="L1024">
        <v>5.27</v>
      </c>
      <c r="M1024">
        <v>425000</v>
      </c>
      <c r="N1024">
        <v>727000</v>
      </c>
      <c r="O1024">
        <v>755500</v>
      </c>
      <c r="P1024">
        <v>300000</v>
      </c>
      <c r="Q1024">
        <v>475500</v>
      </c>
      <c r="R1024">
        <v>515000</v>
      </c>
      <c r="S1024" t="s">
        <v>1304</v>
      </c>
      <c r="T1024" t="s">
        <v>2546</v>
      </c>
      <c r="U1024" t="s">
        <v>2565</v>
      </c>
      <c r="V1024">
        <v>133</v>
      </c>
      <c r="W1024" t="str" cm="1">
        <f t="array" ref="W1024">_xlfn.SWITCH(TRUE, Table1[[#This Row],[Median_House2025]] &lt;500000, "Cheap",Table1[[#This Row],[Median_House2025]] &lt; 900000, "Medium",Table1[[#This Row],[Median_House2025]] &lt; 1200000,"Expensive", "Luxury")</f>
        <v>Medium</v>
      </c>
    </row>
    <row r="1025" spans="1:23" x14ac:dyDescent="0.25">
      <c r="A1025">
        <v>2.66</v>
      </c>
      <c r="B1025">
        <v>2.6</v>
      </c>
      <c r="C1025">
        <v>0.44</v>
      </c>
      <c r="D1025">
        <v>0.28999999999999998</v>
      </c>
      <c r="E1025">
        <v>1400</v>
      </c>
      <c r="F1025">
        <v>1556</v>
      </c>
      <c r="G1025">
        <v>867</v>
      </c>
      <c r="H1025">
        <v>822</v>
      </c>
      <c r="I1025">
        <v>2.6</v>
      </c>
      <c r="J1025">
        <v>3.54</v>
      </c>
      <c r="K1025">
        <v>4.3899999999999997</v>
      </c>
      <c r="L1025">
        <v>3.23</v>
      </c>
      <c r="M1025">
        <v>1570000</v>
      </c>
      <c r="N1025">
        <v>2400000</v>
      </c>
      <c r="O1025">
        <v>2302500</v>
      </c>
      <c r="P1025">
        <v>895000</v>
      </c>
      <c r="Q1025">
        <v>1225000</v>
      </c>
      <c r="R1025">
        <v>1205000</v>
      </c>
      <c r="S1025" t="s">
        <v>109</v>
      </c>
      <c r="T1025" t="s">
        <v>1404</v>
      </c>
      <c r="U1025" t="s">
        <v>2559</v>
      </c>
      <c r="V1025">
        <v>51</v>
      </c>
      <c r="W1025" t="str" cm="1">
        <f t="array" ref="W1025">_xlfn.SWITCH(TRUE, Table1[[#This Row],[Median_House2025]] &lt;500000, "Cheap",Table1[[#This Row],[Median_House2025]] &lt; 900000, "Medium",Table1[[#This Row],[Median_House2025]] &lt; 1200000,"Expensive", "Luxury")</f>
        <v>Luxury</v>
      </c>
    </row>
    <row r="1026" spans="1:23" x14ac:dyDescent="0.25">
      <c r="A1026">
        <v>2.66</v>
      </c>
      <c r="B1026">
        <v>2.57</v>
      </c>
      <c r="C1026">
        <v>0.59</v>
      </c>
      <c r="D1026">
        <v>0</v>
      </c>
      <c r="E1026">
        <v>1074</v>
      </c>
      <c r="F1026">
        <v>1487</v>
      </c>
      <c r="G1026">
        <v>717</v>
      </c>
      <c r="H1026">
        <v>642</v>
      </c>
      <c r="I1026">
        <v>3.55</v>
      </c>
      <c r="J1026">
        <v>3.39</v>
      </c>
      <c r="K1026">
        <v>5.64</v>
      </c>
      <c r="L1026">
        <v>4.4800000000000004</v>
      </c>
      <c r="M1026">
        <v>800000</v>
      </c>
      <c r="N1026">
        <v>1850000</v>
      </c>
      <c r="O1026">
        <v>1737500</v>
      </c>
      <c r="P1026">
        <v>395000</v>
      </c>
      <c r="Q1026">
        <v>750000</v>
      </c>
      <c r="R1026">
        <v>785000</v>
      </c>
      <c r="S1026" t="s">
        <v>977</v>
      </c>
      <c r="T1026" t="s">
        <v>2246</v>
      </c>
      <c r="U1026" t="s">
        <v>2562</v>
      </c>
      <c r="V1026">
        <v>103</v>
      </c>
      <c r="W1026" t="str" cm="1">
        <f t="array" ref="W1026">_xlfn.SWITCH(TRUE, Table1[[#This Row],[Median_House2025]] &lt;500000, "Cheap",Table1[[#This Row],[Median_House2025]] &lt; 900000, "Medium",Table1[[#This Row],[Median_House2025]] &lt; 1200000,"Expensive", "Luxury")</f>
        <v>Luxury</v>
      </c>
    </row>
    <row r="1027" spans="1:23" x14ac:dyDescent="0.25">
      <c r="A1027">
        <v>2.66</v>
      </c>
      <c r="B1027">
        <v>2.36</v>
      </c>
      <c r="C1027">
        <v>0.37</v>
      </c>
      <c r="D1027">
        <v>1.26</v>
      </c>
      <c r="E1027">
        <v>884</v>
      </c>
      <c r="F1027">
        <v>1174</v>
      </c>
      <c r="G1027">
        <v>726</v>
      </c>
      <c r="H1027">
        <v>708</v>
      </c>
      <c r="I1027">
        <v>4.58</v>
      </c>
      <c r="J1027">
        <v>5.9</v>
      </c>
      <c r="K1027">
        <v>6.54</v>
      </c>
      <c r="L1027">
        <v>5.75</v>
      </c>
      <c r="M1027">
        <v>665000</v>
      </c>
      <c r="N1027">
        <v>980000</v>
      </c>
      <c r="O1027">
        <v>1172500</v>
      </c>
      <c r="P1027">
        <v>440000</v>
      </c>
      <c r="Q1027">
        <v>530000</v>
      </c>
      <c r="R1027">
        <v>540000</v>
      </c>
      <c r="S1027" t="s">
        <v>1167</v>
      </c>
      <c r="T1027" t="s">
        <v>2419</v>
      </c>
      <c r="U1027" t="s">
        <v>2564</v>
      </c>
      <c r="V1027">
        <v>120</v>
      </c>
      <c r="W1027" t="str" cm="1">
        <f t="array" ref="W102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028" spans="1:23" x14ac:dyDescent="0.25">
      <c r="A1028">
        <v>2.66</v>
      </c>
      <c r="B1028">
        <v>2.12</v>
      </c>
      <c r="C1028" s="2">
        <v>0</v>
      </c>
      <c r="D1028" s="2">
        <v>0</v>
      </c>
      <c r="E1028" s="3">
        <v>200000</v>
      </c>
      <c r="F1028" s="3">
        <v>380000</v>
      </c>
      <c r="G1028" s="3">
        <v>290000</v>
      </c>
      <c r="S1028" t="s">
        <v>2718</v>
      </c>
      <c r="T1028" t="s">
        <v>3828</v>
      </c>
      <c r="U1028" t="s">
        <v>2559</v>
      </c>
      <c r="W1028" t="str" cm="1">
        <f t="array" ref="W1028">_xlfn.SWITCH(TRUE, Table1[[#This Row],[Median_House2025]] &lt;500000, "Cheap",Table1[[#This Row],[Median_House2025]] &lt; 900000, "Medium",Table1[[#This Row],[Median_House2025]] &lt; 1200000,"Expensive", "Luxury")</f>
        <v>Cheap</v>
      </c>
    </row>
    <row r="1029" spans="1:23" x14ac:dyDescent="0.25">
      <c r="A1029">
        <v>2.66</v>
      </c>
      <c r="B1029">
        <v>3.17</v>
      </c>
      <c r="C1029" s="2">
        <v>0</v>
      </c>
      <c r="D1029" s="2">
        <v>2.2000000000000001E-3</v>
      </c>
      <c r="E1029" s="3">
        <v>296</v>
      </c>
      <c r="F1029" s="3">
        <v>210</v>
      </c>
      <c r="G1029" s="2">
        <v>6.7500000000000004E-2</v>
      </c>
      <c r="H1029" s="2">
        <v>3.3700000000000001E-2</v>
      </c>
      <c r="I1029" s="3">
        <v>118000</v>
      </c>
      <c r="J1029" s="3">
        <v>155500</v>
      </c>
      <c r="K1029" s="3">
        <v>165000</v>
      </c>
      <c r="S1029" t="s">
        <v>3127</v>
      </c>
      <c r="T1029" t="s">
        <v>4217</v>
      </c>
      <c r="U1029" t="s">
        <v>2562</v>
      </c>
      <c r="W1029" t="str" cm="1">
        <f t="array" ref="W1029">_xlfn.SWITCH(TRUE, Table1[[#This Row],[Median_House2025]] &lt;500000, "Cheap",Table1[[#This Row],[Median_House2025]] &lt; 900000, "Medium",Table1[[#This Row],[Median_House2025]] &lt; 1200000,"Expensive", "Luxury")</f>
        <v>Cheap</v>
      </c>
    </row>
    <row r="1030" spans="1:23" x14ac:dyDescent="0.25">
      <c r="A1030">
        <v>2.66</v>
      </c>
      <c r="B1030">
        <v>2.2400000000000002</v>
      </c>
      <c r="C1030" s="2">
        <v>0</v>
      </c>
      <c r="D1030" s="2">
        <v>0</v>
      </c>
      <c r="E1030" s="3">
        <v>804</v>
      </c>
      <c r="F1030" s="3">
        <v>0</v>
      </c>
      <c r="G1030" s="2">
        <v>3.56E-2</v>
      </c>
      <c r="H1030" s="2">
        <v>0</v>
      </c>
      <c r="I1030" s="3">
        <v>608300</v>
      </c>
      <c r="J1030" s="3">
        <v>935000</v>
      </c>
      <c r="K1030" s="3">
        <v>1160000</v>
      </c>
      <c r="S1030" t="s">
        <v>3257</v>
      </c>
      <c r="T1030" t="s">
        <v>4338</v>
      </c>
      <c r="U1030" t="s">
        <v>2563</v>
      </c>
      <c r="W1030" t="str" cm="1">
        <f t="array" ref="W1030">_xlfn.SWITCH(TRUE, Table1[[#This Row],[Median_House2025]] &lt;500000, "Cheap",Table1[[#This Row],[Median_House2025]] &lt; 900000, "Medium",Table1[[#This Row],[Median_House2025]] &lt; 1200000,"Expensive", "Luxury")</f>
        <v>Cheap</v>
      </c>
    </row>
    <row r="1031" spans="1:23" x14ac:dyDescent="0.25">
      <c r="A1031">
        <v>2.66</v>
      </c>
      <c r="B1031">
        <v>1.82</v>
      </c>
      <c r="C1031" s="2">
        <v>0</v>
      </c>
      <c r="D1031" s="2">
        <v>0</v>
      </c>
      <c r="E1031" s="3">
        <v>410000</v>
      </c>
      <c r="F1031" s="3">
        <v>720000</v>
      </c>
      <c r="G1031" s="3">
        <v>785000</v>
      </c>
      <c r="H1031" s="3">
        <v>116000</v>
      </c>
      <c r="S1031" t="s">
        <v>3272</v>
      </c>
      <c r="T1031" t="s">
        <v>4351</v>
      </c>
      <c r="U1031" t="s">
        <v>2563</v>
      </c>
      <c r="W1031" t="str" cm="1">
        <f t="array" ref="W1031">_xlfn.SWITCH(TRUE, Table1[[#This Row],[Median_House2025]] &lt;500000, "Cheap",Table1[[#This Row],[Median_House2025]] &lt; 900000, "Medium",Table1[[#This Row],[Median_House2025]] &lt; 1200000,"Expensive", "Luxury")</f>
        <v>Cheap</v>
      </c>
    </row>
    <row r="1032" spans="1:23" x14ac:dyDescent="0.25">
      <c r="A1032">
        <v>2.66</v>
      </c>
      <c r="B1032">
        <v>2.93</v>
      </c>
      <c r="C1032" s="2">
        <v>0</v>
      </c>
      <c r="D1032" s="2">
        <v>0</v>
      </c>
      <c r="E1032" s="3">
        <v>310000</v>
      </c>
      <c r="F1032" s="3">
        <v>617500</v>
      </c>
      <c r="G1032" s="3">
        <v>465000</v>
      </c>
      <c r="S1032" t="s">
        <v>3506</v>
      </c>
      <c r="T1032" t="s">
        <v>4565</v>
      </c>
      <c r="U1032" t="s">
        <v>2564</v>
      </c>
      <c r="W1032" t="str" cm="1">
        <f t="array" ref="W1032">_xlfn.SWITCH(TRUE, Table1[[#This Row],[Median_House2025]] &lt;500000, "Cheap",Table1[[#This Row],[Median_House2025]] &lt; 900000, "Medium",Table1[[#This Row],[Median_House2025]] &lt; 1200000,"Expensive", "Luxury")</f>
        <v>Cheap</v>
      </c>
    </row>
    <row r="1033" spans="1:23" x14ac:dyDescent="0.25">
      <c r="A1033">
        <v>2.65</v>
      </c>
      <c r="B1033">
        <v>3.34</v>
      </c>
      <c r="C1033">
        <v>1.95</v>
      </c>
      <c r="D1033">
        <v>1.18</v>
      </c>
      <c r="E1033">
        <v>704</v>
      </c>
      <c r="F1033">
        <v>765</v>
      </c>
      <c r="G1033">
        <v>603</v>
      </c>
      <c r="H1033">
        <v>613</v>
      </c>
      <c r="I1033">
        <v>2.34</v>
      </c>
      <c r="J1033">
        <v>2.2599999999999998</v>
      </c>
      <c r="K1033">
        <v>4.49</v>
      </c>
      <c r="L1033">
        <v>4.5599999999999996</v>
      </c>
      <c r="M1033">
        <v>1085250</v>
      </c>
      <c r="N1033">
        <v>1627500</v>
      </c>
      <c r="O1033">
        <v>1705000</v>
      </c>
      <c r="P1033">
        <v>637500</v>
      </c>
      <c r="Q1033">
        <v>587500</v>
      </c>
      <c r="R1033">
        <v>661000</v>
      </c>
      <c r="S1033" t="s">
        <v>153</v>
      </c>
      <c r="T1033" t="s">
        <v>1447</v>
      </c>
      <c r="U1033" t="s">
        <v>2559</v>
      </c>
      <c r="V1033">
        <v>53</v>
      </c>
      <c r="W1033" t="str" cm="1">
        <f t="array" ref="W1033">_xlfn.SWITCH(TRUE, Table1[[#This Row],[Median_House2025]] &lt;500000, "Cheap",Table1[[#This Row],[Median_House2025]] &lt; 900000, "Medium",Table1[[#This Row],[Median_House2025]] &lt; 1200000,"Expensive", "Luxury")</f>
        <v>Luxury</v>
      </c>
    </row>
    <row r="1034" spans="1:23" x14ac:dyDescent="0.25">
      <c r="A1034">
        <v>2.65</v>
      </c>
      <c r="B1034">
        <v>2.92</v>
      </c>
      <c r="C1034">
        <v>2.87</v>
      </c>
      <c r="D1034">
        <v>1.53</v>
      </c>
      <c r="E1034">
        <v>1138</v>
      </c>
      <c r="F1034">
        <v>1368</v>
      </c>
      <c r="G1034">
        <v>984</v>
      </c>
      <c r="H1034">
        <v>774</v>
      </c>
      <c r="I1034">
        <v>3.35</v>
      </c>
      <c r="J1034">
        <v>4.43</v>
      </c>
      <c r="K1034">
        <v>4.8099999999999996</v>
      </c>
      <c r="L1034">
        <v>4.8099999999999996</v>
      </c>
      <c r="M1034">
        <v>1100000</v>
      </c>
      <c r="N1034">
        <v>1900000</v>
      </c>
      <c r="O1034">
        <v>1720000</v>
      </c>
      <c r="P1034">
        <v>900000</v>
      </c>
      <c r="Q1034">
        <v>1067500</v>
      </c>
      <c r="R1034">
        <v>1215000</v>
      </c>
      <c r="S1034" t="s">
        <v>314</v>
      </c>
      <c r="T1034" t="s">
        <v>1608</v>
      </c>
      <c r="U1034" t="s">
        <v>2559</v>
      </c>
      <c r="V1034">
        <v>61</v>
      </c>
      <c r="W1034" t="str" cm="1">
        <f t="array" ref="W1034">_xlfn.SWITCH(TRUE, Table1[[#This Row],[Median_House2025]] &lt;500000, "Cheap",Table1[[#This Row],[Median_House2025]] &lt; 900000, "Medium",Table1[[#This Row],[Median_House2025]] &lt; 1200000,"Expensive", "Luxury")</f>
        <v>Luxury</v>
      </c>
    </row>
    <row r="1035" spans="1:23" x14ac:dyDescent="0.25">
      <c r="A1035">
        <v>2.65</v>
      </c>
      <c r="B1035">
        <v>2.86</v>
      </c>
      <c r="C1035">
        <v>0.61</v>
      </c>
      <c r="D1035">
        <v>0.6</v>
      </c>
      <c r="E1035">
        <v>855</v>
      </c>
      <c r="F1035">
        <v>804</v>
      </c>
      <c r="G1035">
        <v>631</v>
      </c>
      <c r="H1035">
        <v>518</v>
      </c>
      <c r="I1035">
        <v>3.93</v>
      </c>
      <c r="J1035">
        <v>2.82</v>
      </c>
      <c r="K1035">
        <v>5.66</v>
      </c>
      <c r="L1035">
        <v>3.55</v>
      </c>
      <c r="M1035">
        <v>720000</v>
      </c>
      <c r="N1035">
        <v>1100000</v>
      </c>
      <c r="O1035">
        <v>1132754</v>
      </c>
      <c r="P1035">
        <v>572000</v>
      </c>
      <c r="Q1035">
        <v>677500</v>
      </c>
      <c r="R1035">
        <v>787750</v>
      </c>
      <c r="S1035" t="s">
        <v>335</v>
      </c>
      <c r="T1035" t="s">
        <v>1629</v>
      </c>
      <c r="U1035" t="s">
        <v>2559</v>
      </c>
      <c r="V1035">
        <v>61</v>
      </c>
      <c r="W1035" t="str" cm="1">
        <f t="array" ref="W103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036" spans="1:23" x14ac:dyDescent="0.25">
      <c r="A1036">
        <v>2.65</v>
      </c>
      <c r="B1036">
        <v>2.86</v>
      </c>
      <c r="C1036">
        <v>2.34</v>
      </c>
      <c r="D1036">
        <v>1.71</v>
      </c>
      <c r="E1036">
        <v>850</v>
      </c>
      <c r="F1036">
        <v>981</v>
      </c>
      <c r="G1036">
        <v>463</v>
      </c>
      <c r="H1036">
        <v>525</v>
      </c>
      <c r="I1036">
        <v>2.97</v>
      </c>
      <c r="J1036">
        <v>2.87</v>
      </c>
      <c r="K1036">
        <v>4.87</v>
      </c>
      <c r="L1036">
        <v>5.27</v>
      </c>
      <c r="M1036">
        <v>1522500</v>
      </c>
      <c r="N1036">
        <v>1530000</v>
      </c>
      <c r="O1036">
        <v>1532500</v>
      </c>
      <c r="P1036">
        <v>536500</v>
      </c>
      <c r="Q1036">
        <v>520000</v>
      </c>
      <c r="R1036">
        <v>508000</v>
      </c>
      <c r="S1036" t="s">
        <v>603</v>
      </c>
      <c r="T1036" t="s">
        <v>1886</v>
      </c>
      <c r="U1036" t="s">
        <v>2561</v>
      </c>
      <c r="V1036">
        <v>76</v>
      </c>
      <c r="W1036" t="str" cm="1">
        <f t="array" ref="W1036">_xlfn.SWITCH(TRUE, Table1[[#This Row],[Median_House2025]] &lt;500000, "Cheap",Table1[[#This Row],[Median_House2025]] &lt; 900000, "Medium",Table1[[#This Row],[Median_House2025]] &lt; 1200000,"Expensive", "Luxury")</f>
        <v>Luxury</v>
      </c>
    </row>
    <row r="1037" spans="1:23" x14ac:dyDescent="0.25">
      <c r="A1037">
        <v>2.65</v>
      </c>
      <c r="B1037">
        <v>2.74</v>
      </c>
      <c r="C1037">
        <v>1.34</v>
      </c>
      <c r="D1037">
        <v>0.96</v>
      </c>
      <c r="E1037">
        <v>850</v>
      </c>
      <c r="F1037">
        <v>902</v>
      </c>
      <c r="G1037">
        <v>593</v>
      </c>
      <c r="H1037">
        <v>542</v>
      </c>
      <c r="I1037">
        <v>2.36</v>
      </c>
      <c r="J1037">
        <v>2.11</v>
      </c>
      <c r="K1037">
        <v>5.66</v>
      </c>
      <c r="L1037">
        <v>4.53</v>
      </c>
      <c r="M1037">
        <v>1886500</v>
      </c>
      <c r="N1037">
        <v>1845000</v>
      </c>
      <c r="O1037">
        <v>1842500</v>
      </c>
      <c r="P1037">
        <v>625250</v>
      </c>
      <c r="Q1037">
        <v>625000</v>
      </c>
      <c r="R1037">
        <v>610000</v>
      </c>
      <c r="S1037" t="s">
        <v>607</v>
      </c>
      <c r="T1037" t="s">
        <v>1890</v>
      </c>
      <c r="U1037" t="s">
        <v>2561</v>
      </c>
      <c r="V1037">
        <v>76</v>
      </c>
      <c r="W1037" t="str" cm="1">
        <f t="array" ref="W1037">_xlfn.SWITCH(TRUE, Table1[[#This Row],[Median_House2025]] &lt;500000, "Cheap",Table1[[#This Row],[Median_House2025]] &lt; 900000, "Medium",Table1[[#This Row],[Median_House2025]] &lt; 1200000,"Expensive", "Luxury")</f>
        <v>Luxury</v>
      </c>
    </row>
    <row r="1038" spans="1:23" x14ac:dyDescent="0.25">
      <c r="A1038">
        <v>2.65</v>
      </c>
      <c r="B1038">
        <v>2.2000000000000002</v>
      </c>
      <c r="C1038" s="2">
        <v>0</v>
      </c>
      <c r="D1038" s="2">
        <v>0</v>
      </c>
      <c r="E1038" s="3">
        <v>315</v>
      </c>
      <c r="F1038" s="3">
        <v>0</v>
      </c>
      <c r="G1038" s="2">
        <v>1.8599999999999998E-2</v>
      </c>
      <c r="H1038" s="2">
        <v>0</v>
      </c>
      <c r="I1038" s="3">
        <v>85000</v>
      </c>
      <c r="J1038" s="3">
        <v>2570000</v>
      </c>
      <c r="K1038" s="3">
        <v>230000</v>
      </c>
      <c r="S1038" t="s">
        <v>2626</v>
      </c>
      <c r="T1038" t="s">
        <v>3739</v>
      </c>
      <c r="U1038" t="s">
        <v>2559</v>
      </c>
      <c r="W1038" t="str" cm="1">
        <f t="array" ref="W1038">_xlfn.SWITCH(TRUE, Table1[[#This Row],[Median_House2025]] &lt;500000, "Cheap",Table1[[#This Row],[Median_House2025]] &lt; 900000, "Medium",Table1[[#This Row],[Median_House2025]] &lt; 1200000,"Expensive", "Luxury")</f>
        <v>Cheap</v>
      </c>
    </row>
    <row r="1039" spans="1:23" x14ac:dyDescent="0.25">
      <c r="A1039">
        <v>2.65</v>
      </c>
      <c r="B1039">
        <v>2.89</v>
      </c>
      <c r="C1039" s="2">
        <v>0</v>
      </c>
      <c r="D1039" s="2">
        <v>0</v>
      </c>
      <c r="E1039" s="3">
        <v>182750</v>
      </c>
      <c r="F1039" s="3">
        <v>300000</v>
      </c>
      <c r="G1039" s="3">
        <v>390000</v>
      </c>
      <c r="S1039" t="s">
        <v>2912</v>
      </c>
      <c r="T1039" t="s">
        <v>4011</v>
      </c>
      <c r="U1039" t="s">
        <v>2561</v>
      </c>
      <c r="W1039" t="str" cm="1">
        <f t="array" ref="W1039">_xlfn.SWITCH(TRUE, Table1[[#This Row],[Median_House2025]] &lt;500000, "Cheap",Table1[[#This Row],[Median_House2025]] &lt; 900000, "Medium",Table1[[#This Row],[Median_House2025]] &lt; 1200000,"Expensive", "Luxury")</f>
        <v>Cheap</v>
      </c>
    </row>
    <row r="1040" spans="1:23" x14ac:dyDescent="0.25">
      <c r="A1040">
        <v>2.64</v>
      </c>
      <c r="B1040">
        <v>3.18</v>
      </c>
      <c r="C1040">
        <v>1.04</v>
      </c>
      <c r="D1040">
        <v>0.52</v>
      </c>
      <c r="E1040">
        <v>854</v>
      </c>
      <c r="F1040">
        <v>1072</v>
      </c>
      <c r="G1040">
        <v>624</v>
      </c>
      <c r="H1040">
        <v>645</v>
      </c>
      <c r="I1040">
        <v>2.61</v>
      </c>
      <c r="J1040">
        <v>3.16</v>
      </c>
      <c r="K1040">
        <v>4.84</v>
      </c>
      <c r="L1040">
        <v>4.9800000000000004</v>
      </c>
      <c r="M1040">
        <v>1280000</v>
      </c>
      <c r="N1040">
        <v>1888000</v>
      </c>
      <c r="O1040">
        <v>1817500</v>
      </c>
      <c r="P1040">
        <v>780000</v>
      </c>
      <c r="Q1040">
        <v>837750</v>
      </c>
      <c r="R1040">
        <v>720000</v>
      </c>
      <c r="S1040" t="s">
        <v>191</v>
      </c>
      <c r="T1040" t="s">
        <v>1485</v>
      </c>
      <c r="U1040" t="s">
        <v>2559</v>
      </c>
      <c r="V1040">
        <v>54</v>
      </c>
      <c r="W1040" t="str" cm="1">
        <f t="array" ref="W1040">_xlfn.SWITCH(TRUE, Table1[[#This Row],[Median_House2025]] &lt;500000, "Cheap",Table1[[#This Row],[Median_House2025]] &lt; 900000, "Medium",Table1[[#This Row],[Median_House2025]] &lt; 1200000,"Expensive", "Luxury")</f>
        <v>Luxury</v>
      </c>
    </row>
    <row r="1041" spans="1:23" x14ac:dyDescent="0.25">
      <c r="A1041">
        <v>2.64</v>
      </c>
      <c r="B1041">
        <v>3.15</v>
      </c>
      <c r="C1041">
        <v>1.05</v>
      </c>
      <c r="D1041">
        <v>1.24</v>
      </c>
      <c r="E1041">
        <v>1099</v>
      </c>
      <c r="F1041">
        <v>1250</v>
      </c>
      <c r="G1041">
        <v>805</v>
      </c>
      <c r="H1041">
        <v>894</v>
      </c>
      <c r="I1041">
        <v>3.65</v>
      </c>
      <c r="J1041">
        <v>3.18</v>
      </c>
      <c r="K1041">
        <v>4.92</v>
      </c>
      <c r="L1041">
        <v>3.69</v>
      </c>
      <c r="M1041">
        <v>770000</v>
      </c>
      <c r="N1041">
        <v>1460000</v>
      </c>
      <c r="O1041">
        <v>1500000</v>
      </c>
      <c r="P1041">
        <v>470000</v>
      </c>
      <c r="Q1041">
        <v>852000</v>
      </c>
      <c r="R1041">
        <v>900000</v>
      </c>
      <c r="S1041" t="s">
        <v>913</v>
      </c>
      <c r="T1041" t="s">
        <v>2183</v>
      </c>
      <c r="U1041" t="s">
        <v>2562</v>
      </c>
      <c r="V1041">
        <v>98</v>
      </c>
      <c r="W1041" t="str" cm="1">
        <f t="array" ref="W1041">_xlfn.SWITCH(TRUE, Table1[[#This Row],[Median_House2025]] &lt;500000, "Cheap",Table1[[#This Row],[Median_House2025]] &lt; 900000, "Medium",Table1[[#This Row],[Median_House2025]] &lt; 1200000,"Expensive", "Luxury")</f>
        <v>Luxury</v>
      </c>
    </row>
    <row r="1042" spans="1:23" x14ac:dyDescent="0.25">
      <c r="A1042">
        <v>2.64</v>
      </c>
      <c r="B1042">
        <v>3.03</v>
      </c>
      <c r="C1042">
        <v>1.24</v>
      </c>
      <c r="D1042">
        <v>0.85</v>
      </c>
      <c r="E1042">
        <v>652</v>
      </c>
      <c r="F1042">
        <v>848</v>
      </c>
      <c r="G1042">
        <v>663</v>
      </c>
      <c r="H1042">
        <v>726</v>
      </c>
      <c r="I1042">
        <v>3.16</v>
      </c>
      <c r="J1042">
        <v>4.46</v>
      </c>
      <c r="K1042">
        <v>5.74</v>
      </c>
      <c r="L1042">
        <v>5.04</v>
      </c>
      <c r="M1042">
        <v>1500000</v>
      </c>
      <c r="N1042">
        <v>1650000</v>
      </c>
      <c r="O1042">
        <v>2168880</v>
      </c>
      <c r="P1042">
        <v>481000</v>
      </c>
      <c r="Q1042">
        <v>545000</v>
      </c>
      <c r="R1042">
        <v>630000</v>
      </c>
      <c r="S1042" t="s">
        <v>805</v>
      </c>
      <c r="T1042" t="s">
        <v>2087</v>
      </c>
      <c r="U1042" t="s">
        <v>2562</v>
      </c>
      <c r="V1042">
        <v>94</v>
      </c>
      <c r="W1042" t="str" cm="1">
        <f t="array" ref="W1042">_xlfn.SWITCH(TRUE, Table1[[#This Row],[Median_House2025]] &lt;500000, "Cheap",Table1[[#This Row],[Median_House2025]] &lt; 900000, "Medium",Table1[[#This Row],[Median_House2025]] &lt; 1200000,"Expensive", "Luxury")</f>
        <v>Luxury</v>
      </c>
    </row>
    <row r="1043" spans="1:23" x14ac:dyDescent="0.25">
      <c r="A1043">
        <v>2.64</v>
      </c>
      <c r="B1043">
        <v>2.73</v>
      </c>
      <c r="C1043">
        <v>0.65</v>
      </c>
      <c r="D1043">
        <v>0.67</v>
      </c>
      <c r="E1043">
        <v>785</v>
      </c>
      <c r="F1043">
        <v>1082</v>
      </c>
      <c r="G1043">
        <v>449</v>
      </c>
      <c r="H1043">
        <v>449</v>
      </c>
      <c r="I1043">
        <v>3.99</v>
      </c>
      <c r="J1043">
        <v>3.02</v>
      </c>
      <c r="K1043">
        <v>2.96</v>
      </c>
      <c r="L1043">
        <v>3.06</v>
      </c>
      <c r="M1043">
        <v>832000</v>
      </c>
      <c r="N1043">
        <v>1585000</v>
      </c>
      <c r="O1043">
        <v>1749000</v>
      </c>
      <c r="P1043">
        <v>332000</v>
      </c>
      <c r="Q1043">
        <v>730000</v>
      </c>
      <c r="R1043">
        <v>1292500</v>
      </c>
      <c r="S1043" t="s">
        <v>960</v>
      </c>
      <c r="T1043" t="s">
        <v>2229</v>
      </c>
      <c r="U1043" t="s">
        <v>2562</v>
      </c>
      <c r="V1043">
        <v>102</v>
      </c>
      <c r="W1043" t="str" cm="1">
        <f t="array" ref="W1043">_xlfn.SWITCH(TRUE, Table1[[#This Row],[Median_House2025]] &lt;500000, "Cheap",Table1[[#This Row],[Median_House2025]] &lt; 900000, "Medium",Table1[[#This Row],[Median_House2025]] &lt; 1200000,"Expensive", "Luxury")</f>
        <v>Luxury</v>
      </c>
    </row>
    <row r="1044" spans="1:23" x14ac:dyDescent="0.25">
      <c r="A1044">
        <v>2.64</v>
      </c>
      <c r="B1044">
        <v>2.61</v>
      </c>
      <c r="C1044">
        <v>1.1200000000000001</v>
      </c>
      <c r="D1044">
        <v>1.1499999999999999</v>
      </c>
      <c r="E1044">
        <v>861</v>
      </c>
      <c r="F1044">
        <v>923</v>
      </c>
      <c r="G1044">
        <v>471</v>
      </c>
      <c r="H1044">
        <v>818</v>
      </c>
      <c r="I1044">
        <v>3.44</v>
      </c>
      <c r="J1044">
        <v>3.87</v>
      </c>
      <c r="K1044">
        <v>3.27</v>
      </c>
      <c r="L1044">
        <v>5.92</v>
      </c>
      <c r="M1044">
        <v>790000</v>
      </c>
      <c r="N1044">
        <v>1120000</v>
      </c>
      <c r="O1044">
        <v>1195000</v>
      </c>
      <c r="P1044">
        <v>520000</v>
      </c>
      <c r="Q1044">
        <v>777500</v>
      </c>
      <c r="R1044">
        <v>739500</v>
      </c>
      <c r="S1044" t="s">
        <v>317</v>
      </c>
      <c r="T1044" t="s">
        <v>1611</v>
      </c>
      <c r="U1044" t="s">
        <v>2559</v>
      </c>
      <c r="V1044">
        <v>61</v>
      </c>
      <c r="W1044" t="str" cm="1">
        <f t="array" ref="W104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045" spans="1:23" x14ac:dyDescent="0.25">
      <c r="A1045">
        <v>2.64</v>
      </c>
      <c r="B1045">
        <v>2.61</v>
      </c>
      <c r="C1045">
        <v>1.91</v>
      </c>
      <c r="D1045">
        <v>1.66</v>
      </c>
      <c r="E1045">
        <v>971</v>
      </c>
      <c r="F1045">
        <v>1086</v>
      </c>
      <c r="G1045">
        <v>767</v>
      </c>
      <c r="H1045">
        <v>813</v>
      </c>
      <c r="I1045">
        <v>3.4</v>
      </c>
      <c r="J1045">
        <v>3.41</v>
      </c>
      <c r="K1045">
        <v>5.9</v>
      </c>
      <c r="L1045">
        <v>6.13</v>
      </c>
      <c r="M1045">
        <v>1486000</v>
      </c>
      <c r="N1045">
        <v>1550000</v>
      </c>
      <c r="O1045">
        <v>1530000</v>
      </c>
      <c r="P1045">
        <v>760000</v>
      </c>
      <c r="Q1045">
        <v>766000</v>
      </c>
      <c r="R1045">
        <v>695000</v>
      </c>
      <c r="S1045" t="s">
        <v>628</v>
      </c>
      <c r="T1045" t="s">
        <v>1911</v>
      </c>
      <c r="U1045" t="s">
        <v>2561</v>
      </c>
      <c r="V1045">
        <v>77</v>
      </c>
      <c r="W1045" t="str" cm="1">
        <f t="array" ref="W1045">_xlfn.SWITCH(TRUE, Table1[[#This Row],[Median_House2025]] &lt;500000, "Cheap",Table1[[#This Row],[Median_House2025]] &lt; 900000, "Medium",Table1[[#This Row],[Median_House2025]] &lt; 1200000,"Expensive", "Luxury")</f>
        <v>Luxury</v>
      </c>
    </row>
    <row r="1046" spans="1:23" x14ac:dyDescent="0.25">
      <c r="A1046">
        <v>2.64</v>
      </c>
      <c r="B1046">
        <v>3.06</v>
      </c>
      <c r="C1046" s="2">
        <v>2.8199999999999999E-2</v>
      </c>
      <c r="D1046" s="2">
        <v>4.7999999999999996E-3</v>
      </c>
      <c r="E1046" s="3">
        <v>356</v>
      </c>
      <c r="F1046" s="3">
        <v>380</v>
      </c>
      <c r="G1046" s="3">
        <v>223</v>
      </c>
      <c r="H1046" s="3">
        <v>172</v>
      </c>
      <c r="I1046" s="2">
        <v>4.1700000000000001E-2</v>
      </c>
      <c r="J1046" s="2">
        <v>4.48E-2</v>
      </c>
      <c r="K1046" s="2">
        <v>2.9600000000000001E-2</v>
      </c>
      <c r="L1046" s="2">
        <v>2.9600000000000001E-2</v>
      </c>
      <c r="M1046" s="3">
        <v>176500</v>
      </c>
      <c r="N1046" s="3">
        <v>327000</v>
      </c>
      <c r="O1046" s="3">
        <v>370000</v>
      </c>
      <c r="S1046" t="s">
        <v>2751</v>
      </c>
      <c r="T1046" t="s">
        <v>3861</v>
      </c>
      <c r="U1046" t="s">
        <v>2559</v>
      </c>
      <c r="W1046" t="str" cm="1">
        <f t="array" ref="W1046">_xlfn.SWITCH(TRUE, Table1[[#This Row],[Median_House2025]] &lt;500000, "Cheap",Table1[[#This Row],[Median_House2025]] &lt; 900000, "Medium",Table1[[#This Row],[Median_House2025]] &lt; 1200000,"Expensive", "Luxury")</f>
        <v>Cheap</v>
      </c>
    </row>
    <row r="1047" spans="1:23" x14ac:dyDescent="0.25">
      <c r="A1047">
        <v>2.64</v>
      </c>
      <c r="B1047">
        <v>2.79</v>
      </c>
      <c r="C1047" s="2">
        <v>0</v>
      </c>
      <c r="D1047" s="3">
        <v>346250</v>
      </c>
      <c r="E1047" s="3">
        <v>47500</v>
      </c>
      <c r="F1047" s="3">
        <v>88000</v>
      </c>
      <c r="G1047" s="3">
        <v>120000</v>
      </c>
      <c r="S1047" t="s">
        <v>3119</v>
      </c>
      <c r="T1047" t="s">
        <v>4209</v>
      </c>
      <c r="U1047" t="s">
        <v>2562</v>
      </c>
      <c r="W1047" t="str" cm="1">
        <f t="array" ref="W1047">_xlfn.SWITCH(TRUE, Table1[[#This Row],[Median_House2025]] &lt;500000, "Cheap",Table1[[#This Row],[Median_House2025]] &lt; 900000, "Medium",Table1[[#This Row],[Median_House2025]] &lt; 1200000,"Expensive", "Luxury")</f>
        <v>Cheap</v>
      </c>
    </row>
    <row r="1048" spans="1:23" x14ac:dyDescent="0.25">
      <c r="A1048">
        <v>2.64</v>
      </c>
      <c r="B1048">
        <v>2.19</v>
      </c>
      <c r="C1048" s="2">
        <v>0</v>
      </c>
      <c r="D1048" s="2">
        <v>0</v>
      </c>
      <c r="E1048" s="3">
        <v>74250</v>
      </c>
      <c r="F1048" s="3">
        <v>100000</v>
      </c>
      <c r="G1048" s="3">
        <v>97000</v>
      </c>
      <c r="S1048" t="s">
        <v>3552</v>
      </c>
      <c r="T1048" t="s">
        <v>4610</v>
      </c>
      <c r="U1048" t="s">
        <v>2564</v>
      </c>
      <c r="W1048" t="str" cm="1">
        <f t="array" ref="W1048">_xlfn.SWITCH(TRUE, Table1[[#This Row],[Median_House2025]] &lt;500000, "Cheap",Table1[[#This Row],[Median_House2025]] &lt; 900000, "Medium",Table1[[#This Row],[Median_House2025]] &lt; 1200000,"Expensive", "Luxury")</f>
        <v>Cheap</v>
      </c>
    </row>
    <row r="1049" spans="1:23" x14ac:dyDescent="0.25">
      <c r="A1049">
        <v>2.63</v>
      </c>
      <c r="B1049">
        <v>2.99</v>
      </c>
      <c r="C1049">
        <v>2.44</v>
      </c>
      <c r="D1049">
        <v>2.96</v>
      </c>
      <c r="E1049">
        <v>818</v>
      </c>
      <c r="F1049">
        <v>838</v>
      </c>
      <c r="G1049">
        <v>637</v>
      </c>
      <c r="H1049">
        <v>722</v>
      </c>
      <c r="I1049">
        <v>2.91</v>
      </c>
      <c r="J1049">
        <v>2.64</v>
      </c>
      <c r="K1049">
        <v>5.47</v>
      </c>
      <c r="L1049">
        <v>5.52</v>
      </c>
      <c r="M1049">
        <v>1467500</v>
      </c>
      <c r="N1049">
        <v>1500000</v>
      </c>
      <c r="O1049">
        <v>1470000</v>
      </c>
      <c r="P1049">
        <v>587500</v>
      </c>
      <c r="Q1049">
        <v>538750</v>
      </c>
      <c r="R1049">
        <v>560000</v>
      </c>
      <c r="S1049" t="s">
        <v>626</v>
      </c>
      <c r="T1049" t="s">
        <v>1909</v>
      </c>
      <c r="U1049" t="s">
        <v>2561</v>
      </c>
      <c r="V1049">
        <v>77</v>
      </c>
      <c r="W1049" t="str" cm="1">
        <f t="array" ref="W1049">_xlfn.SWITCH(TRUE, Table1[[#This Row],[Median_House2025]] &lt;500000, "Cheap",Table1[[#This Row],[Median_House2025]] &lt; 900000, "Medium",Table1[[#This Row],[Median_House2025]] &lt; 1200000,"Expensive", "Luxury")</f>
        <v>Luxury</v>
      </c>
    </row>
    <row r="1050" spans="1:23" x14ac:dyDescent="0.25">
      <c r="A1050">
        <v>2.63</v>
      </c>
      <c r="B1050">
        <v>2.93</v>
      </c>
      <c r="C1050">
        <v>1.1599999999999999</v>
      </c>
      <c r="D1050">
        <v>0.89</v>
      </c>
      <c r="E1050">
        <v>1218</v>
      </c>
      <c r="F1050">
        <v>1350</v>
      </c>
      <c r="G1050">
        <v>565</v>
      </c>
      <c r="H1050">
        <v>591</v>
      </c>
      <c r="I1050">
        <v>2.88</v>
      </c>
      <c r="J1050">
        <v>3.06</v>
      </c>
      <c r="K1050">
        <v>4.84</v>
      </c>
      <c r="L1050">
        <v>5.24</v>
      </c>
      <c r="M1050">
        <v>2180000</v>
      </c>
      <c r="N1050">
        <v>2210000</v>
      </c>
      <c r="O1050">
        <v>2250000</v>
      </c>
      <c r="P1050">
        <v>669900</v>
      </c>
      <c r="Q1050">
        <v>660000</v>
      </c>
      <c r="R1050">
        <v>625000</v>
      </c>
      <c r="S1050" t="s">
        <v>606</v>
      </c>
      <c r="T1050" t="s">
        <v>1889</v>
      </c>
      <c r="U1050" t="s">
        <v>2561</v>
      </c>
      <c r="V1050">
        <v>76</v>
      </c>
      <c r="W1050" t="str" cm="1">
        <f t="array" ref="W1050">_xlfn.SWITCH(TRUE, Table1[[#This Row],[Median_House2025]] &lt;500000, "Cheap",Table1[[#This Row],[Median_House2025]] &lt; 900000, "Medium",Table1[[#This Row],[Median_House2025]] &lt; 1200000,"Expensive", "Luxury")</f>
        <v>Luxury</v>
      </c>
    </row>
    <row r="1051" spans="1:23" x14ac:dyDescent="0.25">
      <c r="A1051">
        <v>2.63</v>
      </c>
      <c r="B1051">
        <v>2.78</v>
      </c>
      <c r="C1051">
        <v>1.64</v>
      </c>
      <c r="D1051">
        <v>2.38</v>
      </c>
      <c r="E1051">
        <v>616</v>
      </c>
      <c r="F1051">
        <v>671</v>
      </c>
      <c r="G1051">
        <v>467</v>
      </c>
      <c r="H1051">
        <v>534</v>
      </c>
      <c r="I1051">
        <v>2.67</v>
      </c>
      <c r="J1051">
        <v>2.84</v>
      </c>
      <c r="K1051">
        <v>4.6500000000000004</v>
      </c>
      <c r="L1051">
        <v>6.12</v>
      </c>
      <c r="M1051">
        <v>499500</v>
      </c>
      <c r="N1051">
        <v>985000</v>
      </c>
      <c r="O1051">
        <v>780000</v>
      </c>
      <c r="P1051">
        <v>264875</v>
      </c>
      <c r="Q1051">
        <v>495000</v>
      </c>
      <c r="R1051">
        <v>527500</v>
      </c>
      <c r="S1051" t="s">
        <v>351</v>
      </c>
      <c r="T1051" t="s">
        <v>1645</v>
      </c>
      <c r="U1051" t="s">
        <v>2559</v>
      </c>
      <c r="V1051">
        <v>62</v>
      </c>
      <c r="W1051" t="str" cm="1">
        <f t="array" ref="W1051">_xlfn.SWITCH(TRUE, Table1[[#This Row],[Median_House2025]] &lt;500000, "Cheap",Table1[[#This Row],[Median_House2025]] &lt; 900000, "Medium",Table1[[#This Row],[Median_House2025]] &lt; 1200000,"Expensive", "Luxury")</f>
        <v>Medium</v>
      </c>
    </row>
    <row r="1052" spans="1:23" x14ac:dyDescent="0.25">
      <c r="A1052">
        <v>2.63</v>
      </c>
      <c r="B1052">
        <v>2.63</v>
      </c>
      <c r="C1052">
        <v>0.9</v>
      </c>
      <c r="D1052">
        <v>0.3</v>
      </c>
      <c r="E1052">
        <v>614</v>
      </c>
      <c r="F1052">
        <v>667</v>
      </c>
      <c r="G1052">
        <v>576</v>
      </c>
      <c r="H1052">
        <v>411</v>
      </c>
      <c r="I1052">
        <v>4.01</v>
      </c>
      <c r="J1052">
        <v>3.12</v>
      </c>
      <c r="K1052">
        <v>3.89</v>
      </c>
      <c r="L1052">
        <v>3.03</v>
      </c>
      <c r="M1052">
        <v>450000</v>
      </c>
      <c r="N1052">
        <v>815000</v>
      </c>
      <c r="O1052">
        <v>901000</v>
      </c>
      <c r="P1052">
        <v>330000</v>
      </c>
      <c r="Q1052">
        <v>608500</v>
      </c>
      <c r="R1052">
        <v>700000</v>
      </c>
      <c r="S1052" t="s">
        <v>823</v>
      </c>
      <c r="T1052" t="s">
        <v>2102</v>
      </c>
      <c r="U1052" t="s">
        <v>2562</v>
      </c>
      <c r="V1052">
        <v>94</v>
      </c>
      <c r="W1052" t="str" cm="1">
        <f t="array" ref="W105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053" spans="1:23" x14ac:dyDescent="0.25">
      <c r="A1053">
        <v>2.63</v>
      </c>
      <c r="B1053">
        <v>2.09</v>
      </c>
      <c r="C1053" s="2">
        <v>0</v>
      </c>
      <c r="D1053" s="2">
        <v>0</v>
      </c>
      <c r="E1053" s="3">
        <v>265000</v>
      </c>
      <c r="F1053" s="3">
        <v>370000</v>
      </c>
      <c r="G1053" s="3">
        <v>475000</v>
      </c>
      <c r="S1053" t="s">
        <v>2703</v>
      </c>
      <c r="T1053" t="s">
        <v>3813</v>
      </c>
      <c r="U1053" t="s">
        <v>2559</v>
      </c>
      <c r="W1053" t="str" cm="1">
        <f t="array" ref="W1053">_xlfn.SWITCH(TRUE, Table1[[#This Row],[Median_House2025]] &lt;500000, "Cheap",Table1[[#This Row],[Median_House2025]] &lt; 900000, "Medium",Table1[[#This Row],[Median_House2025]] &lt; 1200000,"Expensive", "Luxury")</f>
        <v>Cheap</v>
      </c>
    </row>
    <row r="1054" spans="1:23" x14ac:dyDescent="0.25">
      <c r="A1054">
        <v>2.63</v>
      </c>
      <c r="B1054">
        <v>2.75</v>
      </c>
      <c r="C1054" s="2">
        <v>0</v>
      </c>
      <c r="D1054" s="2">
        <v>0</v>
      </c>
      <c r="E1054" s="3">
        <v>377</v>
      </c>
      <c r="F1054" s="3">
        <v>430</v>
      </c>
      <c r="G1054" s="3">
        <v>0</v>
      </c>
      <c r="H1054" s="3">
        <v>0</v>
      </c>
      <c r="I1054" s="2">
        <v>6.6900000000000001E-2</v>
      </c>
      <c r="J1054" s="2">
        <v>5.6300000000000003E-2</v>
      </c>
      <c r="K1054" s="2">
        <v>0</v>
      </c>
      <c r="L1054" s="2">
        <v>0</v>
      </c>
      <c r="M1054" s="3">
        <v>155000</v>
      </c>
      <c r="N1054" s="3">
        <v>285000</v>
      </c>
      <c r="O1054" s="3">
        <v>210000</v>
      </c>
      <c r="P1054" s="3">
        <v>963878</v>
      </c>
      <c r="S1054" t="s">
        <v>2829</v>
      </c>
      <c r="T1054" t="s">
        <v>1609</v>
      </c>
      <c r="U1054" t="s">
        <v>2561</v>
      </c>
      <c r="W1054" t="str" cm="1">
        <f t="array" ref="W1054">_xlfn.SWITCH(TRUE, Table1[[#This Row],[Median_House2025]] &lt;500000, "Cheap",Table1[[#This Row],[Median_House2025]] &lt; 900000, "Medium",Table1[[#This Row],[Median_House2025]] &lt; 1200000,"Expensive", "Luxury")</f>
        <v>Cheap</v>
      </c>
    </row>
    <row r="1055" spans="1:23" x14ac:dyDescent="0.25">
      <c r="A1055">
        <v>2.63</v>
      </c>
      <c r="B1055">
        <v>2.36</v>
      </c>
      <c r="C1055" s="2">
        <v>0</v>
      </c>
      <c r="D1055" s="2">
        <v>0</v>
      </c>
      <c r="E1055" s="3">
        <v>90000</v>
      </c>
      <c r="F1055" s="3">
        <v>190000</v>
      </c>
      <c r="G1055" s="3">
        <v>195000</v>
      </c>
      <c r="S1055" t="s">
        <v>2864</v>
      </c>
      <c r="T1055" t="s">
        <v>3965</v>
      </c>
      <c r="U1055" t="s">
        <v>2561</v>
      </c>
      <c r="W1055" t="str" cm="1">
        <f t="array" ref="W1055">_xlfn.SWITCH(TRUE, Table1[[#This Row],[Median_House2025]] &lt;500000, "Cheap",Table1[[#This Row],[Median_House2025]] &lt; 900000, "Medium",Table1[[#This Row],[Median_House2025]] &lt; 1200000,"Expensive", "Luxury")</f>
        <v>Cheap</v>
      </c>
    </row>
    <row r="1056" spans="1:23" x14ac:dyDescent="0.25">
      <c r="A1056">
        <v>2.62</v>
      </c>
      <c r="B1056">
        <v>2.92</v>
      </c>
      <c r="C1056">
        <v>1.31</v>
      </c>
      <c r="D1056">
        <v>1.1499999999999999</v>
      </c>
      <c r="E1056">
        <v>469</v>
      </c>
      <c r="F1056">
        <v>541</v>
      </c>
      <c r="G1056">
        <v>340</v>
      </c>
      <c r="H1056">
        <v>456</v>
      </c>
      <c r="I1056">
        <v>3.13</v>
      </c>
      <c r="J1056">
        <v>3.15</v>
      </c>
      <c r="K1056">
        <v>3.59</v>
      </c>
      <c r="L1056">
        <v>3.55</v>
      </c>
      <c r="M1056">
        <v>287500</v>
      </c>
      <c r="N1056">
        <v>559000</v>
      </c>
      <c r="O1056">
        <v>625000</v>
      </c>
      <c r="P1056">
        <v>278000</v>
      </c>
      <c r="Q1056">
        <v>475000</v>
      </c>
      <c r="R1056">
        <v>475000</v>
      </c>
      <c r="S1056" t="s">
        <v>286</v>
      </c>
      <c r="T1056" t="s">
        <v>1580</v>
      </c>
      <c r="U1056" t="s">
        <v>2559</v>
      </c>
      <c r="V1056">
        <v>59</v>
      </c>
      <c r="W1056" t="str" cm="1">
        <f t="array" ref="W1056">_xlfn.SWITCH(TRUE, Table1[[#This Row],[Median_House2025]] &lt;500000, "Cheap",Table1[[#This Row],[Median_House2025]] &lt; 900000, "Medium",Table1[[#This Row],[Median_House2025]] &lt; 1200000,"Expensive", "Luxury")</f>
        <v>Medium</v>
      </c>
    </row>
    <row r="1057" spans="1:23" x14ac:dyDescent="0.25">
      <c r="A1057">
        <v>2.62</v>
      </c>
      <c r="B1057">
        <v>2.74</v>
      </c>
      <c r="C1057">
        <v>0.63</v>
      </c>
      <c r="D1057">
        <v>0</v>
      </c>
      <c r="E1057">
        <v>495</v>
      </c>
      <c r="F1057">
        <v>552</v>
      </c>
      <c r="G1057">
        <v>459</v>
      </c>
      <c r="H1057">
        <v>381</v>
      </c>
      <c r="I1057">
        <v>4.25</v>
      </c>
      <c r="J1057">
        <v>4.6500000000000004</v>
      </c>
      <c r="K1057">
        <v>5.0999999999999996</v>
      </c>
      <c r="L1057">
        <v>4.25</v>
      </c>
      <c r="M1057">
        <v>298000</v>
      </c>
      <c r="N1057">
        <v>552500</v>
      </c>
      <c r="O1057">
        <v>545000</v>
      </c>
      <c r="P1057">
        <v>269500</v>
      </c>
      <c r="Q1057">
        <v>455000</v>
      </c>
      <c r="R1057">
        <v>460000</v>
      </c>
      <c r="S1057" t="s">
        <v>1307</v>
      </c>
      <c r="T1057" t="s">
        <v>2549</v>
      </c>
      <c r="U1057" t="s">
        <v>2565</v>
      </c>
      <c r="V1057">
        <v>134</v>
      </c>
      <c r="W1057" t="str" cm="1">
        <f t="array" ref="W1057">_xlfn.SWITCH(TRUE, Table1[[#This Row],[Median_House2025]] &lt;500000, "Cheap",Table1[[#This Row],[Median_House2025]] &lt; 900000, "Medium",Table1[[#This Row],[Median_House2025]] &lt; 1200000,"Expensive", "Luxury")</f>
        <v>Medium</v>
      </c>
    </row>
    <row r="1058" spans="1:23" x14ac:dyDescent="0.25">
      <c r="A1058">
        <v>2.62</v>
      </c>
      <c r="B1058">
        <v>2.71</v>
      </c>
      <c r="C1058">
        <v>1.61</v>
      </c>
      <c r="D1058">
        <v>0.73</v>
      </c>
      <c r="E1058">
        <v>955</v>
      </c>
      <c r="F1058">
        <v>1324</v>
      </c>
      <c r="G1058">
        <v>706</v>
      </c>
      <c r="H1058">
        <v>842</v>
      </c>
      <c r="I1058">
        <v>2.42</v>
      </c>
      <c r="J1058">
        <v>3.05</v>
      </c>
      <c r="K1058">
        <v>3.23</v>
      </c>
      <c r="L1058">
        <v>5.4</v>
      </c>
      <c r="M1058">
        <v>2190000</v>
      </c>
      <c r="N1058">
        <v>2450000</v>
      </c>
      <c r="O1058">
        <v>2335000</v>
      </c>
      <c r="P1058">
        <v>720000</v>
      </c>
      <c r="Q1058">
        <v>937500</v>
      </c>
      <c r="R1058">
        <v>957500</v>
      </c>
      <c r="S1058" t="s">
        <v>627</v>
      </c>
      <c r="T1058" t="s">
        <v>1910</v>
      </c>
      <c r="U1058" t="s">
        <v>2561</v>
      </c>
      <c r="V1058">
        <v>77</v>
      </c>
      <c r="W1058" t="str" cm="1">
        <f t="array" ref="W1058">_xlfn.SWITCH(TRUE, Table1[[#This Row],[Median_House2025]] &lt;500000, "Cheap",Table1[[#This Row],[Median_House2025]] &lt; 900000, "Medium",Table1[[#This Row],[Median_House2025]] &lt; 1200000,"Expensive", "Luxury")</f>
        <v>Luxury</v>
      </c>
    </row>
    <row r="1059" spans="1:23" x14ac:dyDescent="0.25">
      <c r="A1059">
        <v>2.62</v>
      </c>
      <c r="B1059">
        <v>2.5299999999999998</v>
      </c>
      <c r="C1059">
        <v>2.2200000000000002</v>
      </c>
      <c r="D1059">
        <v>3.1</v>
      </c>
      <c r="E1059">
        <v>1431</v>
      </c>
      <c r="F1059">
        <v>1353</v>
      </c>
      <c r="G1059">
        <v>644</v>
      </c>
      <c r="H1059">
        <v>458</v>
      </c>
      <c r="I1059">
        <v>3.72</v>
      </c>
      <c r="J1059">
        <v>3.65</v>
      </c>
      <c r="K1059">
        <v>0</v>
      </c>
      <c r="L1059">
        <v>0</v>
      </c>
      <c r="M1059">
        <v>922000</v>
      </c>
      <c r="N1059">
        <v>1828324</v>
      </c>
      <c r="O1059">
        <v>1825000</v>
      </c>
      <c r="P1059">
        <v>800000</v>
      </c>
      <c r="Q1059">
        <v>1265000</v>
      </c>
      <c r="R1059">
        <v>1965000</v>
      </c>
      <c r="S1059" t="s">
        <v>918</v>
      </c>
      <c r="T1059" t="s">
        <v>2188</v>
      </c>
      <c r="U1059" t="s">
        <v>2562</v>
      </c>
      <c r="V1059">
        <v>98</v>
      </c>
      <c r="W1059" t="str" cm="1">
        <f t="array" ref="W1059">_xlfn.SWITCH(TRUE, Table1[[#This Row],[Median_House2025]] &lt;500000, "Cheap",Table1[[#This Row],[Median_House2025]] &lt; 900000, "Medium",Table1[[#This Row],[Median_House2025]] &lt; 1200000,"Expensive", "Luxury")</f>
        <v>Luxury</v>
      </c>
    </row>
    <row r="1060" spans="1:23" x14ac:dyDescent="0.25">
      <c r="A1060">
        <v>2.62</v>
      </c>
      <c r="B1060">
        <v>2.14</v>
      </c>
      <c r="C1060">
        <v>0.38</v>
      </c>
      <c r="D1060">
        <v>0</v>
      </c>
      <c r="E1060">
        <v>438</v>
      </c>
      <c r="F1060">
        <v>432</v>
      </c>
      <c r="G1060">
        <v>370</v>
      </c>
      <c r="H1060">
        <v>364</v>
      </c>
      <c r="I1060">
        <v>3.94</v>
      </c>
      <c r="J1060">
        <v>3.07</v>
      </c>
      <c r="K1060">
        <v>6.72</v>
      </c>
      <c r="L1060">
        <v>7.01</v>
      </c>
      <c r="M1060">
        <v>335000</v>
      </c>
      <c r="N1060">
        <v>522500</v>
      </c>
      <c r="O1060">
        <v>557500</v>
      </c>
      <c r="P1060">
        <v>211001</v>
      </c>
      <c r="Q1060">
        <v>370000</v>
      </c>
      <c r="R1060">
        <v>370000</v>
      </c>
      <c r="S1060" t="s">
        <v>669</v>
      </c>
      <c r="T1060" t="s">
        <v>1951</v>
      </c>
      <c r="U1060" t="s">
        <v>2561</v>
      </c>
      <c r="V1060">
        <v>80</v>
      </c>
      <c r="W1060" t="str" cm="1">
        <f t="array" ref="W1060">_xlfn.SWITCH(TRUE, Table1[[#This Row],[Median_House2025]] &lt;500000, "Cheap",Table1[[#This Row],[Median_House2025]] &lt; 900000, "Medium",Table1[[#This Row],[Median_House2025]] &lt; 1200000,"Expensive", "Luxury")</f>
        <v>Medium</v>
      </c>
    </row>
    <row r="1061" spans="1:23" x14ac:dyDescent="0.25">
      <c r="A1061">
        <v>2.62</v>
      </c>
      <c r="B1061">
        <v>1.69</v>
      </c>
      <c r="C1061">
        <v>1.34</v>
      </c>
      <c r="D1061">
        <v>0.66</v>
      </c>
      <c r="E1061">
        <v>723</v>
      </c>
      <c r="F1061">
        <v>1098</v>
      </c>
      <c r="G1061">
        <v>491</v>
      </c>
      <c r="H1061">
        <v>553</v>
      </c>
      <c r="I1061">
        <v>1.74</v>
      </c>
      <c r="J1061">
        <v>2.37</v>
      </c>
      <c r="K1061">
        <v>0</v>
      </c>
      <c r="L1061">
        <v>0</v>
      </c>
      <c r="M1061">
        <v>1200000</v>
      </c>
      <c r="N1061">
        <v>1760000</v>
      </c>
      <c r="O1061">
        <v>1836500</v>
      </c>
      <c r="P1061">
        <v>730000</v>
      </c>
      <c r="Q1061">
        <v>1292500</v>
      </c>
      <c r="R1061">
        <v>1000000</v>
      </c>
      <c r="S1061" t="s">
        <v>213</v>
      </c>
      <c r="T1061" t="s">
        <v>1507</v>
      </c>
      <c r="U1061" t="s">
        <v>2559</v>
      </c>
      <c r="V1061">
        <v>55</v>
      </c>
      <c r="W1061" t="str" cm="1">
        <f t="array" ref="W1061">_xlfn.SWITCH(TRUE, Table1[[#This Row],[Median_House2025]] &lt;500000, "Cheap",Table1[[#This Row],[Median_House2025]] &lt; 900000, "Medium",Table1[[#This Row],[Median_House2025]] &lt; 1200000,"Expensive", "Luxury")</f>
        <v>Luxury</v>
      </c>
    </row>
    <row r="1062" spans="1:23" x14ac:dyDescent="0.25">
      <c r="A1062">
        <v>2.62</v>
      </c>
      <c r="B1062">
        <v>2.56</v>
      </c>
      <c r="C1062" s="2">
        <v>0</v>
      </c>
      <c r="D1062" s="2">
        <v>1.43E-2</v>
      </c>
      <c r="E1062" s="3">
        <v>413</v>
      </c>
      <c r="F1062" s="3">
        <v>403</v>
      </c>
      <c r="G1062" s="3">
        <v>279</v>
      </c>
      <c r="H1062" s="3">
        <v>268</v>
      </c>
      <c r="I1062" s="2">
        <v>4.02E-2</v>
      </c>
      <c r="J1062" s="2">
        <v>5.3999999999999999E-2</v>
      </c>
      <c r="K1062" s="2">
        <v>0</v>
      </c>
      <c r="L1062" s="2">
        <v>0</v>
      </c>
      <c r="M1062" s="3">
        <v>167500</v>
      </c>
      <c r="N1062" s="3">
        <v>250000</v>
      </c>
      <c r="O1062" s="3">
        <v>377500</v>
      </c>
      <c r="S1062" t="s">
        <v>2676</v>
      </c>
      <c r="T1062" t="s">
        <v>3786</v>
      </c>
      <c r="U1062" t="s">
        <v>2559</v>
      </c>
      <c r="W1062" t="str" cm="1">
        <f t="array" ref="W1062">_xlfn.SWITCH(TRUE, Table1[[#This Row],[Median_House2025]] &lt;500000, "Cheap",Table1[[#This Row],[Median_House2025]] &lt; 900000, "Medium",Table1[[#This Row],[Median_House2025]] &lt; 1200000,"Expensive", "Luxury")</f>
        <v>Cheap</v>
      </c>
    </row>
    <row r="1063" spans="1:23" x14ac:dyDescent="0.25">
      <c r="A1063">
        <v>2.62</v>
      </c>
      <c r="B1063">
        <v>2.23</v>
      </c>
      <c r="C1063" s="2">
        <v>2E-3</v>
      </c>
      <c r="D1063" s="2">
        <v>4.1000000000000003E-3</v>
      </c>
      <c r="E1063" s="3">
        <v>341</v>
      </c>
      <c r="F1063" s="3">
        <v>401</v>
      </c>
      <c r="G1063" s="3">
        <v>313</v>
      </c>
      <c r="H1063" s="3">
        <v>383</v>
      </c>
      <c r="I1063" s="2">
        <v>5.5800000000000002E-2</v>
      </c>
      <c r="J1063" s="2">
        <v>8.6300000000000002E-2</v>
      </c>
      <c r="K1063" s="2">
        <v>4.4900000000000002E-2</v>
      </c>
      <c r="L1063" s="2">
        <v>4.4900000000000002E-2</v>
      </c>
      <c r="M1063" s="3">
        <v>230000</v>
      </c>
      <c r="N1063" s="3">
        <v>272500</v>
      </c>
      <c r="O1063" s="3">
        <v>310000</v>
      </c>
      <c r="P1063" s="3">
        <v>150000</v>
      </c>
      <c r="Q1063" s="3">
        <v>165000</v>
      </c>
      <c r="S1063" t="s">
        <v>3137</v>
      </c>
      <c r="T1063" t="s">
        <v>4227</v>
      </c>
      <c r="U1063" t="s">
        <v>2562</v>
      </c>
      <c r="W1063" t="str" cm="1">
        <f t="array" ref="W1063">_xlfn.SWITCH(TRUE, Table1[[#This Row],[Median_House2025]] &lt;500000, "Cheap",Table1[[#This Row],[Median_House2025]] &lt; 900000, "Medium",Table1[[#This Row],[Median_House2025]] &lt; 1200000,"Expensive", "Luxury")</f>
        <v>Cheap</v>
      </c>
    </row>
    <row r="1064" spans="1:23" x14ac:dyDescent="0.25">
      <c r="A1064">
        <v>2.62</v>
      </c>
      <c r="B1064">
        <v>2.5299999999999998</v>
      </c>
      <c r="C1064" s="2">
        <v>8.5000000000000006E-3</v>
      </c>
      <c r="D1064" s="2">
        <v>2.8000000000000001E-2</v>
      </c>
      <c r="E1064" s="3">
        <v>415</v>
      </c>
      <c r="F1064" s="3">
        <v>437</v>
      </c>
      <c r="G1064" s="3">
        <v>155</v>
      </c>
      <c r="H1064" s="3">
        <v>133</v>
      </c>
      <c r="I1064" s="2">
        <v>6.6699999999999995E-2</v>
      </c>
      <c r="J1064" s="2">
        <v>6.5799999999999997E-2</v>
      </c>
      <c r="K1064" s="2">
        <v>3.7600000000000001E-2</v>
      </c>
      <c r="L1064" s="2">
        <v>3.7699999999999997E-2</v>
      </c>
      <c r="M1064" s="3">
        <v>91500</v>
      </c>
      <c r="N1064" s="3">
        <v>232000</v>
      </c>
      <c r="O1064" s="3">
        <v>274000</v>
      </c>
      <c r="S1064" t="s">
        <v>3184</v>
      </c>
      <c r="T1064" t="s">
        <v>4272</v>
      </c>
      <c r="U1064" t="s">
        <v>2562</v>
      </c>
      <c r="W1064" t="str" cm="1">
        <f t="array" ref="W1064">_xlfn.SWITCH(TRUE, Table1[[#This Row],[Median_House2025]] &lt;500000, "Cheap",Table1[[#This Row],[Median_House2025]] &lt; 900000, "Medium",Table1[[#This Row],[Median_House2025]] &lt; 1200000,"Expensive", "Luxury")</f>
        <v>Cheap</v>
      </c>
    </row>
    <row r="1065" spans="1:23" x14ac:dyDescent="0.25">
      <c r="A1065">
        <v>2.62</v>
      </c>
      <c r="B1065">
        <v>2.68</v>
      </c>
      <c r="C1065" s="2">
        <v>1.67E-2</v>
      </c>
      <c r="D1065" s="2">
        <v>8.5000000000000006E-3</v>
      </c>
      <c r="E1065" s="3">
        <v>646</v>
      </c>
      <c r="F1065" s="3">
        <v>671</v>
      </c>
      <c r="G1065" s="3">
        <v>0</v>
      </c>
      <c r="H1065" s="3">
        <v>0</v>
      </c>
      <c r="I1065" s="2">
        <v>4.7699999999999999E-2</v>
      </c>
      <c r="J1065" s="2">
        <v>4.5999999999999999E-2</v>
      </c>
      <c r="K1065" s="2">
        <v>0</v>
      </c>
      <c r="L1065" s="2">
        <v>0</v>
      </c>
      <c r="M1065" s="3">
        <v>411000</v>
      </c>
      <c r="N1065" s="3">
        <v>725000</v>
      </c>
      <c r="O1065" s="3">
        <v>799000</v>
      </c>
      <c r="S1065" t="s">
        <v>3454</v>
      </c>
      <c r="T1065" t="s">
        <v>4520</v>
      </c>
      <c r="U1065" t="s">
        <v>2564</v>
      </c>
      <c r="W1065" t="str" cm="1">
        <f t="array" ref="W1065">_xlfn.SWITCH(TRUE, Table1[[#This Row],[Median_House2025]] &lt;500000, "Cheap",Table1[[#This Row],[Median_House2025]] &lt; 900000, "Medium",Table1[[#This Row],[Median_House2025]] &lt; 1200000,"Expensive", "Luxury")</f>
        <v>Medium</v>
      </c>
    </row>
    <row r="1066" spans="1:23" x14ac:dyDescent="0.25">
      <c r="A1066">
        <v>2.61</v>
      </c>
      <c r="B1066">
        <v>3.69</v>
      </c>
      <c r="C1066">
        <v>0.16</v>
      </c>
      <c r="D1066">
        <v>0.16</v>
      </c>
      <c r="E1066">
        <v>824</v>
      </c>
      <c r="F1066">
        <v>820</v>
      </c>
      <c r="G1066">
        <v>719</v>
      </c>
      <c r="H1066">
        <v>790</v>
      </c>
      <c r="I1066">
        <v>3.83</v>
      </c>
      <c r="J1066">
        <v>2.71</v>
      </c>
      <c r="K1066">
        <v>6.44</v>
      </c>
      <c r="L1066">
        <v>6.27</v>
      </c>
      <c r="M1066">
        <v>645000</v>
      </c>
      <c r="N1066">
        <v>1065000</v>
      </c>
      <c r="O1066">
        <v>1330000</v>
      </c>
      <c r="P1066">
        <v>372500</v>
      </c>
      <c r="Q1066">
        <v>415000</v>
      </c>
      <c r="R1066">
        <v>412625</v>
      </c>
      <c r="S1066" t="s">
        <v>1240</v>
      </c>
      <c r="T1066" t="s">
        <v>1350</v>
      </c>
      <c r="U1066" t="s">
        <v>2564</v>
      </c>
      <c r="V1066">
        <v>123</v>
      </c>
      <c r="W1066" t="str" cm="1">
        <f t="array" ref="W1066">_xlfn.SWITCH(TRUE, Table1[[#This Row],[Median_House2025]] &lt;500000, "Cheap",Table1[[#This Row],[Median_House2025]] &lt; 900000, "Medium",Table1[[#This Row],[Median_House2025]] &lt; 1200000,"Expensive", "Luxury")</f>
        <v>Luxury</v>
      </c>
    </row>
    <row r="1067" spans="1:23" x14ac:dyDescent="0.25">
      <c r="A1067">
        <v>2.61</v>
      </c>
      <c r="B1067">
        <v>3.06</v>
      </c>
      <c r="C1067">
        <v>0.37</v>
      </c>
      <c r="D1067">
        <v>0.42</v>
      </c>
      <c r="E1067">
        <v>663</v>
      </c>
      <c r="F1067">
        <v>722</v>
      </c>
      <c r="G1067">
        <v>377</v>
      </c>
      <c r="H1067">
        <v>570</v>
      </c>
      <c r="I1067">
        <v>4.9400000000000004</v>
      </c>
      <c r="J1067">
        <v>5.15</v>
      </c>
      <c r="K1067">
        <v>5.31</v>
      </c>
      <c r="L1067">
        <v>5.63</v>
      </c>
      <c r="M1067">
        <v>385000</v>
      </c>
      <c r="N1067">
        <v>660500</v>
      </c>
      <c r="O1067">
        <v>720000</v>
      </c>
      <c r="P1067">
        <v>396000</v>
      </c>
      <c r="Q1067">
        <v>418000</v>
      </c>
      <c r="R1067">
        <v>499450</v>
      </c>
      <c r="S1067" t="s">
        <v>1219</v>
      </c>
      <c r="T1067" t="s">
        <v>2467</v>
      </c>
      <c r="U1067" t="s">
        <v>2564</v>
      </c>
      <c r="V1067">
        <v>122</v>
      </c>
      <c r="W1067" t="str" cm="1">
        <f t="array" ref="W1067">_xlfn.SWITCH(TRUE, Table1[[#This Row],[Median_House2025]] &lt;500000, "Cheap",Table1[[#This Row],[Median_House2025]] &lt; 900000, "Medium",Table1[[#This Row],[Median_House2025]] &lt; 1200000,"Expensive", "Luxury")</f>
        <v>Medium</v>
      </c>
    </row>
    <row r="1068" spans="1:23" x14ac:dyDescent="0.25">
      <c r="A1068">
        <v>2.61</v>
      </c>
      <c r="B1068">
        <v>3</v>
      </c>
      <c r="C1068">
        <v>1.1599999999999999</v>
      </c>
      <c r="D1068">
        <v>0.96</v>
      </c>
      <c r="E1068">
        <v>791</v>
      </c>
      <c r="F1068">
        <v>794</v>
      </c>
      <c r="G1068">
        <v>557</v>
      </c>
      <c r="H1068">
        <v>550</v>
      </c>
      <c r="I1068">
        <v>3.23</v>
      </c>
      <c r="J1068">
        <v>2.96</v>
      </c>
      <c r="K1068">
        <v>5.96</v>
      </c>
      <c r="L1068">
        <v>5.88</v>
      </c>
      <c r="M1068">
        <v>1150000</v>
      </c>
      <c r="N1068">
        <v>1300000</v>
      </c>
      <c r="O1068">
        <v>1319000</v>
      </c>
      <c r="P1068">
        <v>530000</v>
      </c>
      <c r="Q1068">
        <v>511500</v>
      </c>
      <c r="R1068">
        <v>520500</v>
      </c>
      <c r="S1068" t="s">
        <v>504</v>
      </c>
      <c r="T1068" t="s">
        <v>1795</v>
      </c>
      <c r="U1068" t="s">
        <v>2561</v>
      </c>
      <c r="V1068">
        <v>72</v>
      </c>
      <c r="W1068" t="str" cm="1">
        <f t="array" ref="W1068">_xlfn.SWITCH(TRUE, Table1[[#This Row],[Median_House2025]] &lt;500000, "Cheap",Table1[[#This Row],[Median_House2025]] &lt; 900000, "Medium",Table1[[#This Row],[Median_House2025]] &lt; 1200000,"Expensive", "Luxury")</f>
        <v>Luxury</v>
      </c>
    </row>
    <row r="1069" spans="1:23" x14ac:dyDescent="0.25">
      <c r="A1069">
        <v>2.61</v>
      </c>
      <c r="B1069">
        <v>3</v>
      </c>
      <c r="C1069">
        <v>0.67</v>
      </c>
      <c r="D1069">
        <v>0.55000000000000004</v>
      </c>
      <c r="E1069">
        <v>579</v>
      </c>
      <c r="F1069">
        <v>629</v>
      </c>
      <c r="G1069">
        <v>529</v>
      </c>
      <c r="H1069">
        <v>561</v>
      </c>
      <c r="I1069">
        <v>4.57</v>
      </c>
      <c r="J1069">
        <v>5.16</v>
      </c>
      <c r="K1069">
        <v>6.08</v>
      </c>
      <c r="L1069">
        <v>4.7</v>
      </c>
      <c r="M1069">
        <v>354000</v>
      </c>
      <c r="N1069">
        <v>667750</v>
      </c>
      <c r="O1069">
        <v>752500</v>
      </c>
      <c r="P1069">
        <v>319950</v>
      </c>
      <c r="Q1069">
        <v>465000</v>
      </c>
      <c r="R1069">
        <v>570000</v>
      </c>
      <c r="S1069" t="s">
        <v>898</v>
      </c>
      <c r="T1069" t="s">
        <v>2169</v>
      </c>
      <c r="U1069" t="s">
        <v>2562</v>
      </c>
      <c r="V1069">
        <v>97</v>
      </c>
      <c r="W1069" t="str" cm="1">
        <f t="array" ref="W1069">_xlfn.SWITCH(TRUE, Table1[[#This Row],[Median_House2025]] &lt;500000, "Cheap",Table1[[#This Row],[Median_House2025]] &lt; 900000, "Medium",Table1[[#This Row],[Median_House2025]] &lt; 1200000,"Expensive", "Luxury")</f>
        <v>Medium</v>
      </c>
    </row>
    <row r="1070" spans="1:23" x14ac:dyDescent="0.25">
      <c r="A1070">
        <v>2.61</v>
      </c>
      <c r="B1070">
        <v>2.82</v>
      </c>
      <c r="C1070">
        <v>0.28999999999999998</v>
      </c>
      <c r="D1070">
        <v>0.28999999999999998</v>
      </c>
      <c r="E1070">
        <v>451</v>
      </c>
      <c r="F1070">
        <v>561</v>
      </c>
      <c r="G1070">
        <v>359</v>
      </c>
      <c r="H1070">
        <v>406</v>
      </c>
      <c r="I1070">
        <v>5.0599999999999996</v>
      </c>
      <c r="J1070">
        <v>4.4800000000000004</v>
      </c>
      <c r="K1070">
        <v>6.17</v>
      </c>
      <c r="L1070">
        <v>6.22</v>
      </c>
      <c r="M1070">
        <v>260000</v>
      </c>
      <c r="N1070">
        <v>450000</v>
      </c>
      <c r="O1070">
        <v>510000</v>
      </c>
      <c r="P1070">
        <v>183000</v>
      </c>
      <c r="Q1070">
        <v>278000</v>
      </c>
      <c r="R1070">
        <v>502500</v>
      </c>
      <c r="S1070" t="s">
        <v>939</v>
      </c>
      <c r="T1070" t="s">
        <v>2209</v>
      </c>
      <c r="U1070" t="s">
        <v>2562</v>
      </c>
      <c r="V1070">
        <v>100</v>
      </c>
      <c r="W1070" t="str" cm="1">
        <f t="array" ref="W1070">_xlfn.SWITCH(TRUE, Table1[[#This Row],[Median_House2025]] &lt;500000, "Cheap",Table1[[#This Row],[Median_House2025]] &lt; 900000, "Medium",Table1[[#This Row],[Median_House2025]] &lt; 1200000,"Expensive", "Luxury")</f>
        <v>Medium</v>
      </c>
    </row>
    <row r="1071" spans="1:23" x14ac:dyDescent="0.25">
      <c r="A1071">
        <v>2.61</v>
      </c>
      <c r="B1071">
        <v>2.76</v>
      </c>
      <c r="C1071">
        <v>1.94</v>
      </c>
      <c r="D1071">
        <v>1.61</v>
      </c>
      <c r="E1071">
        <v>1623</v>
      </c>
      <c r="F1071">
        <v>1317</v>
      </c>
      <c r="G1071">
        <v>766</v>
      </c>
      <c r="H1071">
        <v>1121</v>
      </c>
      <c r="I1071">
        <v>2.56</v>
      </c>
      <c r="J1071">
        <v>2.06</v>
      </c>
      <c r="K1071">
        <v>3.41</v>
      </c>
      <c r="L1071">
        <v>4.0199999999999996</v>
      </c>
      <c r="M1071">
        <v>2260000</v>
      </c>
      <c r="N1071">
        <v>3598915</v>
      </c>
      <c r="O1071">
        <v>3710000</v>
      </c>
      <c r="P1071">
        <v>870000</v>
      </c>
      <c r="Q1071">
        <v>1020000</v>
      </c>
      <c r="R1071">
        <v>1025000</v>
      </c>
      <c r="S1071" t="s">
        <v>80</v>
      </c>
      <c r="T1071" t="s">
        <v>1375</v>
      </c>
      <c r="U1071" t="s">
        <v>2559</v>
      </c>
      <c r="V1071">
        <v>50</v>
      </c>
      <c r="W1071" t="str" cm="1">
        <f t="array" ref="W1071">_xlfn.SWITCH(TRUE, Table1[[#This Row],[Median_House2025]] &lt;500000, "Cheap",Table1[[#This Row],[Median_House2025]] &lt; 900000, "Medium",Table1[[#This Row],[Median_House2025]] &lt; 1200000,"Expensive", "Luxury")</f>
        <v>Luxury</v>
      </c>
    </row>
    <row r="1072" spans="1:23" x14ac:dyDescent="0.25">
      <c r="A1072">
        <v>2.61</v>
      </c>
      <c r="B1072">
        <v>2.73</v>
      </c>
      <c r="C1072">
        <v>1.55</v>
      </c>
      <c r="D1072">
        <v>1.43</v>
      </c>
      <c r="E1072">
        <v>595</v>
      </c>
      <c r="F1072">
        <v>576</v>
      </c>
      <c r="G1072">
        <v>396</v>
      </c>
      <c r="H1072">
        <v>448</v>
      </c>
      <c r="I1072">
        <v>3.65</v>
      </c>
      <c r="J1072">
        <v>3.34</v>
      </c>
      <c r="K1072">
        <v>3.92</v>
      </c>
      <c r="L1072">
        <v>4.22</v>
      </c>
      <c r="M1072">
        <v>437000</v>
      </c>
      <c r="N1072">
        <v>755000</v>
      </c>
      <c r="O1072">
        <v>740000</v>
      </c>
      <c r="P1072">
        <v>298000</v>
      </c>
      <c r="Q1072">
        <v>500000</v>
      </c>
      <c r="R1072">
        <v>487500</v>
      </c>
      <c r="S1072" t="s">
        <v>291</v>
      </c>
      <c r="T1072" t="s">
        <v>1585</v>
      </c>
      <c r="U1072" t="s">
        <v>2559</v>
      </c>
      <c r="V1072">
        <v>59</v>
      </c>
      <c r="W1072" t="str" cm="1">
        <f t="array" ref="W1072">_xlfn.SWITCH(TRUE, Table1[[#This Row],[Median_House2025]] &lt;500000, "Cheap",Table1[[#This Row],[Median_House2025]] &lt; 900000, "Medium",Table1[[#This Row],[Median_House2025]] &lt; 1200000,"Expensive", "Luxury")</f>
        <v>Medium</v>
      </c>
    </row>
    <row r="1073" spans="1:23" x14ac:dyDescent="0.25">
      <c r="A1073">
        <v>2.61</v>
      </c>
      <c r="B1073">
        <v>2.7</v>
      </c>
      <c r="C1073">
        <v>1.27</v>
      </c>
      <c r="D1073">
        <v>1.08</v>
      </c>
      <c r="E1073">
        <v>485</v>
      </c>
      <c r="F1073">
        <v>493</v>
      </c>
      <c r="G1073">
        <v>399</v>
      </c>
      <c r="H1073">
        <v>417</v>
      </c>
      <c r="I1073">
        <v>2.85</v>
      </c>
      <c r="J1073">
        <v>2.87</v>
      </c>
      <c r="K1073">
        <v>3.6</v>
      </c>
      <c r="L1073">
        <v>3.78</v>
      </c>
      <c r="M1073">
        <v>466000</v>
      </c>
      <c r="N1073">
        <v>754000</v>
      </c>
      <c r="O1073">
        <v>732500</v>
      </c>
      <c r="P1073">
        <v>450000</v>
      </c>
      <c r="Q1073">
        <v>665000</v>
      </c>
      <c r="R1073">
        <v>520000</v>
      </c>
      <c r="S1073" t="s">
        <v>637</v>
      </c>
      <c r="T1073" t="s">
        <v>1920</v>
      </c>
      <c r="U1073" t="s">
        <v>2561</v>
      </c>
      <c r="V1073">
        <v>77</v>
      </c>
      <c r="W1073" t="str" cm="1">
        <f t="array" ref="W1073">_xlfn.SWITCH(TRUE, Table1[[#This Row],[Median_House2025]] &lt;500000, "Cheap",Table1[[#This Row],[Median_House2025]] &lt; 900000, "Medium",Table1[[#This Row],[Median_House2025]] &lt; 1200000,"Expensive", "Luxury")</f>
        <v>Medium</v>
      </c>
    </row>
    <row r="1074" spans="1:23" x14ac:dyDescent="0.25">
      <c r="A1074">
        <v>2.61</v>
      </c>
      <c r="B1074">
        <v>2.64</v>
      </c>
      <c r="C1074">
        <v>1.68</v>
      </c>
      <c r="D1074">
        <v>1.89</v>
      </c>
      <c r="E1074">
        <v>738</v>
      </c>
      <c r="F1074">
        <v>671</v>
      </c>
      <c r="G1074">
        <v>697</v>
      </c>
      <c r="H1074">
        <v>522</v>
      </c>
      <c r="I1074">
        <v>2.96</v>
      </c>
      <c r="J1074">
        <v>2.92</v>
      </c>
      <c r="K1074">
        <v>5.64</v>
      </c>
      <c r="L1074">
        <v>3.03</v>
      </c>
      <c r="M1074">
        <v>605000</v>
      </c>
      <c r="N1074">
        <v>1098200</v>
      </c>
      <c r="O1074">
        <v>1170000</v>
      </c>
      <c r="P1074">
        <v>343000</v>
      </c>
      <c r="Q1074">
        <v>610000</v>
      </c>
      <c r="R1074">
        <v>658250</v>
      </c>
      <c r="S1074" t="s">
        <v>1072</v>
      </c>
      <c r="T1074" t="s">
        <v>2332</v>
      </c>
      <c r="U1074" t="s">
        <v>2563</v>
      </c>
      <c r="V1074">
        <v>110</v>
      </c>
      <c r="W1074" t="str" cm="1">
        <f t="array" ref="W107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075" spans="1:23" x14ac:dyDescent="0.25">
      <c r="A1075">
        <v>2.61</v>
      </c>
      <c r="B1075">
        <v>2.4</v>
      </c>
      <c r="C1075">
        <v>1.48</v>
      </c>
      <c r="D1075">
        <v>1.35</v>
      </c>
      <c r="E1075">
        <v>737</v>
      </c>
      <c r="F1075">
        <v>712</v>
      </c>
      <c r="G1075">
        <v>589</v>
      </c>
      <c r="H1075">
        <v>608</v>
      </c>
      <c r="I1075">
        <v>3.12</v>
      </c>
      <c r="J1075">
        <v>2.33</v>
      </c>
      <c r="K1075">
        <v>6.12</v>
      </c>
      <c r="L1075">
        <v>5.86</v>
      </c>
      <c r="M1075">
        <v>858000</v>
      </c>
      <c r="N1075">
        <v>1185500</v>
      </c>
      <c r="O1075">
        <v>1257750</v>
      </c>
      <c r="P1075">
        <v>525000</v>
      </c>
      <c r="Q1075">
        <v>535000</v>
      </c>
      <c r="R1075">
        <v>515000</v>
      </c>
      <c r="S1075" t="s">
        <v>144</v>
      </c>
      <c r="T1075" t="s">
        <v>1438</v>
      </c>
      <c r="U1075" t="s">
        <v>2559</v>
      </c>
      <c r="V1075">
        <v>53</v>
      </c>
      <c r="W1075" t="str" cm="1">
        <f t="array" ref="W1075">_xlfn.SWITCH(TRUE, Table1[[#This Row],[Median_House2025]] &lt;500000, "Cheap",Table1[[#This Row],[Median_House2025]] &lt; 900000, "Medium",Table1[[#This Row],[Median_House2025]] &lt; 1200000,"Expensive", "Luxury")</f>
        <v>Luxury</v>
      </c>
    </row>
    <row r="1076" spans="1:23" x14ac:dyDescent="0.25">
      <c r="A1076">
        <v>2.61</v>
      </c>
      <c r="B1076">
        <v>2.76</v>
      </c>
      <c r="C1076" s="2">
        <v>2.0400000000000001E-2</v>
      </c>
      <c r="D1076" s="2">
        <v>5.4999999999999997E-3</v>
      </c>
      <c r="E1076" s="3">
        <v>521</v>
      </c>
      <c r="F1076" s="3">
        <v>536</v>
      </c>
      <c r="G1076" s="3">
        <v>417</v>
      </c>
      <c r="H1076" s="3">
        <v>458</v>
      </c>
      <c r="I1076" s="2">
        <v>3.1800000000000002E-2</v>
      </c>
      <c r="J1076" s="2">
        <v>2.7400000000000001E-2</v>
      </c>
      <c r="K1076" s="2">
        <v>4.9500000000000002E-2</v>
      </c>
      <c r="L1076" s="2">
        <v>6.1400000000000003E-2</v>
      </c>
      <c r="M1076" s="3">
        <v>415000</v>
      </c>
      <c r="N1076" s="3">
        <v>700000</v>
      </c>
      <c r="O1076" s="3">
        <v>642500</v>
      </c>
      <c r="P1076" s="3">
        <v>135000</v>
      </c>
      <c r="Q1076" s="3">
        <v>360000</v>
      </c>
      <c r="S1076" t="s">
        <v>2638</v>
      </c>
      <c r="T1076" t="s">
        <v>3749</v>
      </c>
      <c r="U1076" t="s">
        <v>2559</v>
      </c>
      <c r="W1076" t="str" cm="1">
        <f t="array" ref="W1076">_xlfn.SWITCH(TRUE, Table1[[#This Row],[Median_House2025]] &lt;500000, "Cheap",Table1[[#This Row],[Median_House2025]] &lt; 900000, "Medium",Table1[[#This Row],[Median_House2025]] &lt; 1200000,"Expensive", "Luxury")</f>
        <v>Medium</v>
      </c>
    </row>
    <row r="1077" spans="1:23" x14ac:dyDescent="0.25">
      <c r="A1077">
        <v>2.61</v>
      </c>
      <c r="B1077">
        <v>2.4900000000000002</v>
      </c>
      <c r="C1077" s="2">
        <v>4.4299999999999999E-2</v>
      </c>
      <c r="D1077" s="2">
        <v>5.1000000000000004E-3</v>
      </c>
      <c r="E1077" s="3">
        <v>450</v>
      </c>
      <c r="F1077" s="3">
        <v>589</v>
      </c>
      <c r="G1077" s="3">
        <v>292</v>
      </c>
      <c r="H1077" s="3">
        <v>292</v>
      </c>
      <c r="I1077" s="2">
        <v>3.1E-2</v>
      </c>
      <c r="J1077" s="2">
        <v>4.4699999999999997E-2</v>
      </c>
      <c r="K1077" s="2">
        <v>4.3799999999999999E-2</v>
      </c>
      <c r="L1077" s="2">
        <v>4.3799999999999999E-2</v>
      </c>
      <c r="M1077" s="3">
        <v>350000</v>
      </c>
      <c r="N1077" s="3">
        <v>620000</v>
      </c>
      <c r="O1077" s="3">
        <v>595000</v>
      </c>
      <c r="P1077" s="3">
        <v>330000</v>
      </c>
      <c r="S1077" t="s">
        <v>2838</v>
      </c>
      <c r="T1077" t="s">
        <v>3943</v>
      </c>
      <c r="U1077" t="s">
        <v>2561</v>
      </c>
      <c r="W1077" t="str" cm="1">
        <f t="array" ref="W1077">_xlfn.SWITCH(TRUE, Table1[[#This Row],[Median_House2025]] &lt;500000, "Cheap",Table1[[#This Row],[Median_House2025]] &lt; 900000, "Medium",Table1[[#This Row],[Median_House2025]] &lt; 1200000,"Expensive", "Luxury")</f>
        <v>Medium</v>
      </c>
    </row>
    <row r="1078" spans="1:23" x14ac:dyDescent="0.25">
      <c r="A1078">
        <v>2.61</v>
      </c>
      <c r="B1078">
        <v>2.1</v>
      </c>
      <c r="C1078" s="2">
        <v>6.1000000000000004E-3</v>
      </c>
      <c r="D1078" s="2">
        <v>0</v>
      </c>
      <c r="E1078" s="3">
        <v>384</v>
      </c>
      <c r="F1078" s="3">
        <v>391</v>
      </c>
      <c r="G1078" s="3">
        <v>0</v>
      </c>
      <c r="H1078" s="3">
        <v>0</v>
      </c>
      <c r="I1078" s="2">
        <v>4.9399999999999999E-2</v>
      </c>
      <c r="J1078" s="2">
        <v>4.3499999999999997E-2</v>
      </c>
      <c r="K1078" s="2">
        <v>0</v>
      </c>
      <c r="L1078" s="2">
        <v>0</v>
      </c>
      <c r="M1078" s="3">
        <v>199000</v>
      </c>
      <c r="N1078" s="3">
        <v>307500</v>
      </c>
      <c r="O1078" s="3">
        <v>380000</v>
      </c>
      <c r="P1078" s="3">
        <v>110000</v>
      </c>
      <c r="S1078" t="s">
        <v>3292</v>
      </c>
      <c r="T1078" t="s">
        <v>4371</v>
      </c>
      <c r="U1078" t="s">
        <v>2563</v>
      </c>
      <c r="W1078" t="str" cm="1">
        <f t="array" ref="W1078">_xlfn.SWITCH(TRUE, Table1[[#This Row],[Median_House2025]] &lt;500000, "Cheap",Table1[[#This Row],[Median_House2025]] &lt; 900000, "Medium",Table1[[#This Row],[Median_House2025]] &lt; 1200000,"Expensive", "Luxury")</f>
        <v>Cheap</v>
      </c>
    </row>
    <row r="1079" spans="1:23" x14ac:dyDescent="0.25">
      <c r="A1079">
        <v>2.61</v>
      </c>
      <c r="B1079">
        <v>2.34</v>
      </c>
      <c r="C1079" s="2">
        <v>0.01</v>
      </c>
      <c r="D1079" s="2">
        <v>1.03E-2</v>
      </c>
      <c r="E1079" s="3">
        <v>398</v>
      </c>
      <c r="F1079" s="3">
        <v>392</v>
      </c>
      <c r="G1079" s="3">
        <v>419</v>
      </c>
      <c r="H1079" s="3">
        <v>275</v>
      </c>
      <c r="I1079" s="2">
        <v>2.6700000000000002E-2</v>
      </c>
      <c r="J1079" s="2">
        <v>2.7400000000000001E-2</v>
      </c>
      <c r="K1079" s="2">
        <v>4.02E-2</v>
      </c>
      <c r="L1079" s="2">
        <v>2.3800000000000002E-2</v>
      </c>
      <c r="M1079" s="3">
        <v>265000</v>
      </c>
      <c r="N1079" s="3">
        <v>510000</v>
      </c>
      <c r="O1079" s="3">
        <v>562500</v>
      </c>
      <c r="P1079" s="3">
        <v>241500</v>
      </c>
      <c r="S1079" t="s">
        <v>3653</v>
      </c>
      <c r="T1079" t="s">
        <v>4702</v>
      </c>
      <c r="U1079" t="s">
        <v>2565</v>
      </c>
      <c r="W1079" t="str" cm="1">
        <f t="array" ref="W1079">_xlfn.SWITCH(TRUE, Table1[[#This Row],[Median_House2025]] &lt;500000, "Cheap",Table1[[#This Row],[Median_House2025]] &lt; 900000, "Medium",Table1[[#This Row],[Median_House2025]] &lt; 1200000,"Expensive", "Luxury")</f>
        <v>Medium</v>
      </c>
    </row>
    <row r="1080" spans="1:23" x14ac:dyDescent="0.25">
      <c r="A1080">
        <v>2.6</v>
      </c>
      <c r="B1080">
        <v>3.26</v>
      </c>
      <c r="C1080">
        <v>4.28</v>
      </c>
      <c r="D1080">
        <v>1.1000000000000001</v>
      </c>
      <c r="E1080">
        <v>570</v>
      </c>
      <c r="F1080">
        <v>466</v>
      </c>
      <c r="G1080">
        <v>336</v>
      </c>
      <c r="H1080">
        <v>358</v>
      </c>
      <c r="I1080">
        <v>8.7200000000000006</v>
      </c>
      <c r="J1080">
        <v>5.35</v>
      </c>
      <c r="K1080">
        <v>6.74</v>
      </c>
      <c r="L1080">
        <v>6.01</v>
      </c>
      <c r="M1080">
        <v>155000</v>
      </c>
      <c r="N1080">
        <v>316500</v>
      </c>
      <c r="O1080">
        <v>315000</v>
      </c>
      <c r="P1080">
        <v>205000</v>
      </c>
      <c r="Q1080">
        <v>150000</v>
      </c>
      <c r="R1080">
        <v>283000</v>
      </c>
      <c r="S1080" t="s">
        <v>430</v>
      </c>
      <c r="T1080" t="s">
        <v>1724</v>
      </c>
      <c r="U1080" t="s">
        <v>2559</v>
      </c>
      <c r="V1080">
        <v>68</v>
      </c>
      <c r="W1080" t="str" cm="1">
        <f t="array" ref="W1080">_xlfn.SWITCH(TRUE, Table1[[#This Row],[Median_House2025]] &lt;500000, "Cheap",Table1[[#This Row],[Median_House2025]] &lt; 900000, "Medium",Table1[[#This Row],[Median_House2025]] &lt; 1200000,"Expensive", "Luxury")</f>
        <v>Cheap</v>
      </c>
    </row>
    <row r="1081" spans="1:23" x14ac:dyDescent="0.25">
      <c r="A1081">
        <v>2.6</v>
      </c>
      <c r="B1081">
        <v>3.08</v>
      </c>
      <c r="C1081">
        <v>1.76</v>
      </c>
      <c r="D1081">
        <v>1.79</v>
      </c>
      <c r="E1081">
        <v>961</v>
      </c>
      <c r="F1081">
        <v>1116</v>
      </c>
      <c r="G1081">
        <v>761</v>
      </c>
      <c r="H1081">
        <v>875</v>
      </c>
      <c r="I1081">
        <v>10.220000000000001</v>
      </c>
      <c r="J1081">
        <v>12.01</v>
      </c>
      <c r="K1081">
        <v>11.35</v>
      </c>
      <c r="L1081">
        <v>14.2</v>
      </c>
      <c r="M1081">
        <v>205750</v>
      </c>
      <c r="N1081">
        <v>495000</v>
      </c>
      <c r="O1081">
        <v>484000</v>
      </c>
      <c r="P1081">
        <v>130000</v>
      </c>
      <c r="Q1081">
        <v>320000</v>
      </c>
      <c r="R1081">
        <v>315000</v>
      </c>
      <c r="S1081" t="s">
        <v>1267</v>
      </c>
      <c r="T1081" t="s">
        <v>2512</v>
      </c>
      <c r="U1081" t="s">
        <v>2564</v>
      </c>
      <c r="V1081">
        <v>130</v>
      </c>
      <c r="W1081" t="str" cm="1">
        <f t="array" ref="W1081">_xlfn.SWITCH(TRUE, Table1[[#This Row],[Median_House2025]] &lt;500000, "Cheap",Table1[[#This Row],[Median_House2025]] &lt; 900000, "Medium",Table1[[#This Row],[Median_House2025]] &lt; 1200000,"Expensive", "Luxury")</f>
        <v>Cheap</v>
      </c>
    </row>
    <row r="1082" spans="1:23" x14ac:dyDescent="0.25">
      <c r="A1082">
        <v>2.6</v>
      </c>
      <c r="B1082">
        <v>2.81</v>
      </c>
      <c r="C1082">
        <v>0.56000000000000005</v>
      </c>
      <c r="D1082">
        <v>1.1499999999999999</v>
      </c>
      <c r="E1082">
        <v>519</v>
      </c>
      <c r="F1082">
        <v>634</v>
      </c>
      <c r="G1082">
        <v>468</v>
      </c>
      <c r="H1082">
        <v>389</v>
      </c>
      <c r="I1082">
        <v>3.36</v>
      </c>
      <c r="J1082">
        <v>3.96</v>
      </c>
      <c r="K1082">
        <v>7.4</v>
      </c>
      <c r="L1082">
        <v>3.94</v>
      </c>
      <c r="M1082">
        <v>420000</v>
      </c>
      <c r="N1082">
        <v>680000</v>
      </c>
      <c r="O1082">
        <v>740000</v>
      </c>
      <c r="P1082">
        <v>320000</v>
      </c>
      <c r="Q1082">
        <v>385000</v>
      </c>
      <c r="R1082">
        <v>500000</v>
      </c>
      <c r="S1082" t="s">
        <v>298</v>
      </c>
      <c r="T1082" t="s">
        <v>1592</v>
      </c>
      <c r="U1082" t="s">
        <v>2559</v>
      </c>
      <c r="V1082">
        <v>60</v>
      </c>
      <c r="W1082" t="str" cm="1">
        <f t="array" ref="W1082">_xlfn.SWITCH(TRUE, Table1[[#This Row],[Median_House2025]] &lt;500000, "Cheap",Table1[[#This Row],[Median_House2025]] &lt; 900000, "Medium",Table1[[#This Row],[Median_House2025]] &lt; 1200000,"Expensive", "Luxury")</f>
        <v>Medium</v>
      </c>
    </row>
    <row r="1083" spans="1:23" x14ac:dyDescent="0.25">
      <c r="A1083">
        <v>2.6</v>
      </c>
      <c r="B1083">
        <v>2.72</v>
      </c>
      <c r="C1083">
        <v>2.33</v>
      </c>
      <c r="D1083">
        <v>1.62</v>
      </c>
      <c r="E1083">
        <v>1141</v>
      </c>
      <c r="F1083">
        <v>1260</v>
      </c>
      <c r="G1083">
        <v>833</v>
      </c>
      <c r="H1083">
        <v>793</v>
      </c>
      <c r="I1083">
        <v>3.01</v>
      </c>
      <c r="J1083">
        <v>2.2200000000000002</v>
      </c>
      <c r="K1083">
        <v>4.58</v>
      </c>
      <c r="L1083">
        <v>4.8499999999999996</v>
      </c>
      <c r="M1083">
        <v>1650000</v>
      </c>
      <c r="N1083">
        <v>2429000</v>
      </c>
      <c r="O1083">
        <v>2460000</v>
      </c>
      <c r="P1083">
        <v>973500</v>
      </c>
      <c r="Q1083">
        <v>975000</v>
      </c>
      <c r="R1083">
        <v>895000</v>
      </c>
      <c r="S1083" t="s">
        <v>58</v>
      </c>
      <c r="T1083" t="s">
        <v>1353</v>
      </c>
      <c r="U1083" t="s">
        <v>2559</v>
      </c>
      <c r="V1083">
        <v>50</v>
      </c>
      <c r="W1083" t="str" cm="1">
        <f t="array" ref="W1083">_xlfn.SWITCH(TRUE, Table1[[#This Row],[Median_House2025]] &lt;500000, "Cheap",Table1[[#This Row],[Median_House2025]] &lt; 900000, "Medium",Table1[[#This Row],[Median_House2025]] &lt; 1200000,"Expensive", "Luxury")</f>
        <v>Luxury</v>
      </c>
    </row>
    <row r="1084" spans="1:23" x14ac:dyDescent="0.25">
      <c r="A1084">
        <v>2.6</v>
      </c>
      <c r="B1084">
        <v>2.72</v>
      </c>
      <c r="C1084">
        <v>2.39</v>
      </c>
      <c r="D1084">
        <v>2.1800000000000002</v>
      </c>
      <c r="E1084">
        <v>831</v>
      </c>
      <c r="F1084">
        <v>987</v>
      </c>
      <c r="G1084">
        <v>500</v>
      </c>
      <c r="H1084">
        <v>616</v>
      </c>
      <c r="I1084">
        <v>2.2799999999999998</v>
      </c>
      <c r="J1084">
        <v>2.29</v>
      </c>
      <c r="K1084">
        <v>3.97</v>
      </c>
      <c r="L1084">
        <v>3.74</v>
      </c>
      <c r="M1084">
        <v>955000</v>
      </c>
      <c r="N1084">
        <v>1800000</v>
      </c>
      <c r="O1084">
        <v>1932500</v>
      </c>
      <c r="P1084">
        <v>574250</v>
      </c>
      <c r="Q1084">
        <v>910000</v>
      </c>
      <c r="R1084">
        <v>1090000</v>
      </c>
      <c r="S1084" t="s">
        <v>832</v>
      </c>
      <c r="T1084" t="s">
        <v>2110</v>
      </c>
      <c r="U1084" t="s">
        <v>2562</v>
      </c>
      <c r="V1084">
        <v>95</v>
      </c>
      <c r="W1084" t="str" cm="1">
        <f t="array" ref="W1084">_xlfn.SWITCH(TRUE, Table1[[#This Row],[Median_House2025]] &lt;500000, "Cheap",Table1[[#This Row],[Median_House2025]] &lt; 900000, "Medium",Table1[[#This Row],[Median_House2025]] &lt; 1200000,"Expensive", "Luxury")</f>
        <v>Luxury</v>
      </c>
    </row>
    <row r="1085" spans="1:23" x14ac:dyDescent="0.25">
      <c r="A1085">
        <v>2.6</v>
      </c>
      <c r="B1085">
        <v>2.69</v>
      </c>
      <c r="C1085">
        <v>1.23</v>
      </c>
      <c r="D1085">
        <v>0.26</v>
      </c>
      <c r="E1085">
        <v>685</v>
      </c>
      <c r="F1085">
        <v>603</v>
      </c>
      <c r="G1085">
        <v>405</v>
      </c>
      <c r="H1085">
        <v>555</v>
      </c>
      <c r="I1085">
        <v>3.18</v>
      </c>
      <c r="J1085">
        <v>2.2400000000000002</v>
      </c>
      <c r="K1085">
        <v>4.29</v>
      </c>
      <c r="L1085">
        <v>4.01</v>
      </c>
      <c r="M1085">
        <v>680000</v>
      </c>
      <c r="N1085">
        <v>907500</v>
      </c>
      <c r="O1085">
        <v>1015000</v>
      </c>
      <c r="P1085">
        <v>580000</v>
      </c>
      <c r="Q1085">
        <v>715000</v>
      </c>
      <c r="R1085">
        <v>747000</v>
      </c>
      <c r="S1085" t="s">
        <v>422</v>
      </c>
      <c r="T1085" t="s">
        <v>1716</v>
      </c>
      <c r="U1085" t="s">
        <v>2559</v>
      </c>
      <c r="V1085">
        <v>67</v>
      </c>
      <c r="W1085" t="str" cm="1">
        <f t="array" ref="W108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086" spans="1:23" x14ac:dyDescent="0.25">
      <c r="A1086">
        <v>2.6</v>
      </c>
      <c r="B1086">
        <v>2.4500000000000002</v>
      </c>
      <c r="C1086">
        <v>1.01</v>
      </c>
      <c r="D1086">
        <v>1</v>
      </c>
      <c r="E1086">
        <v>748</v>
      </c>
      <c r="F1086">
        <v>758</v>
      </c>
      <c r="G1086">
        <v>671</v>
      </c>
      <c r="H1086">
        <v>647</v>
      </c>
      <c r="I1086">
        <v>3.11</v>
      </c>
      <c r="J1086">
        <v>2.79</v>
      </c>
      <c r="K1086">
        <v>6.33</v>
      </c>
      <c r="L1086">
        <v>5.39</v>
      </c>
      <c r="M1086">
        <v>910000</v>
      </c>
      <c r="N1086">
        <v>1340000</v>
      </c>
      <c r="O1086">
        <v>1470000</v>
      </c>
      <c r="P1086">
        <v>547500</v>
      </c>
      <c r="Q1086">
        <v>547500</v>
      </c>
      <c r="R1086">
        <v>568000</v>
      </c>
      <c r="S1086" t="s">
        <v>146</v>
      </c>
      <c r="T1086" t="s">
        <v>1440</v>
      </c>
      <c r="U1086" t="s">
        <v>2559</v>
      </c>
      <c r="V1086">
        <v>53</v>
      </c>
      <c r="W1086" t="str" cm="1">
        <f t="array" ref="W1086">_xlfn.SWITCH(TRUE, Table1[[#This Row],[Median_House2025]] &lt;500000, "Cheap",Table1[[#This Row],[Median_House2025]] &lt; 900000, "Medium",Table1[[#This Row],[Median_House2025]] &lt; 1200000,"Expensive", "Luxury")</f>
        <v>Luxury</v>
      </c>
    </row>
    <row r="1087" spans="1:23" x14ac:dyDescent="0.25">
      <c r="A1087">
        <v>2.6</v>
      </c>
      <c r="B1087">
        <v>2.2999999999999998</v>
      </c>
      <c r="C1087">
        <v>0.63</v>
      </c>
      <c r="D1087">
        <v>0.77</v>
      </c>
      <c r="E1087">
        <v>3075</v>
      </c>
      <c r="F1087">
        <v>2199</v>
      </c>
      <c r="G1087">
        <v>964</v>
      </c>
      <c r="H1087">
        <v>1381</v>
      </c>
      <c r="I1087">
        <v>2.63</v>
      </c>
      <c r="J1087">
        <v>3.08</v>
      </c>
      <c r="K1087">
        <v>3.16</v>
      </c>
      <c r="L1087">
        <v>4.33</v>
      </c>
      <c r="M1087">
        <v>2665000</v>
      </c>
      <c r="N1087">
        <v>4500000</v>
      </c>
      <c r="O1087">
        <v>4400000</v>
      </c>
      <c r="P1087">
        <v>1100000</v>
      </c>
      <c r="Q1087">
        <v>1406000</v>
      </c>
      <c r="R1087">
        <v>1450000</v>
      </c>
      <c r="S1087" t="s">
        <v>55</v>
      </c>
      <c r="T1087" t="s">
        <v>1350</v>
      </c>
      <c r="U1087" t="s">
        <v>2559</v>
      </c>
      <c r="V1087">
        <v>49</v>
      </c>
      <c r="W1087" t="str" cm="1">
        <f t="array" ref="W1087">_xlfn.SWITCH(TRUE, Table1[[#This Row],[Median_House2025]] &lt;500000, "Cheap",Table1[[#This Row],[Median_House2025]] &lt; 900000, "Medium",Table1[[#This Row],[Median_House2025]] &lt; 1200000,"Expensive", "Luxury")</f>
        <v>Luxury</v>
      </c>
    </row>
    <row r="1088" spans="1:23" x14ac:dyDescent="0.25">
      <c r="A1088">
        <v>2.6</v>
      </c>
      <c r="B1088">
        <v>2.21</v>
      </c>
      <c r="C1088">
        <v>2.2400000000000002</v>
      </c>
      <c r="D1088">
        <v>2.57</v>
      </c>
      <c r="E1088">
        <v>1246</v>
      </c>
      <c r="F1088">
        <v>1155</v>
      </c>
      <c r="G1088">
        <v>605</v>
      </c>
      <c r="H1088">
        <v>510</v>
      </c>
      <c r="I1088">
        <v>6.55</v>
      </c>
      <c r="J1088">
        <v>7.4</v>
      </c>
      <c r="K1088">
        <v>7.74</v>
      </c>
      <c r="L1088">
        <v>5.27</v>
      </c>
      <c r="M1088">
        <v>360000</v>
      </c>
      <c r="N1088">
        <v>630000</v>
      </c>
      <c r="O1088">
        <v>700000</v>
      </c>
      <c r="P1088">
        <v>285000</v>
      </c>
      <c r="Q1088">
        <v>476250</v>
      </c>
      <c r="R1088">
        <v>495000</v>
      </c>
      <c r="S1088" t="s">
        <v>1136</v>
      </c>
      <c r="T1088" t="s">
        <v>2390</v>
      </c>
      <c r="U1088" t="s">
        <v>2563</v>
      </c>
      <c r="V1088">
        <v>113</v>
      </c>
      <c r="W1088" t="str" cm="1">
        <f t="array" ref="W1088">_xlfn.SWITCH(TRUE, Table1[[#This Row],[Median_House2025]] &lt;500000, "Cheap",Table1[[#This Row],[Median_House2025]] &lt; 900000, "Medium",Table1[[#This Row],[Median_House2025]] &lt; 1200000,"Expensive", "Luxury")</f>
        <v>Medium</v>
      </c>
    </row>
    <row r="1089" spans="1:23" x14ac:dyDescent="0.25">
      <c r="A1089">
        <v>2.6</v>
      </c>
      <c r="B1089">
        <v>1.58</v>
      </c>
      <c r="C1089" s="2">
        <v>0.1111</v>
      </c>
      <c r="D1089" s="2">
        <v>0</v>
      </c>
      <c r="E1089" s="3">
        <v>542</v>
      </c>
      <c r="F1089" s="3">
        <v>537</v>
      </c>
      <c r="G1089" s="3">
        <v>280</v>
      </c>
      <c r="H1089" s="3">
        <v>280</v>
      </c>
      <c r="I1089" s="2">
        <v>3.9199999999999999E-2</v>
      </c>
      <c r="J1089" s="2">
        <v>3.6900000000000002E-2</v>
      </c>
      <c r="K1089" s="2">
        <v>0</v>
      </c>
      <c r="L1089" s="2">
        <v>0</v>
      </c>
      <c r="M1089" s="3">
        <v>419500</v>
      </c>
      <c r="N1089" s="3">
        <v>495000</v>
      </c>
      <c r="O1089" s="3">
        <v>525000</v>
      </c>
      <c r="P1089" s="3">
        <v>82000</v>
      </c>
      <c r="S1089" t="s">
        <v>2873</v>
      </c>
      <c r="T1089" t="s">
        <v>3973</v>
      </c>
      <c r="U1089" t="s">
        <v>2561</v>
      </c>
      <c r="W1089" t="str" cm="1">
        <f t="array" ref="W1089">_xlfn.SWITCH(TRUE, Table1[[#This Row],[Median_House2025]] &lt;500000, "Cheap",Table1[[#This Row],[Median_House2025]] &lt; 900000, "Medium",Table1[[#This Row],[Median_House2025]] &lt; 1200000,"Expensive", "Luxury")</f>
        <v>Medium</v>
      </c>
    </row>
    <row r="1090" spans="1:23" x14ac:dyDescent="0.25">
      <c r="A1090">
        <v>2.6</v>
      </c>
      <c r="B1090">
        <v>2.72</v>
      </c>
      <c r="C1090" s="2">
        <v>0</v>
      </c>
      <c r="D1090" s="2">
        <v>0</v>
      </c>
      <c r="E1090" s="3">
        <v>1375000</v>
      </c>
      <c r="F1090" s="3">
        <v>180000</v>
      </c>
      <c r="G1090" s="3">
        <v>215000</v>
      </c>
      <c r="S1090" t="s">
        <v>3112</v>
      </c>
      <c r="T1090" t="s">
        <v>4202</v>
      </c>
      <c r="U1090" t="s">
        <v>2562</v>
      </c>
      <c r="W1090" t="str" cm="1">
        <f t="array" ref="W1090">_xlfn.SWITCH(TRUE, Table1[[#This Row],[Median_House2025]] &lt;500000, "Cheap",Table1[[#This Row],[Median_House2025]] &lt; 900000, "Medium",Table1[[#This Row],[Median_House2025]] &lt; 1200000,"Expensive", "Luxury")</f>
        <v>Cheap</v>
      </c>
    </row>
    <row r="1091" spans="1:23" x14ac:dyDescent="0.25">
      <c r="A1091">
        <v>2.6</v>
      </c>
      <c r="B1091">
        <v>1.76</v>
      </c>
      <c r="C1091" s="2">
        <v>0</v>
      </c>
      <c r="D1091" s="2">
        <v>3.0999999999999999E-3</v>
      </c>
      <c r="E1091" s="3">
        <v>643</v>
      </c>
      <c r="F1091" s="3">
        <v>628</v>
      </c>
      <c r="G1091" s="3">
        <v>427</v>
      </c>
      <c r="H1091" s="3">
        <v>516</v>
      </c>
      <c r="I1091" s="2">
        <v>5.6000000000000001E-2</v>
      </c>
      <c r="J1091" s="2">
        <v>4.2799999999999998E-2</v>
      </c>
      <c r="K1091" s="2">
        <v>6.2E-2</v>
      </c>
      <c r="L1091" s="2">
        <v>5.9700000000000003E-2</v>
      </c>
      <c r="M1091" s="3">
        <v>417500</v>
      </c>
      <c r="N1091" s="3">
        <v>523000</v>
      </c>
      <c r="O1091" s="3">
        <v>655000</v>
      </c>
      <c r="P1091" s="3">
        <v>390000</v>
      </c>
      <c r="Q1091" s="3">
        <v>470000</v>
      </c>
      <c r="S1091" t="s">
        <v>3206</v>
      </c>
      <c r="T1091" t="s">
        <v>4293</v>
      </c>
      <c r="U1091" t="s">
        <v>2562</v>
      </c>
      <c r="W1091" t="str" cm="1">
        <f t="array" ref="W1091">_xlfn.SWITCH(TRUE, Table1[[#This Row],[Median_House2025]] &lt;500000, "Cheap",Table1[[#This Row],[Median_House2025]] &lt; 900000, "Medium",Table1[[#This Row],[Median_House2025]] &lt; 1200000,"Expensive", "Luxury")</f>
        <v>Medium</v>
      </c>
    </row>
    <row r="1092" spans="1:23" x14ac:dyDescent="0.25">
      <c r="A1092">
        <v>2.6</v>
      </c>
      <c r="B1092">
        <v>2.2999999999999998</v>
      </c>
      <c r="C1092" s="2">
        <v>0</v>
      </c>
      <c r="D1092" s="2">
        <v>3.7000000000000002E-3</v>
      </c>
      <c r="E1092" s="3">
        <v>443</v>
      </c>
      <c r="F1092" s="3">
        <v>206</v>
      </c>
      <c r="G1092" s="2">
        <v>6.4799999999999996E-2</v>
      </c>
      <c r="H1092" s="2">
        <v>4.8300000000000003E-2</v>
      </c>
      <c r="I1092" s="3">
        <v>110000</v>
      </c>
      <c r="J1092" s="3">
        <v>215000</v>
      </c>
      <c r="K1092" s="3">
        <v>262750</v>
      </c>
      <c r="L1092" s="3">
        <v>307000</v>
      </c>
      <c r="S1092" t="s">
        <v>3222</v>
      </c>
      <c r="T1092" t="s">
        <v>4306</v>
      </c>
      <c r="U1092" t="s">
        <v>2562</v>
      </c>
      <c r="W1092" t="str" cm="1">
        <f t="array" ref="W1092">_xlfn.SWITCH(TRUE, Table1[[#This Row],[Median_House2025]] &lt;500000, "Cheap",Table1[[#This Row],[Median_House2025]] &lt; 900000, "Medium",Table1[[#This Row],[Median_House2025]] &lt; 1200000,"Expensive", "Luxury")</f>
        <v>Cheap</v>
      </c>
    </row>
    <row r="1093" spans="1:23" x14ac:dyDescent="0.25">
      <c r="A1093">
        <v>2.6</v>
      </c>
      <c r="B1093">
        <v>2.36</v>
      </c>
      <c r="C1093" s="2">
        <v>0</v>
      </c>
      <c r="D1093" s="2">
        <v>0</v>
      </c>
      <c r="E1093" s="3">
        <v>305</v>
      </c>
      <c r="F1093" s="3">
        <v>0</v>
      </c>
      <c r="G1093" s="2">
        <v>0.1018</v>
      </c>
      <c r="H1093" s="2">
        <v>0</v>
      </c>
      <c r="I1093" s="3">
        <v>68750</v>
      </c>
      <c r="J1093" s="3">
        <v>140000</v>
      </c>
      <c r="K1093" s="3">
        <v>275000</v>
      </c>
      <c r="S1093" t="s">
        <v>3311</v>
      </c>
      <c r="T1093" t="s">
        <v>4390</v>
      </c>
      <c r="U1093" t="s">
        <v>2563</v>
      </c>
      <c r="W1093" t="str" cm="1">
        <f t="array" ref="W1093">_xlfn.SWITCH(TRUE, Table1[[#This Row],[Median_House2025]] &lt;500000, "Cheap",Table1[[#This Row],[Median_House2025]] &lt; 900000, "Medium",Table1[[#This Row],[Median_House2025]] &lt; 1200000,"Expensive", "Luxury")</f>
        <v>Cheap</v>
      </c>
    </row>
    <row r="1094" spans="1:23" x14ac:dyDescent="0.25">
      <c r="A1094">
        <v>2.6</v>
      </c>
      <c r="B1094">
        <v>2.6</v>
      </c>
      <c r="C1094" s="2">
        <v>0</v>
      </c>
      <c r="D1094" s="2">
        <v>0</v>
      </c>
      <c r="E1094" s="3">
        <v>128500</v>
      </c>
      <c r="F1094" s="3">
        <v>175000</v>
      </c>
      <c r="G1094" s="3">
        <v>275000</v>
      </c>
      <c r="S1094" t="s">
        <v>3369</v>
      </c>
      <c r="T1094" t="s">
        <v>4440</v>
      </c>
      <c r="U1094" t="s">
        <v>2563</v>
      </c>
      <c r="W1094" t="str" cm="1">
        <f t="array" ref="W1094">_xlfn.SWITCH(TRUE, Table1[[#This Row],[Median_House2025]] &lt;500000, "Cheap",Table1[[#This Row],[Median_House2025]] &lt; 900000, "Medium",Table1[[#This Row],[Median_House2025]] &lt; 1200000,"Expensive", "Luxury")</f>
        <v>Cheap</v>
      </c>
    </row>
    <row r="1095" spans="1:23" x14ac:dyDescent="0.25">
      <c r="A1095">
        <v>2.6</v>
      </c>
      <c r="B1095">
        <v>2.69</v>
      </c>
      <c r="C1095" s="2">
        <v>2.5000000000000001E-2</v>
      </c>
      <c r="D1095" s="2">
        <v>0</v>
      </c>
      <c r="E1095" s="3">
        <v>263</v>
      </c>
      <c r="F1095" s="3">
        <v>200</v>
      </c>
      <c r="G1095" s="2">
        <v>7.6399999999999996E-2</v>
      </c>
      <c r="H1095" s="2">
        <v>0</v>
      </c>
      <c r="I1095" s="3">
        <v>3100000</v>
      </c>
      <c r="J1095" s="3">
        <v>175000</v>
      </c>
      <c r="K1095" s="3">
        <v>200000</v>
      </c>
      <c r="S1095" t="s">
        <v>3505</v>
      </c>
      <c r="T1095" t="s">
        <v>4564</v>
      </c>
      <c r="U1095" t="s">
        <v>2564</v>
      </c>
      <c r="W1095" t="str" cm="1">
        <f t="array" ref="W1095">_xlfn.SWITCH(TRUE, Table1[[#This Row],[Median_House2025]] &lt;500000, "Cheap",Table1[[#This Row],[Median_House2025]] &lt; 900000, "Medium",Table1[[#This Row],[Median_House2025]] &lt; 1200000,"Expensive", "Luxury")</f>
        <v>Cheap</v>
      </c>
    </row>
    <row r="1096" spans="1:23" x14ac:dyDescent="0.25">
      <c r="A1096">
        <v>2.6</v>
      </c>
      <c r="B1096">
        <v>2.81</v>
      </c>
      <c r="C1096" s="2">
        <v>0</v>
      </c>
      <c r="D1096" s="2">
        <v>0</v>
      </c>
      <c r="E1096" s="3">
        <v>120000</v>
      </c>
      <c r="F1096" s="3">
        <v>72500</v>
      </c>
      <c r="G1096" s="3">
        <v>55000</v>
      </c>
      <c r="S1096" t="s">
        <v>3536</v>
      </c>
      <c r="T1096" t="s">
        <v>4594</v>
      </c>
      <c r="U1096" t="s">
        <v>2564</v>
      </c>
      <c r="W1096" t="str" cm="1">
        <f t="array" ref="W1096">_xlfn.SWITCH(TRUE, Table1[[#This Row],[Median_House2025]] &lt;500000, "Cheap",Table1[[#This Row],[Median_House2025]] &lt; 900000, "Medium",Table1[[#This Row],[Median_House2025]] &lt; 1200000,"Expensive", "Luxury")</f>
        <v>Cheap</v>
      </c>
    </row>
    <row r="1097" spans="1:23" x14ac:dyDescent="0.25">
      <c r="A1097">
        <v>2.6</v>
      </c>
      <c r="B1097">
        <v>2.75</v>
      </c>
      <c r="C1097" s="2">
        <v>0</v>
      </c>
      <c r="D1097" s="2">
        <v>0</v>
      </c>
      <c r="E1097" s="3">
        <v>491</v>
      </c>
      <c r="F1097" s="3">
        <v>318</v>
      </c>
      <c r="G1097" s="2">
        <v>4.6800000000000001E-2</v>
      </c>
      <c r="H1097" s="2">
        <v>0</v>
      </c>
      <c r="I1097" s="3">
        <v>160000</v>
      </c>
      <c r="J1097" s="3">
        <v>220000</v>
      </c>
      <c r="K1097" s="3">
        <v>266000</v>
      </c>
      <c r="L1097" s="3">
        <v>395000</v>
      </c>
      <c r="S1097" t="s">
        <v>3586</v>
      </c>
      <c r="T1097" t="s">
        <v>4643</v>
      </c>
      <c r="U1097" t="s">
        <v>2564</v>
      </c>
      <c r="W1097" t="str" cm="1">
        <f t="array" ref="W1097">_xlfn.SWITCH(TRUE, Table1[[#This Row],[Median_House2025]] &lt;500000, "Cheap",Table1[[#This Row],[Median_House2025]] &lt; 900000, "Medium",Table1[[#This Row],[Median_House2025]] &lt; 1200000,"Expensive", "Luxury")</f>
        <v>Cheap</v>
      </c>
    </row>
    <row r="1098" spans="1:23" x14ac:dyDescent="0.25">
      <c r="A1098">
        <v>2.6</v>
      </c>
      <c r="B1098">
        <v>1.61</v>
      </c>
      <c r="C1098" s="2">
        <v>3.5700000000000003E-2</v>
      </c>
      <c r="D1098" s="2">
        <v>1.8200000000000001E-2</v>
      </c>
      <c r="E1098" s="3">
        <v>675</v>
      </c>
      <c r="F1098" s="3">
        <v>600</v>
      </c>
      <c r="G1098" s="3">
        <v>0</v>
      </c>
      <c r="H1098" s="3">
        <v>0</v>
      </c>
      <c r="I1098" s="2">
        <v>0.2288</v>
      </c>
      <c r="J1098" s="2">
        <v>0.16</v>
      </c>
      <c r="K1098" s="2">
        <v>0</v>
      </c>
      <c r="L1098" s="2">
        <v>0</v>
      </c>
      <c r="M1098" s="3">
        <v>102000</v>
      </c>
      <c r="N1098" s="3">
        <v>165000</v>
      </c>
      <c r="S1098" t="s">
        <v>3604</v>
      </c>
      <c r="T1098" t="s">
        <v>4661</v>
      </c>
      <c r="U1098" t="s">
        <v>2564</v>
      </c>
      <c r="W1098" t="str" cm="1">
        <f t="array" ref="W1098">_xlfn.SWITCH(TRUE, Table1[[#This Row],[Median_House2025]] &lt;500000, "Cheap",Table1[[#This Row],[Median_House2025]] &lt; 900000, "Medium",Table1[[#This Row],[Median_House2025]] &lt; 1200000,"Expensive", "Luxury")</f>
        <v>Cheap</v>
      </c>
    </row>
    <row r="1099" spans="1:23" x14ac:dyDescent="0.25">
      <c r="A1099">
        <v>2.59</v>
      </c>
      <c r="B1099">
        <v>3.1</v>
      </c>
      <c r="C1099">
        <v>1.31</v>
      </c>
      <c r="D1099">
        <v>1.03</v>
      </c>
      <c r="E1099">
        <v>698</v>
      </c>
      <c r="F1099">
        <v>789</v>
      </c>
      <c r="G1099">
        <v>631</v>
      </c>
      <c r="H1099">
        <v>652</v>
      </c>
      <c r="I1099">
        <v>2.82</v>
      </c>
      <c r="J1099">
        <v>3.42</v>
      </c>
      <c r="K1099">
        <v>6.17</v>
      </c>
      <c r="L1099">
        <v>6.17</v>
      </c>
      <c r="M1099">
        <v>845000</v>
      </c>
      <c r="N1099">
        <v>1311000</v>
      </c>
      <c r="O1099">
        <v>1345000</v>
      </c>
      <c r="P1099">
        <v>575000</v>
      </c>
      <c r="Q1099">
        <v>621250</v>
      </c>
      <c r="R1099">
        <v>590000</v>
      </c>
      <c r="S1099" t="s">
        <v>148</v>
      </c>
      <c r="T1099" t="s">
        <v>1442</v>
      </c>
      <c r="U1099" t="s">
        <v>2559</v>
      </c>
      <c r="V1099">
        <v>53</v>
      </c>
      <c r="W1099" t="str" cm="1">
        <f t="array" ref="W1099">_xlfn.SWITCH(TRUE, Table1[[#This Row],[Median_House2025]] &lt;500000, "Cheap",Table1[[#This Row],[Median_House2025]] &lt; 900000, "Medium",Table1[[#This Row],[Median_House2025]] &lt; 1200000,"Expensive", "Luxury")</f>
        <v>Luxury</v>
      </c>
    </row>
    <row r="1100" spans="1:23" x14ac:dyDescent="0.25">
      <c r="A1100">
        <v>2.59</v>
      </c>
      <c r="B1100">
        <v>2.8</v>
      </c>
      <c r="C1100">
        <v>2.94</v>
      </c>
      <c r="D1100">
        <v>3.26</v>
      </c>
      <c r="E1100">
        <v>1424</v>
      </c>
      <c r="F1100">
        <v>1325</v>
      </c>
      <c r="G1100">
        <v>398</v>
      </c>
      <c r="H1100">
        <v>426</v>
      </c>
      <c r="I1100">
        <v>7.3</v>
      </c>
      <c r="J1100">
        <v>7.12</v>
      </c>
      <c r="K1100">
        <v>5.12</v>
      </c>
      <c r="L1100">
        <v>4.16</v>
      </c>
      <c r="M1100">
        <v>335000</v>
      </c>
      <c r="N1100">
        <v>610000</v>
      </c>
      <c r="O1100">
        <v>671250</v>
      </c>
      <c r="P1100">
        <v>210000</v>
      </c>
      <c r="Q1100">
        <v>432500</v>
      </c>
      <c r="R1100">
        <v>525000</v>
      </c>
      <c r="S1100" t="s">
        <v>1138</v>
      </c>
      <c r="T1100" t="s">
        <v>2392</v>
      </c>
      <c r="U1100" t="s">
        <v>2563</v>
      </c>
      <c r="V1100">
        <v>113</v>
      </c>
      <c r="W1100" t="str" cm="1">
        <f t="array" ref="W1100">_xlfn.SWITCH(TRUE, Table1[[#This Row],[Median_House2025]] &lt;500000, "Cheap",Table1[[#This Row],[Median_House2025]] &lt; 900000, "Medium",Table1[[#This Row],[Median_House2025]] &lt; 1200000,"Expensive", "Luxury")</f>
        <v>Medium</v>
      </c>
    </row>
    <row r="1101" spans="1:23" x14ac:dyDescent="0.25">
      <c r="A1101">
        <v>2.59</v>
      </c>
      <c r="B1101">
        <v>2.77</v>
      </c>
      <c r="C1101">
        <v>0.44</v>
      </c>
      <c r="D1101">
        <v>0.45</v>
      </c>
      <c r="E1101">
        <v>1318</v>
      </c>
      <c r="F1101">
        <v>1342</v>
      </c>
      <c r="G1101">
        <v>767</v>
      </c>
      <c r="H1101">
        <v>763</v>
      </c>
      <c r="I1101">
        <v>2.59</v>
      </c>
      <c r="J1101">
        <v>2.5299999999999998</v>
      </c>
      <c r="K1101">
        <v>4.6100000000000003</v>
      </c>
      <c r="L1101">
        <v>4.21</v>
      </c>
      <c r="M1101">
        <v>1615500</v>
      </c>
      <c r="N1101">
        <v>2480000</v>
      </c>
      <c r="O1101">
        <v>2620000</v>
      </c>
      <c r="P1101">
        <v>770000</v>
      </c>
      <c r="Q1101">
        <v>900000</v>
      </c>
      <c r="R1101">
        <v>1005000</v>
      </c>
      <c r="S1101" t="s">
        <v>107</v>
      </c>
      <c r="T1101" t="s">
        <v>1402</v>
      </c>
      <c r="U1101" t="s">
        <v>2559</v>
      </c>
      <c r="V1101">
        <v>51</v>
      </c>
      <c r="W1101" t="str" cm="1">
        <f t="array" ref="W1101">_xlfn.SWITCH(TRUE, Table1[[#This Row],[Median_House2025]] &lt;500000, "Cheap",Table1[[#This Row],[Median_House2025]] &lt; 900000, "Medium",Table1[[#This Row],[Median_House2025]] &lt; 1200000,"Expensive", "Luxury")</f>
        <v>Luxury</v>
      </c>
    </row>
    <row r="1102" spans="1:23" x14ac:dyDescent="0.25">
      <c r="A1102">
        <v>2.59</v>
      </c>
      <c r="B1102">
        <v>2.77</v>
      </c>
      <c r="C1102">
        <v>3</v>
      </c>
      <c r="D1102">
        <v>2.81</v>
      </c>
      <c r="E1102">
        <v>1056</v>
      </c>
      <c r="F1102">
        <v>1006</v>
      </c>
      <c r="G1102">
        <v>593</v>
      </c>
      <c r="H1102">
        <v>598</v>
      </c>
      <c r="I1102">
        <v>2.76</v>
      </c>
      <c r="J1102">
        <v>2.29</v>
      </c>
      <c r="K1102">
        <v>4.26</v>
      </c>
      <c r="L1102">
        <v>4.71</v>
      </c>
      <c r="M1102">
        <v>1700000</v>
      </c>
      <c r="N1102">
        <v>2255000</v>
      </c>
      <c r="O1102">
        <v>2250000</v>
      </c>
      <c r="P1102">
        <v>455250</v>
      </c>
      <c r="Q1102">
        <v>627500</v>
      </c>
      <c r="R1102">
        <v>618000</v>
      </c>
      <c r="S1102" t="s">
        <v>438</v>
      </c>
      <c r="T1102" t="s">
        <v>1732</v>
      </c>
      <c r="U1102" t="s">
        <v>2560</v>
      </c>
      <c r="V1102">
        <v>70</v>
      </c>
      <c r="W1102" t="str" cm="1">
        <f t="array" ref="W1102">_xlfn.SWITCH(TRUE, Table1[[#This Row],[Median_House2025]] &lt;500000, "Cheap",Table1[[#This Row],[Median_House2025]] &lt; 900000, "Medium",Table1[[#This Row],[Median_House2025]] &lt; 1200000,"Expensive", "Luxury")</f>
        <v>Luxury</v>
      </c>
    </row>
    <row r="1103" spans="1:23" x14ac:dyDescent="0.25">
      <c r="A1103">
        <v>2.59</v>
      </c>
      <c r="B1103">
        <v>2.56</v>
      </c>
      <c r="C1103">
        <v>1.91</v>
      </c>
      <c r="D1103">
        <v>3.83</v>
      </c>
      <c r="E1103">
        <v>3614</v>
      </c>
      <c r="F1103">
        <v>3544</v>
      </c>
      <c r="G1103">
        <v>964</v>
      </c>
      <c r="H1103">
        <v>1138</v>
      </c>
      <c r="I1103">
        <v>3.27</v>
      </c>
      <c r="J1103">
        <v>4.41</v>
      </c>
      <c r="K1103">
        <v>4.51</v>
      </c>
      <c r="L1103">
        <v>3.73</v>
      </c>
      <c r="M1103">
        <v>4500000</v>
      </c>
      <c r="N1103">
        <v>7400000</v>
      </c>
      <c r="O1103">
        <v>7900000</v>
      </c>
      <c r="P1103">
        <v>1390000</v>
      </c>
      <c r="Q1103">
        <v>1502500</v>
      </c>
      <c r="R1103">
        <v>1425000</v>
      </c>
      <c r="S1103" t="s">
        <v>51</v>
      </c>
      <c r="T1103" t="s">
        <v>1346</v>
      </c>
      <c r="U1103" t="s">
        <v>2559</v>
      </c>
      <c r="V1103">
        <v>49</v>
      </c>
      <c r="W1103" t="str" cm="1">
        <f t="array" ref="W1103">_xlfn.SWITCH(TRUE, Table1[[#This Row],[Median_House2025]] &lt;500000, "Cheap",Table1[[#This Row],[Median_House2025]] &lt; 900000, "Medium",Table1[[#This Row],[Median_House2025]] &lt; 1200000,"Expensive", "Luxury")</f>
        <v>Luxury</v>
      </c>
    </row>
    <row r="1104" spans="1:23" x14ac:dyDescent="0.25">
      <c r="A1104">
        <v>2.59</v>
      </c>
      <c r="B1104">
        <v>2.4700000000000002</v>
      </c>
      <c r="C1104">
        <v>1.51</v>
      </c>
      <c r="D1104">
        <v>1</v>
      </c>
      <c r="E1104">
        <v>740</v>
      </c>
      <c r="F1104">
        <v>732</v>
      </c>
      <c r="G1104">
        <v>496</v>
      </c>
      <c r="H1104">
        <v>674</v>
      </c>
      <c r="I1104">
        <v>2.88</v>
      </c>
      <c r="J1104">
        <v>2.42</v>
      </c>
      <c r="K1104">
        <v>3.28</v>
      </c>
      <c r="L1104">
        <v>3.69</v>
      </c>
      <c r="M1104">
        <v>610000</v>
      </c>
      <c r="N1104">
        <v>1110000</v>
      </c>
      <c r="O1104">
        <v>1250000</v>
      </c>
      <c r="P1104">
        <v>390000</v>
      </c>
      <c r="Q1104">
        <v>617500</v>
      </c>
      <c r="R1104">
        <v>687500</v>
      </c>
      <c r="S1104" t="s">
        <v>963</v>
      </c>
      <c r="T1104" t="s">
        <v>2232</v>
      </c>
      <c r="U1104" t="s">
        <v>2562</v>
      </c>
      <c r="V1104">
        <v>102</v>
      </c>
      <c r="W1104" t="str" cm="1">
        <f t="array" ref="W1104">_xlfn.SWITCH(TRUE, Table1[[#This Row],[Median_House2025]] &lt;500000, "Cheap",Table1[[#This Row],[Median_House2025]] &lt; 900000, "Medium",Table1[[#This Row],[Median_House2025]] &lt; 1200000,"Expensive", "Luxury")</f>
        <v>Luxury</v>
      </c>
    </row>
    <row r="1105" spans="1:23" x14ac:dyDescent="0.25">
      <c r="A1105">
        <v>2.59</v>
      </c>
      <c r="B1105">
        <v>2.35</v>
      </c>
      <c r="C1105" s="2">
        <v>0</v>
      </c>
      <c r="D1105" s="2">
        <v>0</v>
      </c>
      <c r="E1105" s="3">
        <v>250</v>
      </c>
      <c r="F1105" s="3">
        <v>0</v>
      </c>
      <c r="G1105" s="2">
        <v>6.4100000000000004E-2</v>
      </c>
      <c r="H1105" s="2">
        <v>0</v>
      </c>
      <c r="I1105" s="3">
        <v>498670</v>
      </c>
      <c r="J1105" s="3">
        <v>145000</v>
      </c>
      <c r="K1105" s="3">
        <v>200000</v>
      </c>
      <c r="S1105" t="s">
        <v>2682</v>
      </c>
      <c r="T1105" t="s">
        <v>3792</v>
      </c>
      <c r="U1105" t="s">
        <v>2559</v>
      </c>
      <c r="W1105" t="str" cm="1">
        <f t="array" ref="W1105">_xlfn.SWITCH(TRUE, Table1[[#This Row],[Median_House2025]] &lt;500000, "Cheap",Table1[[#This Row],[Median_House2025]] &lt; 900000, "Medium",Table1[[#This Row],[Median_House2025]] &lt; 1200000,"Expensive", "Luxury")</f>
        <v>Cheap</v>
      </c>
    </row>
    <row r="1106" spans="1:23" x14ac:dyDescent="0.25">
      <c r="A1106">
        <v>2.59</v>
      </c>
      <c r="B1106">
        <v>2.56</v>
      </c>
      <c r="C1106" s="2">
        <v>0</v>
      </c>
      <c r="D1106" s="2">
        <v>8.2000000000000007E-3</v>
      </c>
      <c r="E1106" s="3">
        <v>479</v>
      </c>
      <c r="F1106" s="3">
        <v>170</v>
      </c>
      <c r="G1106" s="2">
        <v>4.7300000000000002E-2</v>
      </c>
      <c r="H1106" s="2">
        <v>3.7999999999999999E-2</v>
      </c>
      <c r="I1106" s="3">
        <v>140000</v>
      </c>
      <c r="J1106" s="3">
        <v>265000</v>
      </c>
      <c r="K1106" s="3">
        <v>252500</v>
      </c>
      <c r="L1106" s="3">
        <v>146500</v>
      </c>
      <c r="M1106" s="3">
        <v>260000</v>
      </c>
      <c r="N1106" s="3">
        <v>127250</v>
      </c>
      <c r="S1106" t="s">
        <v>2692</v>
      </c>
      <c r="T1106" t="s">
        <v>3802</v>
      </c>
      <c r="U1106" t="s">
        <v>2559</v>
      </c>
      <c r="W1106" t="str" cm="1">
        <f t="array" ref="W1106">_xlfn.SWITCH(TRUE, Table1[[#This Row],[Median_House2025]] &lt;500000, "Cheap",Table1[[#This Row],[Median_House2025]] &lt; 900000, "Medium",Table1[[#This Row],[Median_House2025]] &lt; 1200000,"Expensive", "Luxury")</f>
        <v>Cheap</v>
      </c>
    </row>
    <row r="1107" spans="1:23" x14ac:dyDescent="0.25">
      <c r="A1107">
        <v>2.59</v>
      </c>
      <c r="B1107">
        <v>1.66</v>
      </c>
      <c r="C1107" s="2">
        <v>0</v>
      </c>
      <c r="D1107" s="2">
        <v>7.7000000000000002E-3</v>
      </c>
      <c r="E1107" s="3">
        <v>292</v>
      </c>
      <c r="F1107" s="3">
        <v>235</v>
      </c>
      <c r="G1107" s="2">
        <v>3.3000000000000002E-2</v>
      </c>
      <c r="H1107" s="2">
        <v>6.8900000000000003E-2</v>
      </c>
      <c r="I1107" s="3">
        <v>328000</v>
      </c>
      <c r="J1107" s="3">
        <v>480000</v>
      </c>
      <c r="K1107" s="3">
        <v>465000</v>
      </c>
      <c r="L1107" s="3">
        <v>200000</v>
      </c>
      <c r="M1107" s="3">
        <v>229000</v>
      </c>
      <c r="N1107" s="3">
        <v>331500</v>
      </c>
      <c r="S1107" t="s">
        <v>3587</v>
      </c>
      <c r="T1107" t="s">
        <v>4644</v>
      </c>
      <c r="U1107" t="s">
        <v>2564</v>
      </c>
      <c r="W1107" t="str" cm="1">
        <f t="array" ref="W1107">_xlfn.SWITCH(TRUE, Table1[[#This Row],[Median_House2025]] &lt;500000, "Cheap",Table1[[#This Row],[Median_House2025]] &lt; 900000, "Medium",Table1[[#This Row],[Median_House2025]] &lt; 1200000,"Expensive", "Luxury")</f>
        <v>Cheap</v>
      </c>
    </row>
    <row r="1108" spans="1:23" x14ac:dyDescent="0.25">
      <c r="A1108">
        <v>2.58</v>
      </c>
      <c r="B1108">
        <v>3.27</v>
      </c>
      <c r="C1108">
        <v>0.24</v>
      </c>
      <c r="D1108">
        <v>0.72</v>
      </c>
      <c r="E1108">
        <v>629</v>
      </c>
      <c r="F1108">
        <v>677</v>
      </c>
      <c r="G1108">
        <v>675</v>
      </c>
      <c r="H1108">
        <v>634</v>
      </c>
      <c r="I1108">
        <v>3.19</v>
      </c>
      <c r="J1108">
        <v>2.93</v>
      </c>
      <c r="K1108">
        <v>4.92</v>
      </c>
      <c r="L1108">
        <v>4.8600000000000003</v>
      </c>
      <c r="M1108">
        <v>665000</v>
      </c>
      <c r="N1108">
        <v>972500</v>
      </c>
      <c r="O1108">
        <v>915000</v>
      </c>
      <c r="P1108">
        <v>604250</v>
      </c>
      <c r="Q1108">
        <v>732500</v>
      </c>
      <c r="R1108">
        <v>760000</v>
      </c>
      <c r="S1108" t="s">
        <v>243</v>
      </c>
      <c r="T1108" t="s">
        <v>1537</v>
      </c>
      <c r="U1108" t="s">
        <v>2559</v>
      </c>
      <c r="V1108">
        <v>56</v>
      </c>
      <c r="W1108" t="str" cm="1">
        <f t="array" ref="W110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109" spans="1:23" x14ac:dyDescent="0.25">
      <c r="A1109">
        <v>2.58</v>
      </c>
      <c r="B1109">
        <v>3</v>
      </c>
      <c r="C1109">
        <v>3.14</v>
      </c>
      <c r="D1109">
        <v>2.37</v>
      </c>
      <c r="E1109">
        <v>1282</v>
      </c>
      <c r="F1109">
        <v>1499</v>
      </c>
      <c r="G1109">
        <v>801</v>
      </c>
      <c r="H1109">
        <v>888</v>
      </c>
      <c r="I1109">
        <v>3.87</v>
      </c>
      <c r="J1109">
        <v>3.26</v>
      </c>
      <c r="K1109">
        <v>5.0599999999999996</v>
      </c>
      <c r="L1109">
        <v>5.67</v>
      </c>
      <c r="M1109">
        <v>1550000</v>
      </c>
      <c r="N1109">
        <v>2055000</v>
      </c>
      <c r="O1109">
        <v>2150000</v>
      </c>
      <c r="P1109">
        <v>833500</v>
      </c>
      <c r="Q1109">
        <v>900000</v>
      </c>
      <c r="R1109">
        <v>900000</v>
      </c>
      <c r="S1109" t="s">
        <v>71</v>
      </c>
      <c r="T1109" t="s">
        <v>1366</v>
      </c>
      <c r="U1109" t="s">
        <v>2559</v>
      </c>
      <c r="V1109">
        <v>50</v>
      </c>
      <c r="W1109" t="str" cm="1">
        <f t="array" ref="W1109">_xlfn.SWITCH(TRUE, Table1[[#This Row],[Median_House2025]] &lt;500000, "Cheap",Table1[[#This Row],[Median_House2025]] &lt; 900000, "Medium",Table1[[#This Row],[Median_House2025]] &lt; 1200000,"Expensive", "Luxury")</f>
        <v>Luxury</v>
      </c>
    </row>
    <row r="1110" spans="1:23" x14ac:dyDescent="0.25">
      <c r="A1110">
        <v>2.58</v>
      </c>
      <c r="B1110">
        <v>2.82</v>
      </c>
      <c r="C1110">
        <v>0.79</v>
      </c>
      <c r="D1110">
        <v>0.79</v>
      </c>
      <c r="E1110">
        <v>758</v>
      </c>
      <c r="F1110">
        <v>891</v>
      </c>
      <c r="G1110">
        <v>615</v>
      </c>
      <c r="H1110">
        <v>672</v>
      </c>
      <c r="I1110">
        <v>2.19</v>
      </c>
      <c r="J1110">
        <v>3.05</v>
      </c>
      <c r="K1110">
        <v>4.25</v>
      </c>
      <c r="L1110">
        <v>3.91</v>
      </c>
      <c r="M1110">
        <v>1480000</v>
      </c>
      <c r="N1110">
        <v>2050000</v>
      </c>
      <c r="O1110">
        <v>2151000</v>
      </c>
      <c r="P1110">
        <v>682000</v>
      </c>
      <c r="Q1110">
        <v>778000</v>
      </c>
      <c r="R1110">
        <v>841000</v>
      </c>
      <c r="S1110" t="s">
        <v>205</v>
      </c>
      <c r="T1110" t="s">
        <v>1499</v>
      </c>
      <c r="U1110" t="s">
        <v>2559</v>
      </c>
      <c r="V1110">
        <v>55</v>
      </c>
      <c r="W1110" t="str" cm="1">
        <f t="array" ref="W1110">_xlfn.SWITCH(TRUE, Table1[[#This Row],[Median_House2025]] &lt;500000, "Cheap",Table1[[#This Row],[Median_House2025]] &lt; 900000, "Medium",Table1[[#This Row],[Median_House2025]] &lt; 1200000,"Expensive", "Luxury")</f>
        <v>Luxury</v>
      </c>
    </row>
    <row r="1111" spans="1:23" x14ac:dyDescent="0.25">
      <c r="A1111">
        <v>2.58</v>
      </c>
      <c r="B1111">
        <v>2.73</v>
      </c>
      <c r="C1111">
        <v>0.39</v>
      </c>
      <c r="D1111">
        <v>0.45</v>
      </c>
      <c r="E1111">
        <v>540</v>
      </c>
      <c r="F1111">
        <v>722</v>
      </c>
      <c r="G1111">
        <v>395</v>
      </c>
      <c r="H1111">
        <v>419</v>
      </c>
      <c r="I1111">
        <v>4.9000000000000004</v>
      </c>
      <c r="J1111">
        <v>5.68</v>
      </c>
      <c r="K1111">
        <v>4.71</v>
      </c>
      <c r="L1111">
        <v>5.65</v>
      </c>
      <c r="M1111">
        <v>215000</v>
      </c>
      <c r="N1111">
        <v>400000</v>
      </c>
      <c r="O1111">
        <v>465000</v>
      </c>
      <c r="P1111">
        <v>210000</v>
      </c>
      <c r="Q1111">
        <v>310000</v>
      </c>
      <c r="R1111">
        <v>325000</v>
      </c>
      <c r="S1111" t="s">
        <v>1007</v>
      </c>
      <c r="T1111" t="s">
        <v>2273</v>
      </c>
      <c r="U1111" t="s">
        <v>2562</v>
      </c>
      <c r="V1111">
        <v>106</v>
      </c>
      <c r="W1111" t="str" cm="1">
        <f t="array" ref="W1111">_xlfn.SWITCH(TRUE, Table1[[#This Row],[Median_House2025]] &lt;500000, "Cheap",Table1[[#This Row],[Median_House2025]] &lt; 900000, "Medium",Table1[[#This Row],[Median_House2025]] &lt; 1200000,"Expensive", "Luxury")</f>
        <v>Cheap</v>
      </c>
    </row>
    <row r="1112" spans="1:23" x14ac:dyDescent="0.25">
      <c r="A1112">
        <v>2.58</v>
      </c>
      <c r="B1112">
        <v>2.7</v>
      </c>
      <c r="C1112">
        <v>0.99</v>
      </c>
      <c r="D1112">
        <v>0.6</v>
      </c>
      <c r="E1112">
        <v>693</v>
      </c>
      <c r="F1112">
        <v>680</v>
      </c>
      <c r="G1112">
        <v>437</v>
      </c>
      <c r="H1112">
        <v>490</v>
      </c>
      <c r="I1112">
        <v>2.62</v>
      </c>
      <c r="J1112">
        <v>2.09</v>
      </c>
      <c r="K1112">
        <v>3.35</v>
      </c>
      <c r="L1112">
        <v>3.5</v>
      </c>
      <c r="M1112">
        <v>800000</v>
      </c>
      <c r="N1112">
        <v>1000000</v>
      </c>
      <c r="O1112">
        <v>1050000</v>
      </c>
      <c r="P1112">
        <v>530000</v>
      </c>
      <c r="Q1112">
        <v>725000</v>
      </c>
      <c r="R1112">
        <v>775000</v>
      </c>
      <c r="S1112" t="s">
        <v>406</v>
      </c>
      <c r="T1112" t="s">
        <v>1700</v>
      </c>
      <c r="U1112" t="s">
        <v>2559</v>
      </c>
      <c r="V1112">
        <v>66</v>
      </c>
      <c r="W1112" t="str" cm="1">
        <f t="array" ref="W111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113" spans="1:23" x14ac:dyDescent="0.25">
      <c r="A1113">
        <v>2.58</v>
      </c>
      <c r="B1113">
        <v>2.64</v>
      </c>
      <c r="C1113">
        <v>1.1100000000000001</v>
      </c>
      <c r="D1113">
        <v>1.1000000000000001</v>
      </c>
      <c r="E1113">
        <v>1310</v>
      </c>
      <c r="F1113">
        <v>1456</v>
      </c>
      <c r="G1113">
        <v>861</v>
      </c>
      <c r="H1113">
        <v>911</v>
      </c>
      <c r="I1113">
        <v>2.44</v>
      </c>
      <c r="J1113">
        <v>2.36</v>
      </c>
      <c r="K1113">
        <v>4.24</v>
      </c>
      <c r="L1113">
        <v>5.66</v>
      </c>
      <c r="M1113">
        <v>1890000</v>
      </c>
      <c r="N1113">
        <v>2960000</v>
      </c>
      <c r="O1113">
        <v>3000000</v>
      </c>
      <c r="P1113">
        <v>850000</v>
      </c>
      <c r="Q1113">
        <v>993000</v>
      </c>
      <c r="R1113">
        <v>1100000</v>
      </c>
      <c r="S1113" t="s">
        <v>56</v>
      </c>
      <c r="T1113" t="s">
        <v>1351</v>
      </c>
      <c r="U1113" t="s">
        <v>2559</v>
      </c>
      <c r="V1113">
        <v>49</v>
      </c>
      <c r="W1113" t="str" cm="1">
        <f t="array" ref="W1113">_xlfn.SWITCH(TRUE, Table1[[#This Row],[Median_House2025]] &lt;500000, "Cheap",Table1[[#This Row],[Median_House2025]] &lt; 900000, "Medium",Table1[[#This Row],[Median_House2025]] &lt; 1200000,"Expensive", "Luxury")</f>
        <v>Luxury</v>
      </c>
    </row>
    <row r="1114" spans="1:23" x14ac:dyDescent="0.25">
      <c r="A1114">
        <v>2.58</v>
      </c>
      <c r="B1114">
        <v>2.4</v>
      </c>
      <c r="C1114">
        <v>1.9</v>
      </c>
      <c r="D1114">
        <v>1.26</v>
      </c>
      <c r="E1114">
        <v>1031</v>
      </c>
      <c r="F1114">
        <v>1154</v>
      </c>
      <c r="G1114">
        <v>717</v>
      </c>
      <c r="H1114">
        <v>808</v>
      </c>
      <c r="I1114">
        <v>1.6</v>
      </c>
      <c r="J1114">
        <v>1.84</v>
      </c>
      <c r="K1114">
        <v>3.23</v>
      </c>
      <c r="L1114">
        <v>4.96</v>
      </c>
      <c r="M1114">
        <v>2100000</v>
      </c>
      <c r="N1114">
        <v>2947500</v>
      </c>
      <c r="O1114">
        <v>3082000</v>
      </c>
      <c r="P1114">
        <v>976250</v>
      </c>
      <c r="Q1114">
        <v>1050000</v>
      </c>
      <c r="R1114">
        <v>1181000</v>
      </c>
      <c r="S1114" t="s">
        <v>140</v>
      </c>
      <c r="T1114" t="s">
        <v>1434</v>
      </c>
      <c r="U1114" t="s">
        <v>2559</v>
      </c>
      <c r="V1114">
        <v>52</v>
      </c>
      <c r="W1114" t="str" cm="1">
        <f t="array" ref="W1114">_xlfn.SWITCH(TRUE, Table1[[#This Row],[Median_House2025]] &lt;500000, "Cheap",Table1[[#This Row],[Median_House2025]] &lt; 900000, "Medium",Table1[[#This Row],[Median_House2025]] &lt; 1200000,"Expensive", "Luxury")</f>
        <v>Luxury</v>
      </c>
    </row>
    <row r="1115" spans="1:23" x14ac:dyDescent="0.25">
      <c r="A1115">
        <v>2.58</v>
      </c>
      <c r="B1115">
        <v>2.4</v>
      </c>
      <c r="C1115">
        <v>3.23</v>
      </c>
      <c r="D1115">
        <v>2.68</v>
      </c>
      <c r="E1115">
        <v>824</v>
      </c>
      <c r="F1115">
        <v>988</v>
      </c>
      <c r="G1115">
        <v>623</v>
      </c>
      <c r="H1115">
        <v>662</v>
      </c>
      <c r="I1115">
        <v>3.01</v>
      </c>
      <c r="J1115">
        <v>3.8</v>
      </c>
      <c r="K1115">
        <v>6.16</v>
      </c>
      <c r="L1115">
        <v>6.42</v>
      </c>
      <c r="M1115">
        <v>1400000</v>
      </c>
      <c r="N1115">
        <v>1223000</v>
      </c>
      <c r="O1115">
        <v>980000</v>
      </c>
      <c r="P1115">
        <v>553000</v>
      </c>
      <c r="Q1115">
        <v>537500</v>
      </c>
      <c r="R1115">
        <v>478500</v>
      </c>
      <c r="S1115" t="s">
        <v>459</v>
      </c>
      <c r="T1115" t="s">
        <v>1752</v>
      </c>
      <c r="U1115" t="s">
        <v>2561</v>
      </c>
      <c r="V1115">
        <v>71</v>
      </c>
      <c r="W1115" t="str" cm="1">
        <f t="array" ref="W111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116" spans="1:23" x14ac:dyDescent="0.25">
      <c r="A1116">
        <v>2.58</v>
      </c>
      <c r="B1116">
        <v>2.2799999999999998</v>
      </c>
      <c r="C1116">
        <v>0.14000000000000001</v>
      </c>
      <c r="D1116">
        <v>0.14000000000000001</v>
      </c>
      <c r="E1116">
        <v>467</v>
      </c>
      <c r="F1116">
        <v>475</v>
      </c>
      <c r="G1116">
        <v>413</v>
      </c>
      <c r="H1116">
        <v>366</v>
      </c>
      <c r="I1116">
        <v>4.29</v>
      </c>
      <c r="J1116">
        <v>4.1100000000000003</v>
      </c>
      <c r="K1116">
        <v>5.73</v>
      </c>
      <c r="L1116">
        <v>6.17</v>
      </c>
      <c r="M1116">
        <v>268500</v>
      </c>
      <c r="N1116">
        <v>485000</v>
      </c>
      <c r="O1116">
        <v>500000</v>
      </c>
      <c r="P1116">
        <v>227500</v>
      </c>
      <c r="Q1116">
        <v>379000</v>
      </c>
      <c r="R1116">
        <v>313750</v>
      </c>
      <c r="S1116" t="s">
        <v>706</v>
      </c>
      <c r="T1116" t="s">
        <v>1988</v>
      </c>
      <c r="U1116" t="s">
        <v>2561</v>
      </c>
      <c r="V1116">
        <v>85</v>
      </c>
      <c r="W1116" t="str" cm="1">
        <f t="array" ref="W1116">_xlfn.SWITCH(TRUE, Table1[[#This Row],[Median_House2025]] &lt;500000, "Cheap",Table1[[#This Row],[Median_House2025]] &lt; 900000, "Medium",Table1[[#This Row],[Median_House2025]] &lt; 1200000,"Expensive", "Luxury")</f>
        <v>Medium</v>
      </c>
    </row>
    <row r="1117" spans="1:23" x14ac:dyDescent="0.25">
      <c r="A1117">
        <v>2.58</v>
      </c>
      <c r="B1117">
        <v>2.25</v>
      </c>
      <c r="C1117">
        <v>0.55000000000000004</v>
      </c>
      <c r="D1117">
        <v>0.57999999999999996</v>
      </c>
      <c r="E1117">
        <v>774</v>
      </c>
      <c r="F1117">
        <v>598</v>
      </c>
      <c r="G1117">
        <v>400</v>
      </c>
      <c r="H1117">
        <v>497</v>
      </c>
      <c r="I1117">
        <v>4</v>
      </c>
      <c r="J1117">
        <v>2.79</v>
      </c>
      <c r="K1117">
        <v>4.5599999999999996</v>
      </c>
      <c r="L1117">
        <v>4.5599999999999996</v>
      </c>
      <c r="M1117">
        <v>750000</v>
      </c>
      <c r="N1117">
        <v>950000</v>
      </c>
      <c r="O1117">
        <v>957500</v>
      </c>
      <c r="P1117">
        <v>450000</v>
      </c>
      <c r="Q1117">
        <v>520000</v>
      </c>
      <c r="R1117">
        <v>515000</v>
      </c>
      <c r="S1117" t="s">
        <v>738</v>
      </c>
      <c r="T1117" t="s">
        <v>2020</v>
      </c>
      <c r="U1117" t="s">
        <v>2561</v>
      </c>
      <c r="V1117">
        <v>88</v>
      </c>
      <c r="W1117" t="str" cm="1">
        <f t="array" ref="W111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118" spans="1:23" x14ac:dyDescent="0.25">
      <c r="A1118">
        <v>2.58</v>
      </c>
      <c r="B1118">
        <v>1.26</v>
      </c>
      <c r="C1118" s="2">
        <v>0</v>
      </c>
      <c r="D1118" s="2">
        <v>2.3300000000000001E-2</v>
      </c>
      <c r="E1118" s="3">
        <v>350</v>
      </c>
      <c r="F1118" s="3">
        <v>188</v>
      </c>
      <c r="G1118" s="2">
        <v>4.7600000000000003E-2</v>
      </c>
      <c r="H1118" s="2">
        <v>0</v>
      </c>
      <c r="I1118" s="3">
        <v>159500</v>
      </c>
      <c r="J1118" s="3">
        <v>401000</v>
      </c>
      <c r="K1118" s="3">
        <v>392500</v>
      </c>
      <c r="S1118" t="s">
        <v>2642</v>
      </c>
      <c r="T1118" t="s">
        <v>3752</v>
      </c>
      <c r="U1118" t="s">
        <v>2559</v>
      </c>
      <c r="W1118" t="str" cm="1">
        <f t="array" ref="W1118">_xlfn.SWITCH(TRUE, Table1[[#This Row],[Median_House2025]] &lt;500000, "Cheap",Table1[[#This Row],[Median_House2025]] &lt; 900000, "Medium",Table1[[#This Row],[Median_House2025]] &lt; 1200000,"Expensive", "Luxury")</f>
        <v>Cheap</v>
      </c>
    </row>
    <row r="1119" spans="1:23" x14ac:dyDescent="0.25">
      <c r="A1119">
        <v>2.58</v>
      </c>
      <c r="B1119">
        <v>2.25</v>
      </c>
      <c r="C1119" s="2">
        <v>0</v>
      </c>
      <c r="D1119" s="2">
        <v>1.14E-2</v>
      </c>
      <c r="E1119" s="3">
        <v>320</v>
      </c>
      <c r="F1119" s="3">
        <v>135</v>
      </c>
      <c r="G1119" s="2">
        <v>5.5500000000000001E-2</v>
      </c>
      <c r="H1119" s="2">
        <v>0</v>
      </c>
      <c r="I1119" s="3">
        <v>144500</v>
      </c>
      <c r="J1119" s="3">
        <v>258750</v>
      </c>
      <c r="K1119" s="3">
        <v>235000</v>
      </c>
      <c r="S1119" t="s">
        <v>3298</v>
      </c>
      <c r="T1119" t="s">
        <v>4377</v>
      </c>
      <c r="U1119" t="s">
        <v>2563</v>
      </c>
      <c r="W1119" t="str" cm="1">
        <f t="array" ref="W1119">_xlfn.SWITCH(TRUE, Table1[[#This Row],[Median_House2025]] &lt;500000, "Cheap",Table1[[#This Row],[Median_House2025]] &lt; 900000, "Medium",Table1[[#This Row],[Median_House2025]] &lt; 1200000,"Expensive", "Luxury")</f>
        <v>Cheap</v>
      </c>
    </row>
    <row r="1120" spans="1:23" x14ac:dyDescent="0.25">
      <c r="A1120">
        <v>2.58</v>
      </c>
      <c r="B1120">
        <v>2.13</v>
      </c>
      <c r="C1120" s="2">
        <v>0</v>
      </c>
      <c r="D1120" s="2">
        <v>0</v>
      </c>
      <c r="E1120" s="3">
        <v>74000</v>
      </c>
      <c r="S1120" t="s">
        <v>3347</v>
      </c>
      <c r="T1120" t="s">
        <v>4422</v>
      </c>
      <c r="U1120" t="s">
        <v>2563</v>
      </c>
      <c r="W1120" t="str" cm="1">
        <f t="array" ref="W1120">_xlfn.SWITCH(TRUE, Table1[[#This Row],[Median_House2025]] &lt;500000, "Cheap",Table1[[#This Row],[Median_House2025]] &lt; 900000, "Medium",Table1[[#This Row],[Median_House2025]] &lt; 1200000,"Expensive", "Luxury")</f>
        <v>Cheap</v>
      </c>
    </row>
    <row r="1121" spans="1:23" x14ac:dyDescent="0.25">
      <c r="A1121">
        <v>2.58</v>
      </c>
      <c r="B1121">
        <v>2.13</v>
      </c>
      <c r="C1121" s="2">
        <v>0</v>
      </c>
      <c r="D1121" s="2">
        <v>2.3800000000000002E-2</v>
      </c>
      <c r="E1121" s="3">
        <v>456</v>
      </c>
      <c r="F1121" s="3">
        <v>450</v>
      </c>
      <c r="G1121" s="3">
        <v>0</v>
      </c>
      <c r="H1121" s="3">
        <v>0</v>
      </c>
      <c r="I1121" s="2">
        <v>5.4899999999999997E-2</v>
      </c>
      <c r="J1121" s="2">
        <v>5.11E-2</v>
      </c>
      <c r="K1121" s="2">
        <v>0</v>
      </c>
      <c r="L1121" s="2">
        <v>0</v>
      </c>
      <c r="M1121" s="3">
        <v>212500</v>
      </c>
      <c r="N1121" s="3">
        <v>380000</v>
      </c>
      <c r="O1121" s="3">
        <v>400000</v>
      </c>
      <c r="S1121" t="s">
        <v>3474</v>
      </c>
      <c r="T1121" t="s">
        <v>4536</v>
      </c>
      <c r="U1121" t="s">
        <v>2564</v>
      </c>
      <c r="W1121" t="str" cm="1">
        <f t="array" ref="W1121">_xlfn.SWITCH(TRUE, Table1[[#This Row],[Median_House2025]] &lt;500000, "Cheap",Table1[[#This Row],[Median_House2025]] &lt; 900000, "Medium",Table1[[#This Row],[Median_House2025]] &lt; 1200000,"Expensive", "Luxury")</f>
        <v>Cheap</v>
      </c>
    </row>
    <row r="1122" spans="1:23" x14ac:dyDescent="0.25">
      <c r="A1122">
        <v>2.58</v>
      </c>
      <c r="B1122">
        <v>1.89</v>
      </c>
      <c r="C1122" s="2">
        <v>1.18E-2</v>
      </c>
      <c r="D1122" s="2">
        <v>0</v>
      </c>
      <c r="E1122" s="3">
        <v>463</v>
      </c>
      <c r="F1122" s="3">
        <v>566</v>
      </c>
      <c r="G1122" s="3">
        <v>245</v>
      </c>
      <c r="H1122" s="3">
        <v>245</v>
      </c>
      <c r="I1122" s="2">
        <v>3.0200000000000001E-2</v>
      </c>
      <c r="J1122" s="2">
        <v>4.24E-2</v>
      </c>
      <c r="K1122" s="2">
        <v>0</v>
      </c>
      <c r="L1122" s="2">
        <v>0</v>
      </c>
      <c r="M1122" s="3">
        <v>387000</v>
      </c>
      <c r="N1122" s="3">
        <v>700000</v>
      </c>
      <c r="O1122" s="3">
        <v>675000</v>
      </c>
      <c r="S1122" t="s">
        <v>3631</v>
      </c>
      <c r="T1122" t="s">
        <v>4684</v>
      </c>
      <c r="U1122" t="s">
        <v>2565</v>
      </c>
      <c r="W1122" t="str" cm="1">
        <f t="array" ref="W1122">_xlfn.SWITCH(TRUE, Table1[[#This Row],[Median_House2025]] &lt;500000, "Cheap",Table1[[#This Row],[Median_House2025]] &lt; 900000, "Medium",Table1[[#This Row],[Median_House2025]] &lt; 1200000,"Expensive", "Luxury")</f>
        <v>Medium</v>
      </c>
    </row>
    <row r="1123" spans="1:23" x14ac:dyDescent="0.25">
      <c r="A1123">
        <v>2.57</v>
      </c>
      <c r="B1123">
        <v>2.75</v>
      </c>
      <c r="C1123">
        <v>4.74</v>
      </c>
      <c r="D1123">
        <v>5.4</v>
      </c>
      <c r="E1123">
        <v>800</v>
      </c>
      <c r="F1123">
        <v>800</v>
      </c>
      <c r="G1123">
        <v>568</v>
      </c>
      <c r="H1123">
        <v>481</v>
      </c>
      <c r="I1123">
        <v>4.4400000000000004</v>
      </c>
      <c r="J1123">
        <v>4.01</v>
      </c>
      <c r="K1123">
        <v>5.29</v>
      </c>
      <c r="L1123">
        <v>5.14</v>
      </c>
      <c r="M1123">
        <v>450000</v>
      </c>
      <c r="N1123">
        <v>820000</v>
      </c>
      <c r="O1123">
        <v>835000</v>
      </c>
      <c r="P1123">
        <v>290000</v>
      </c>
      <c r="Q1123">
        <v>512000</v>
      </c>
      <c r="R1123">
        <v>479000</v>
      </c>
      <c r="S1123" t="s">
        <v>345</v>
      </c>
      <c r="T1123" t="s">
        <v>1639</v>
      </c>
      <c r="U1123" t="s">
        <v>2559</v>
      </c>
      <c r="V1123">
        <v>62</v>
      </c>
      <c r="W1123" t="str" cm="1">
        <f t="array" ref="W1123">_xlfn.SWITCH(TRUE, Table1[[#This Row],[Median_House2025]] &lt;500000, "Cheap",Table1[[#This Row],[Median_House2025]] &lt; 900000, "Medium",Table1[[#This Row],[Median_House2025]] &lt; 1200000,"Expensive", "Luxury")</f>
        <v>Medium</v>
      </c>
    </row>
    <row r="1124" spans="1:23" x14ac:dyDescent="0.25">
      <c r="A1124">
        <v>2.57</v>
      </c>
      <c r="B1124">
        <v>2.75</v>
      </c>
      <c r="C1124">
        <v>0.54</v>
      </c>
      <c r="D1124">
        <v>0.27</v>
      </c>
      <c r="E1124">
        <v>515</v>
      </c>
      <c r="F1124">
        <v>674</v>
      </c>
      <c r="G1124">
        <v>455</v>
      </c>
      <c r="H1124">
        <v>478</v>
      </c>
      <c r="I1124">
        <v>4.3099999999999996</v>
      </c>
      <c r="J1124">
        <v>4.5599999999999996</v>
      </c>
      <c r="K1124">
        <v>4.0599999999999996</v>
      </c>
      <c r="L1124">
        <v>4.18</v>
      </c>
      <c r="M1124">
        <v>385000</v>
      </c>
      <c r="N1124">
        <v>617500</v>
      </c>
      <c r="O1124">
        <v>623000</v>
      </c>
      <c r="P1124">
        <v>280000</v>
      </c>
      <c r="Q1124">
        <v>521500</v>
      </c>
      <c r="R1124">
        <v>521000</v>
      </c>
      <c r="S1124" t="s">
        <v>1293</v>
      </c>
      <c r="T1124" t="s">
        <v>2536</v>
      </c>
      <c r="U1124" t="s">
        <v>2565</v>
      </c>
      <c r="V1124">
        <v>132</v>
      </c>
      <c r="W1124" t="str" cm="1">
        <f t="array" ref="W1124">_xlfn.SWITCH(TRUE, Table1[[#This Row],[Median_House2025]] &lt;500000, "Cheap",Table1[[#This Row],[Median_House2025]] &lt; 900000, "Medium",Table1[[#This Row],[Median_House2025]] &lt; 1200000,"Expensive", "Luxury")</f>
        <v>Medium</v>
      </c>
    </row>
    <row r="1125" spans="1:23" x14ac:dyDescent="0.25">
      <c r="A1125">
        <v>2.57</v>
      </c>
      <c r="B1125">
        <v>2.69</v>
      </c>
      <c r="C1125">
        <v>1.31</v>
      </c>
      <c r="D1125">
        <v>0.8</v>
      </c>
      <c r="E1125">
        <v>763</v>
      </c>
      <c r="F1125">
        <v>1018</v>
      </c>
      <c r="G1125">
        <v>614</v>
      </c>
      <c r="H1125">
        <v>560</v>
      </c>
      <c r="I1125">
        <v>2.12</v>
      </c>
      <c r="J1125">
        <v>2.73</v>
      </c>
      <c r="K1125">
        <v>4.82</v>
      </c>
      <c r="L1125">
        <v>5.96</v>
      </c>
      <c r="M1125">
        <v>1287500</v>
      </c>
      <c r="N1125">
        <v>1811000</v>
      </c>
      <c r="O1125">
        <v>1850000</v>
      </c>
      <c r="P1125">
        <v>715000</v>
      </c>
      <c r="Q1125">
        <v>888000</v>
      </c>
      <c r="R1125">
        <v>881500</v>
      </c>
      <c r="S1125" t="s">
        <v>122</v>
      </c>
      <c r="T1125" t="s">
        <v>1416</v>
      </c>
      <c r="U1125" t="s">
        <v>2559</v>
      </c>
      <c r="V1125">
        <v>52</v>
      </c>
      <c r="W1125" t="str" cm="1">
        <f t="array" ref="W1125">_xlfn.SWITCH(TRUE, Table1[[#This Row],[Median_House2025]] &lt;500000, "Cheap",Table1[[#This Row],[Median_House2025]] &lt; 900000, "Medium",Table1[[#This Row],[Median_House2025]] &lt; 1200000,"Expensive", "Luxury")</f>
        <v>Luxury</v>
      </c>
    </row>
    <row r="1126" spans="1:23" x14ac:dyDescent="0.25">
      <c r="A1126">
        <v>2.57</v>
      </c>
      <c r="B1126">
        <v>2.6</v>
      </c>
      <c r="C1126">
        <v>2.29</v>
      </c>
      <c r="D1126">
        <v>2.15</v>
      </c>
      <c r="E1126">
        <v>1230</v>
      </c>
      <c r="F1126">
        <v>1048</v>
      </c>
      <c r="G1126">
        <v>938</v>
      </c>
      <c r="H1126">
        <v>952</v>
      </c>
      <c r="I1126">
        <v>3.4</v>
      </c>
      <c r="J1126">
        <v>3.13</v>
      </c>
      <c r="K1126">
        <v>6.22</v>
      </c>
      <c r="L1126">
        <v>7.16</v>
      </c>
      <c r="M1126">
        <v>1775000</v>
      </c>
      <c r="N1126">
        <v>2075000</v>
      </c>
      <c r="O1126">
        <v>2175000</v>
      </c>
      <c r="P1126">
        <v>1000000</v>
      </c>
      <c r="Q1126">
        <v>1076000</v>
      </c>
      <c r="R1126">
        <v>1070000</v>
      </c>
      <c r="S1126" t="s">
        <v>33</v>
      </c>
      <c r="T1126" t="s">
        <v>1329</v>
      </c>
      <c r="U1126" t="s">
        <v>2559</v>
      </c>
      <c r="V1126">
        <v>49</v>
      </c>
      <c r="W1126" t="str" cm="1">
        <f t="array" ref="W1126">_xlfn.SWITCH(TRUE, Table1[[#This Row],[Median_House2025]] &lt;500000, "Cheap",Table1[[#This Row],[Median_House2025]] &lt; 900000, "Medium",Table1[[#This Row],[Median_House2025]] &lt; 1200000,"Expensive", "Luxury")</f>
        <v>Luxury</v>
      </c>
    </row>
    <row r="1127" spans="1:23" x14ac:dyDescent="0.25">
      <c r="A1127">
        <v>2.57</v>
      </c>
      <c r="B1127">
        <v>2.54</v>
      </c>
      <c r="C1127">
        <v>2.56</v>
      </c>
      <c r="D1127">
        <v>1.1399999999999999</v>
      </c>
      <c r="E1127">
        <v>533</v>
      </c>
      <c r="F1127">
        <v>667</v>
      </c>
      <c r="G1127">
        <v>408</v>
      </c>
      <c r="H1127">
        <v>486</v>
      </c>
      <c r="I1127">
        <v>3.13</v>
      </c>
      <c r="J1127">
        <v>2.98</v>
      </c>
      <c r="K1127">
        <v>4.24</v>
      </c>
      <c r="L1127">
        <v>4.58</v>
      </c>
      <c r="M1127">
        <v>460000</v>
      </c>
      <c r="N1127">
        <v>825000</v>
      </c>
      <c r="O1127">
        <v>817500</v>
      </c>
      <c r="P1127">
        <v>300000</v>
      </c>
      <c r="Q1127">
        <v>515000</v>
      </c>
      <c r="R1127">
        <v>549000</v>
      </c>
      <c r="S1127" t="s">
        <v>307</v>
      </c>
      <c r="T1127" t="s">
        <v>1601</v>
      </c>
      <c r="U1127" t="s">
        <v>2559</v>
      </c>
      <c r="V1127">
        <v>60</v>
      </c>
      <c r="W1127" t="str" cm="1">
        <f t="array" ref="W1127">_xlfn.SWITCH(TRUE, Table1[[#This Row],[Median_House2025]] &lt;500000, "Cheap",Table1[[#This Row],[Median_House2025]] &lt; 900000, "Medium",Table1[[#This Row],[Median_House2025]] &lt; 1200000,"Expensive", "Luxury")</f>
        <v>Medium</v>
      </c>
    </row>
    <row r="1128" spans="1:23" x14ac:dyDescent="0.25">
      <c r="A1128">
        <v>2.57</v>
      </c>
      <c r="B1128">
        <v>2</v>
      </c>
      <c r="C1128">
        <v>1.1399999999999999</v>
      </c>
      <c r="D1128">
        <v>2.35</v>
      </c>
      <c r="E1128">
        <v>924</v>
      </c>
      <c r="F1128">
        <v>794</v>
      </c>
      <c r="G1128">
        <v>505</v>
      </c>
      <c r="H1128">
        <v>604</v>
      </c>
      <c r="I1128">
        <v>3.04</v>
      </c>
      <c r="J1128">
        <v>2.76</v>
      </c>
      <c r="K1128">
        <v>6.04</v>
      </c>
      <c r="L1128">
        <v>4.7</v>
      </c>
      <c r="M1128">
        <v>620000</v>
      </c>
      <c r="N1128">
        <v>1065000</v>
      </c>
      <c r="O1128">
        <v>1250000</v>
      </c>
      <c r="P1128">
        <v>360000</v>
      </c>
      <c r="Q1128">
        <v>886025</v>
      </c>
      <c r="R1128">
        <v>742500</v>
      </c>
      <c r="S1128" t="s">
        <v>1050</v>
      </c>
      <c r="T1128" t="s">
        <v>2312</v>
      </c>
      <c r="U1128" t="s">
        <v>2563</v>
      </c>
      <c r="V1128">
        <v>109</v>
      </c>
      <c r="W1128" t="str" cm="1">
        <f t="array" ref="W1128">_xlfn.SWITCH(TRUE, Table1[[#This Row],[Median_House2025]] &lt;500000, "Cheap",Table1[[#This Row],[Median_House2025]] &lt; 900000, "Medium",Table1[[#This Row],[Median_House2025]] &lt; 1200000,"Expensive", "Luxury")</f>
        <v>Luxury</v>
      </c>
    </row>
    <row r="1129" spans="1:23" x14ac:dyDescent="0.25">
      <c r="A1129">
        <v>2.57</v>
      </c>
      <c r="B1129">
        <v>2.09</v>
      </c>
      <c r="C1129" s="2">
        <v>0</v>
      </c>
      <c r="D1129" s="2">
        <v>0</v>
      </c>
      <c r="E1129" s="3">
        <v>678</v>
      </c>
      <c r="F1129" s="3">
        <v>360</v>
      </c>
      <c r="G1129" s="2">
        <v>3.5099999999999999E-2</v>
      </c>
      <c r="H1129" s="2">
        <v>0</v>
      </c>
      <c r="I1129" s="3">
        <v>432500</v>
      </c>
      <c r="J1129" s="3">
        <v>690000</v>
      </c>
      <c r="K1129" s="3">
        <v>930000</v>
      </c>
      <c r="S1129" t="s">
        <v>2666</v>
      </c>
      <c r="T1129" t="s">
        <v>3776</v>
      </c>
      <c r="U1129" t="s">
        <v>2559</v>
      </c>
      <c r="W1129" t="str" cm="1">
        <f t="array" ref="W1129">_xlfn.SWITCH(TRUE, Table1[[#This Row],[Median_House2025]] &lt;500000, "Cheap",Table1[[#This Row],[Median_House2025]] &lt; 900000, "Medium",Table1[[#This Row],[Median_House2025]] &lt; 1200000,"Expensive", "Luxury")</f>
        <v>Cheap</v>
      </c>
    </row>
    <row r="1130" spans="1:23" x14ac:dyDescent="0.25">
      <c r="A1130">
        <v>2.57</v>
      </c>
      <c r="B1130">
        <v>2.06</v>
      </c>
      <c r="C1130" s="2">
        <v>0</v>
      </c>
      <c r="D1130" s="2">
        <v>0</v>
      </c>
      <c r="E1130" s="3">
        <v>115000</v>
      </c>
      <c r="F1130" s="3">
        <v>85000</v>
      </c>
      <c r="G1130" s="3">
        <v>63000</v>
      </c>
      <c r="S1130" t="s">
        <v>3131</v>
      </c>
      <c r="T1130" t="s">
        <v>4221</v>
      </c>
      <c r="U1130" t="s">
        <v>2562</v>
      </c>
      <c r="W1130" t="str" cm="1">
        <f t="array" ref="W1130">_xlfn.SWITCH(TRUE, Table1[[#This Row],[Median_House2025]] &lt;500000, "Cheap",Table1[[#This Row],[Median_House2025]] &lt; 900000, "Medium",Table1[[#This Row],[Median_House2025]] &lt; 1200000,"Expensive", "Luxury")</f>
        <v>Cheap</v>
      </c>
    </row>
    <row r="1131" spans="1:23" x14ac:dyDescent="0.25">
      <c r="A1131">
        <v>2.57</v>
      </c>
      <c r="B1131">
        <v>2.57</v>
      </c>
      <c r="C1131" s="2">
        <v>0</v>
      </c>
      <c r="D1131" s="2">
        <v>1.9800000000000002E-2</v>
      </c>
      <c r="E1131" s="3">
        <v>610</v>
      </c>
      <c r="F1131" s="3">
        <v>646</v>
      </c>
      <c r="G1131" s="3">
        <v>214</v>
      </c>
      <c r="H1131" s="3">
        <v>214</v>
      </c>
      <c r="I1131" s="2">
        <v>4.2900000000000001E-2</v>
      </c>
      <c r="J1131" s="2">
        <v>5.11E-2</v>
      </c>
      <c r="K1131" s="2">
        <v>0</v>
      </c>
      <c r="L1131" s="2">
        <v>0</v>
      </c>
      <c r="M1131" s="3">
        <v>366000</v>
      </c>
      <c r="N1131" s="3">
        <v>679500</v>
      </c>
      <c r="O1131" s="3">
        <v>728500</v>
      </c>
      <c r="P1131" s="3">
        <v>181000</v>
      </c>
      <c r="S1131" t="s">
        <v>3247</v>
      </c>
      <c r="T1131" t="s">
        <v>4330</v>
      </c>
      <c r="U1131" t="s">
        <v>2563</v>
      </c>
      <c r="W1131" t="str" cm="1">
        <f t="array" ref="W1131">_xlfn.SWITCH(TRUE, Table1[[#This Row],[Median_House2025]] &lt;500000, "Cheap",Table1[[#This Row],[Median_House2025]] &lt; 900000, "Medium",Table1[[#This Row],[Median_House2025]] &lt; 1200000,"Expensive", "Luxury")</f>
        <v>Medium</v>
      </c>
    </row>
    <row r="1132" spans="1:23" x14ac:dyDescent="0.25">
      <c r="A1132">
        <v>2.57</v>
      </c>
      <c r="B1132">
        <v>2.93</v>
      </c>
      <c r="C1132" s="2">
        <v>9.2299999999999993E-2</v>
      </c>
      <c r="D1132" s="2">
        <v>0.15690000000000001</v>
      </c>
      <c r="E1132" s="3">
        <v>267</v>
      </c>
      <c r="F1132" s="3">
        <v>1909</v>
      </c>
      <c r="G1132" s="3">
        <v>530</v>
      </c>
      <c r="H1132" s="3">
        <v>530</v>
      </c>
      <c r="I1132" s="2">
        <v>4.07E-2</v>
      </c>
      <c r="J1132" s="2">
        <v>3.7699999999999997E-2</v>
      </c>
      <c r="K1132" s="2">
        <v>0</v>
      </c>
      <c r="L1132" s="2">
        <v>0</v>
      </c>
      <c r="M1132" s="3">
        <v>499500</v>
      </c>
      <c r="N1132" s="3">
        <v>778000</v>
      </c>
      <c r="O1132" s="3">
        <v>950000</v>
      </c>
      <c r="S1132" t="s">
        <v>3273</v>
      </c>
      <c r="T1132" t="s">
        <v>4352</v>
      </c>
      <c r="U1132" t="s">
        <v>2563</v>
      </c>
      <c r="W1132" t="str" cm="1">
        <f t="array" ref="W113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133" spans="1:23" x14ac:dyDescent="0.25">
      <c r="A1133">
        <v>2.57</v>
      </c>
      <c r="B1133">
        <v>3.32</v>
      </c>
      <c r="C1133" s="2">
        <v>8.0999999999999996E-3</v>
      </c>
      <c r="D1133" s="2">
        <v>1.4200000000000001E-2</v>
      </c>
      <c r="E1133" s="3">
        <v>500</v>
      </c>
      <c r="F1133" s="3">
        <v>554</v>
      </c>
      <c r="G1133" s="3">
        <v>370</v>
      </c>
      <c r="H1133" s="3">
        <v>370</v>
      </c>
      <c r="I1133" s="2">
        <v>3.8300000000000001E-2</v>
      </c>
      <c r="J1133" s="2">
        <v>4.2599999999999999E-2</v>
      </c>
      <c r="K1133" s="2">
        <v>5.0799999999999998E-2</v>
      </c>
      <c r="L1133" s="2">
        <v>5.0799999999999998E-2</v>
      </c>
      <c r="M1133" s="3">
        <v>280000</v>
      </c>
      <c r="N1133" s="3">
        <v>546000</v>
      </c>
      <c r="O1133" s="3">
        <v>700000</v>
      </c>
      <c r="P1133" s="3">
        <v>400000</v>
      </c>
      <c r="S1133" t="s">
        <v>3307</v>
      </c>
      <c r="T1133" t="s">
        <v>4386</v>
      </c>
      <c r="U1133" t="s">
        <v>2563</v>
      </c>
      <c r="W1133" t="str" cm="1">
        <f t="array" ref="W1133">_xlfn.SWITCH(TRUE, Table1[[#This Row],[Median_House2025]] &lt;500000, "Cheap",Table1[[#This Row],[Median_House2025]] &lt; 900000, "Medium",Table1[[#This Row],[Median_House2025]] &lt; 1200000,"Expensive", "Luxury")</f>
        <v>Medium</v>
      </c>
    </row>
    <row r="1134" spans="1:23" x14ac:dyDescent="0.25">
      <c r="A1134">
        <v>2.57</v>
      </c>
      <c r="B1134">
        <v>2.84</v>
      </c>
      <c r="C1134" s="2">
        <v>0</v>
      </c>
      <c r="D1134" s="2">
        <v>0</v>
      </c>
      <c r="E1134" s="3">
        <v>265000</v>
      </c>
      <c r="F1134" s="3">
        <v>286000</v>
      </c>
      <c r="G1134" s="3">
        <v>415000</v>
      </c>
      <c r="S1134" t="s">
        <v>3384</v>
      </c>
      <c r="T1134" t="s">
        <v>4454</v>
      </c>
      <c r="U1134" t="s">
        <v>2563</v>
      </c>
      <c r="W1134" t="str" cm="1">
        <f t="array" ref="W1134">_xlfn.SWITCH(TRUE, Table1[[#This Row],[Median_House2025]] &lt;500000, "Cheap",Table1[[#This Row],[Median_House2025]] &lt; 900000, "Medium",Table1[[#This Row],[Median_House2025]] &lt; 1200000,"Expensive", "Luxury")</f>
        <v>Cheap</v>
      </c>
    </row>
    <row r="1135" spans="1:23" x14ac:dyDescent="0.25">
      <c r="A1135">
        <v>2.57</v>
      </c>
      <c r="B1135">
        <v>1.88</v>
      </c>
      <c r="C1135" s="2">
        <v>0</v>
      </c>
      <c r="D1135" s="2">
        <v>0</v>
      </c>
      <c r="E1135" s="3">
        <v>418000</v>
      </c>
      <c r="F1135" s="3">
        <v>725000</v>
      </c>
      <c r="G1135" s="3">
        <v>920000</v>
      </c>
      <c r="S1135" t="s">
        <v>3589</v>
      </c>
      <c r="T1135" t="s">
        <v>4646</v>
      </c>
      <c r="U1135" t="s">
        <v>2564</v>
      </c>
      <c r="W1135" t="str" cm="1">
        <f t="array" ref="W1135">_xlfn.SWITCH(TRUE, Table1[[#This Row],[Median_House2025]] &lt;500000, "Cheap",Table1[[#This Row],[Median_House2025]] &lt; 900000, "Medium",Table1[[#This Row],[Median_House2025]] &lt; 1200000,"Expensive", "Luxury")</f>
        <v>Cheap</v>
      </c>
    </row>
    <row r="1136" spans="1:23" x14ac:dyDescent="0.25">
      <c r="A1136">
        <v>2.56</v>
      </c>
      <c r="B1136">
        <v>2.98</v>
      </c>
      <c r="C1136">
        <v>2.1</v>
      </c>
      <c r="D1136">
        <v>4.25</v>
      </c>
      <c r="E1136">
        <v>598</v>
      </c>
      <c r="F1136">
        <v>644</v>
      </c>
      <c r="G1136">
        <v>564</v>
      </c>
      <c r="H1136">
        <v>604</v>
      </c>
      <c r="I1136">
        <v>4</v>
      </c>
      <c r="J1136">
        <v>4.1100000000000003</v>
      </c>
      <c r="K1136">
        <v>4.3499999999999996</v>
      </c>
      <c r="L1136">
        <v>6.94</v>
      </c>
      <c r="M1136">
        <v>222500</v>
      </c>
      <c r="N1136">
        <v>637500</v>
      </c>
      <c r="O1136">
        <v>680000</v>
      </c>
      <c r="P1136">
        <v>335000</v>
      </c>
      <c r="Q1136">
        <v>600000</v>
      </c>
      <c r="R1136">
        <v>525000</v>
      </c>
      <c r="S1136" t="s">
        <v>985</v>
      </c>
      <c r="T1136" t="s">
        <v>2253</v>
      </c>
      <c r="U1136" t="s">
        <v>2562</v>
      </c>
      <c r="V1136">
        <v>104</v>
      </c>
      <c r="W1136" t="str" cm="1">
        <f t="array" ref="W1136">_xlfn.SWITCH(TRUE, Table1[[#This Row],[Median_House2025]] &lt;500000, "Cheap",Table1[[#This Row],[Median_House2025]] &lt; 900000, "Medium",Table1[[#This Row],[Median_House2025]] &lt; 1200000,"Expensive", "Luxury")</f>
        <v>Medium</v>
      </c>
    </row>
    <row r="1137" spans="1:23" x14ac:dyDescent="0.25">
      <c r="A1137">
        <v>2.56</v>
      </c>
      <c r="B1137">
        <v>2.77</v>
      </c>
      <c r="C1137">
        <v>3.69</v>
      </c>
      <c r="D1137">
        <v>3.68</v>
      </c>
      <c r="E1137">
        <v>672</v>
      </c>
      <c r="F1137">
        <v>722</v>
      </c>
      <c r="G1137">
        <v>385</v>
      </c>
      <c r="H1137">
        <v>378</v>
      </c>
      <c r="I1137">
        <v>2.46</v>
      </c>
      <c r="J1137">
        <v>2.63</v>
      </c>
      <c r="K1137">
        <v>3.04</v>
      </c>
      <c r="L1137">
        <v>2.85</v>
      </c>
      <c r="M1137">
        <v>1340000</v>
      </c>
      <c r="N1137">
        <v>1350000</v>
      </c>
      <c r="O1137">
        <v>1505000</v>
      </c>
      <c r="P1137">
        <v>742000</v>
      </c>
      <c r="Q1137">
        <v>717500</v>
      </c>
      <c r="R1137">
        <v>811500</v>
      </c>
      <c r="S1137" t="s">
        <v>551</v>
      </c>
      <c r="T1137" t="s">
        <v>1431</v>
      </c>
      <c r="U1137" t="s">
        <v>2561</v>
      </c>
      <c r="V1137">
        <v>74</v>
      </c>
      <c r="W1137" t="str" cm="1">
        <f t="array" ref="W1137">_xlfn.SWITCH(TRUE, Table1[[#This Row],[Median_House2025]] &lt;500000, "Cheap",Table1[[#This Row],[Median_House2025]] &lt; 900000, "Medium",Table1[[#This Row],[Median_House2025]] &lt; 1200000,"Expensive", "Luxury")</f>
        <v>Luxury</v>
      </c>
    </row>
    <row r="1138" spans="1:23" x14ac:dyDescent="0.25">
      <c r="A1138">
        <v>2.56</v>
      </c>
      <c r="B1138">
        <v>2.74</v>
      </c>
      <c r="C1138">
        <v>1.97</v>
      </c>
      <c r="D1138">
        <v>1.9</v>
      </c>
      <c r="E1138">
        <v>2079</v>
      </c>
      <c r="F1138">
        <v>2529</v>
      </c>
      <c r="G1138">
        <v>1203</v>
      </c>
      <c r="H1138">
        <v>1347</v>
      </c>
      <c r="I1138">
        <v>2.4300000000000002</v>
      </c>
      <c r="J1138">
        <v>2.06</v>
      </c>
      <c r="K1138">
        <v>5.04</v>
      </c>
      <c r="L1138">
        <v>3.9</v>
      </c>
      <c r="M1138">
        <v>2960000</v>
      </c>
      <c r="N1138">
        <v>4545000</v>
      </c>
      <c r="O1138">
        <v>4737500</v>
      </c>
      <c r="P1138">
        <v>1225500</v>
      </c>
      <c r="Q1138">
        <v>1404000</v>
      </c>
      <c r="R1138">
        <v>1466667</v>
      </c>
      <c r="S1138" t="s">
        <v>47</v>
      </c>
      <c r="T1138" t="s">
        <v>1342</v>
      </c>
      <c r="U1138" t="s">
        <v>2559</v>
      </c>
      <c r="V1138">
        <v>49</v>
      </c>
      <c r="W1138" t="str" cm="1">
        <f t="array" ref="W1138">_xlfn.SWITCH(TRUE, Table1[[#This Row],[Median_House2025]] &lt;500000, "Cheap",Table1[[#This Row],[Median_House2025]] &lt; 900000, "Medium",Table1[[#This Row],[Median_House2025]] &lt; 1200000,"Expensive", "Luxury")</f>
        <v>Luxury</v>
      </c>
    </row>
    <row r="1139" spans="1:23" x14ac:dyDescent="0.25">
      <c r="A1139">
        <v>2.56</v>
      </c>
      <c r="B1139">
        <v>2.5</v>
      </c>
      <c r="C1139">
        <v>1.64</v>
      </c>
      <c r="D1139">
        <v>1.45</v>
      </c>
      <c r="E1139">
        <v>807</v>
      </c>
      <c r="F1139">
        <v>831</v>
      </c>
      <c r="G1139">
        <v>585</v>
      </c>
      <c r="H1139">
        <v>625</v>
      </c>
      <c r="I1139">
        <v>2.34</v>
      </c>
      <c r="J1139">
        <v>2.2799999999999998</v>
      </c>
      <c r="K1139">
        <v>4.68</v>
      </c>
      <c r="L1139">
        <v>4.8600000000000003</v>
      </c>
      <c r="M1139">
        <v>1350000</v>
      </c>
      <c r="N1139">
        <v>1730000</v>
      </c>
      <c r="O1139">
        <v>1805000</v>
      </c>
      <c r="P1139">
        <v>635000</v>
      </c>
      <c r="Q1139">
        <v>645000</v>
      </c>
      <c r="R1139">
        <v>665000</v>
      </c>
      <c r="S1139" t="s">
        <v>179</v>
      </c>
      <c r="T1139" t="s">
        <v>1473</v>
      </c>
      <c r="U1139" t="s">
        <v>2559</v>
      </c>
      <c r="V1139">
        <v>54</v>
      </c>
      <c r="W1139" t="str" cm="1">
        <f t="array" ref="W1139">_xlfn.SWITCH(TRUE, Table1[[#This Row],[Median_House2025]] &lt;500000, "Cheap",Table1[[#This Row],[Median_House2025]] &lt; 900000, "Medium",Table1[[#This Row],[Median_House2025]] &lt; 1200000,"Expensive", "Luxury")</f>
        <v>Luxury</v>
      </c>
    </row>
    <row r="1140" spans="1:23" x14ac:dyDescent="0.25">
      <c r="A1140">
        <v>2.56</v>
      </c>
      <c r="B1140">
        <v>2.38</v>
      </c>
      <c r="C1140">
        <v>1.07</v>
      </c>
      <c r="D1140">
        <v>0.68</v>
      </c>
      <c r="E1140">
        <v>1027</v>
      </c>
      <c r="F1140">
        <v>850</v>
      </c>
      <c r="G1140">
        <v>661</v>
      </c>
      <c r="H1140">
        <v>834</v>
      </c>
      <c r="I1140">
        <v>3.1</v>
      </c>
      <c r="J1140">
        <v>3.28</v>
      </c>
      <c r="K1140">
        <v>3.37</v>
      </c>
      <c r="L1140">
        <v>3.83</v>
      </c>
      <c r="M1140">
        <v>1350000</v>
      </c>
      <c r="N1140">
        <v>1960000</v>
      </c>
      <c r="O1140">
        <v>2050000</v>
      </c>
      <c r="P1140">
        <v>920000</v>
      </c>
      <c r="Q1140">
        <v>1002000</v>
      </c>
      <c r="R1140">
        <v>1112500</v>
      </c>
      <c r="S1140" t="s">
        <v>206</v>
      </c>
      <c r="T1140" t="s">
        <v>1500</v>
      </c>
      <c r="U1140" t="s">
        <v>2559</v>
      </c>
      <c r="V1140">
        <v>55</v>
      </c>
      <c r="W1140" t="str" cm="1">
        <f t="array" ref="W1140">_xlfn.SWITCH(TRUE, Table1[[#This Row],[Median_House2025]] &lt;500000, "Cheap",Table1[[#This Row],[Median_House2025]] &lt; 900000, "Medium",Table1[[#This Row],[Median_House2025]] &lt; 1200000,"Expensive", "Luxury")</f>
        <v>Luxury</v>
      </c>
    </row>
    <row r="1141" spans="1:23" x14ac:dyDescent="0.25">
      <c r="A1141">
        <v>2.56</v>
      </c>
      <c r="B1141">
        <v>2.35</v>
      </c>
      <c r="C1141">
        <v>0.95</v>
      </c>
      <c r="D1141">
        <v>0.91</v>
      </c>
      <c r="E1141">
        <v>806</v>
      </c>
      <c r="F1141">
        <v>732</v>
      </c>
      <c r="G1141">
        <v>546</v>
      </c>
      <c r="H1141">
        <v>577</v>
      </c>
      <c r="I1141">
        <v>3.97</v>
      </c>
      <c r="J1141">
        <v>3.05</v>
      </c>
      <c r="K1141">
        <v>5.22</v>
      </c>
      <c r="L1141">
        <v>5.29</v>
      </c>
      <c r="M1141">
        <v>635000</v>
      </c>
      <c r="N1141">
        <v>1000000</v>
      </c>
      <c r="O1141">
        <v>850000</v>
      </c>
      <c r="P1141">
        <v>394500</v>
      </c>
      <c r="Q1141">
        <v>595000</v>
      </c>
      <c r="R1141">
        <v>520000</v>
      </c>
      <c r="S1141" t="s">
        <v>676</v>
      </c>
      <c r="T1141" t="s">
        <v>1958</v>
      </c>
      <c r="U1141" t="s">
        <v>2561</v>
      </c>
      <c r="V1141">
        <v>81</v>
      </c>
      <c r="W1141" t="str" cm="1">
        <f t="array" ref="W1141">_xlfn.SWITCH(TRUE, Table1[[#This Row],[Median_House2025]] &lt;500000, "Cheap",Table1[[#This Row],[Median_House2025]] &lt; 900000, "Medium",Table1[[#This Row],[Median_House2025]] &lt; 1200000,"Expensive", "Luxury")</f>
        <v>Medium</v>
      </c>
    </row>
    <row r="1142" spans="1:23" x14ac:dyDescent="0.25">
      <c r="A1142">
        <v>2.56</v>
      </c>
      <c r="B1142">
        <v>2.2000000000000002</v>
      </c>
      <c r="C1142">
        <v>3.01</v>
      </c>
      <c r="D1142">
        <v>2.63</v>
      </c>
      <c r="E1142">
        <v>1424</v>
      </c>
      <c r="F1142">
        <v>1896</v>
      </c>
      <c r="G1142">
        <v>793</v>
      </c>
      <c r="H1142">
        <v>787</v>
      </c>
      <c r="I1142">
        <v>2.39</v>
      </c>
      <c r="J1142">
        <v>2.9</v>
      </c>
      <c r="K1142">
        <v>4.3099999999999996</v>
      </c>
      <c r="L1142">
        <v>4.95</v>
      </c>
      <c r="M1142">
        <v>2450000</v>
      </c>
      <c r="N1142">
        <v>3760000</v>
      </c>
      <c r="O1142">
        <v>3880000</v>
      </c>
      <c r="P1142">
        <v>980000</v>
      </c>
      <c r="Q1142">
        <v>1194000</v>
      </c>
      <c r="R1142">
        <v>1088800</v>
      </c>
      <c r="S1142" t="s">
        <v>83</v>
      </c>
      <c r="T1142" t="s">
        <v>1378</v>
      </c>
      <c r="U1142" t="s">
        <v>2559</v>
      </c>
      <c r="V1142">
        <v>50</v>
      </c>
      <c r="W1142" t="str" cm="1">
        <f t="array" ref="W1142">_xlfn.SWITCH(TRUE, Table1[[#This Row],[Median_House2025]] &lt;500000, "Cheap",Table1[[#This Row],[Median_House2025]] &lt; 900000, "Medium",Table1[[#This Row],[Median_House2025]] &lt; 1200000,"Expensive", "Luxury")</f>
        <v>Luxury</v>
      </c>
    </row>
    <row r="1143" spans="1:23" x14ac:dyDescent="0.25">
      <c r="A1143">
        <v>2.56</v>
      </c>
      <c r="B1143">
        <v>2.11</v>
      </c>
      <c r="C1143">
        <v>2.33</v>
      </c>
      <c r="D1143">
        <v>1.54</v>
      </c>
      <c r="E1143">
        <v>1296</v>
      </c>
      <c r="F1143">
        <v>1354</v>
      </c>
      <c r="G1143">
        <v>908</v>
      </c>
      <c r="H1143">
        <v>926</v>
      </c>
      <c r="I1143">
        <v>2.4500000000000002</v>
      </c>
      <c r="J1143">
        <v>2.15</v>
      </c>
      <c r="K1143">
        <v>4.3099999999999996</v>
      </c>
      <c r="L1143">
        <v>3.69</v>
      </c>
      <c r="M1143">
        <v>2620000</v>
      </c>
      <c r="N1143">
        <v>3460000</v>
      </c>
      <c r="O1143">
        <v>3400000</v>
      </c>
      <c r="P1143">
        <v>995000</v>
      </c>
      <c r="Q1143">
        <v>1150000</v>
      </c>
      <c r="R1143">
        <v>1130000</v>
      </c>
      <c r="S1143" t="s">
        <v>77</v>
      </c>
      <c r="T1143" t="s">
        <v>1372</v>
      </c>
      <c r="U1143" t="s">
        <v>2559</v>
      </c>
      <c r="V1143">
        <v>50</v>
      </c>
      <c r="W1143" t="str" cm="1">
        <f t="array" ref="W1143">_xlfn.SWITCH(TRUE, Table1[[#This Row],[Median_House2025]] &lt;500000, "Cheap",Table1[[#This Row],[Median_House2025]] &lt; 900000, "Medium",Table1[[#This Row],[Median_House2025]] &lt; 1200000,"Expensive", "Luxury")</f>
        <v>Luxury</v>
      </c>
    </row>
    <row r="1144" spans="1:23" x14ac:dyDescent="0.25">
      <c r="A1144">
        <v>2.56</v>
      </c>
      <c r="B1144">
        <v>2.0499999999999998</v>
      </c>
      <c r="C1144" s="2">
        <v>0</v>
      </c>
      <c r="D1144" s="2">
        <v>2.1299999999999999E-2</v>
      </c>
      <c r="E1144" s="3">
        <v>292</v>
      </c>
      <c r="F1144" s="3">
        <v>0</v>
      </c>
      <c r="G1144" s="2">
        <v>4.0500000000000001E-2</v>
      </c>
      <c r="H1144" s="2">
        <v>0</v>
      </c>
      <c r="I1144" s="3">
        <v>150000</v>
      </c>
      <c r="J1144" s="3">
        <v>250000</v>
      </c>
      <c r="K1144" s="3">
        <v>285000</v>
      </c>
      <c r="L1144" s="3">
        <v>127000</v>
      </c>
      <c r="M1144" s="3">
        <v>290000</v>
      </c>
      <c r="S1144" t="s">
        <v>2820</v>
      </c>
      <c r="T1144" t="s">
        <v>3927</v>
      </c>
      <c r="U1144" t="s">
        <v>2561</v>
      </c>
      <c r="W1144" t="str" cm="1">
        <f t="array" ref="W1144">_xlfn.SWITCH(TRUE, Table1[[#This Row],[Median_House2025]] &lt;500000, "Cheap",Table1[[#This Row],[Median_House2025]] &lt; 900000, "Medium",Table1[[#This Row],[Median_House2025]] &lt; 1200000,"Expensive", "Luxury")</f>
        <v>Cheap</v>
      </c>
    </row>
    <row r="1145" spans="1:23" x14ac:dyDescent="0.25">
      <c r="A1145">
        <v>2.56</v>
      </c>
      <c r="B1145">
        <v>2.89</v>
      </c>
      <c r="C1145" s="2">
        <v>0</v>
      </c>
      <c r="D1145" s="2">
        <v>0</v>
      </c>
      <c r="E1145" s="3">
        <v>375</v>
      </c>
      <c r="F1145" s="3">
        <v>0</v>
      </c>
      <c r="G1145" s="2">
        <v>5.7599999999999998E-2</v>
      </c>
      <c r="H1145" s="2">
        <v>0</v>
      </c>
      <c r="I1145" s="3">
        <v>208166</v>
      </c>
      <c r="J1145" s="3">
        <v>306250</v>
      </c>
      <c r="K1145" s="3">
        <v>285000</v>
      </c>
      <c r="S1145" t="s">
        <v>3122</v>
      </c>
      <c r="T1145" t="s">
        <v>4212</v>
      </c>
      <c r="U1145" t="s">
        <v>2562</v>
      </c>
      <c r="W1145" t="str" cm="1">
        <f t="array" ref="W1145">_xlfn.SWITCH(TRUE, Table1[[#This Row],[Median_House2025]] &lt;500000, "Cheap",Table1[[#This Row],[Median_House2025]] &lt; 900000, "Medium",Table1[[#This Row],[Median_House2025]] &lt; 1200000,"Expensive", "Luxury")</f>
        <v>Cheap</v>
      </c>
    </row>
    <row r="1146" spans="1:23" x14ac:dyDescent="0.25">
      <c r="A1146">
        <v>2.56</v>
      </c>
      <c r="B1146">
        <v>2.2599999999999998</v>
      </c>
      <c r="C1146" s="2">
        <v>0</v>
      </c>
      <c r="D1146" s="2">
        <v>0</v>
      </c>
      <c r="E1146" s="3">
        <v>380000</v>
      </c>
      <c r="F1146" s="3">
        <v>600000</v>
      </c>
      <c r="G1146" s="3">
        <v>500000</v>
      </c>
      <c r="S1146" t="s">
        <v>3166</v>
      </c>
      <c r="T1146" t="s">
        <v>4255</v>
      </c>
      <c r="U1146" t="s">
        <v>2562</v>
      </c>
      <c r="W1146" t="str" cm="1">
        <f t="array" ref="W1146">_xlfn.SWITCH(TRUE, Table1[[#This Row],[Median_House2025]] &lt;500000, "Cheap",Table1[[#This Row],[Median_House2025]] &lt; 900000, "Medium",Table1[[#This Row],[Median_House2025]] &lt; 1200000,"Expensive", "Luxury")</f>
        <v>Cheap</v>
      </c>
    </row>
    <row r="1147" spans="1:23" x14ac:dyDescent="0.25">
      <c r="A1147">
        <v>2.56</v>
      </c>
      <c r="B1147">
        <v>2.44</v>
      </c>
      <c r="C1147" s="2">
        <v>0</v>
      </c>
      <c r="D1147" s="2">
        <v>2.0999999999999999E-3</v>
      </c>
      <c r="E1147" s="3">
        <v>455</v>
      </c>
      <c r="F1147" s="3">
        <v>463</v>
      </c>
      <c r="G1147" s="3">
        <v>358</v>
      </c>
      <c r="H1147" s="3">
        <v>328</v>
      </c>
      <c r="I1147" s="2">
        <v>7.2099999999999997E-2</v>
      </c>
      <c r="J1147" s="2">
        <v>5.2999999999999999E-2</v>
      </c>
      <c r="K1147" s="2">
        <v>5.79E-2</v>
      </c>
      <c r="L1147" s="2">
        <v>5.7000000000000002E-2</v>
      </c>
      <c r="M1147" s="3">
        <v>290000</v>
      </c>
      <c r="N1147" s="3">
        <v>340050</v>
      </c>
      <c r="O1147" s="3">
        <v>360000</v>
      </c>
      <c r="P1147" s="3">
        <v>277500</v>
      </c>
      <c r="Q1147" s="3">
        <v>317500</v>
      </c>
      <c r="S1147" t="s">
        <v>3185</v>
      </c>
      <c r="T1147" t="s">
        <v>4273</v>
      </c>
      <c r="U1147" t="s">
        <v>2562</v>
      </c>
      <c r="W1147" t="str" cm="1">
        <f t="array" ref="W1147">_xlfn.SWITCH(TRUE, Table1[[#This Row],[Median_House2025]] &lt;500000, "Cheap",Table1[[#This Row],[Median_House2025]] &lt; 900000, "Medium",Table1[[#This Row],[Median_House2025]] &lt; 1200000,"Expensive", "Luxury")</f>
        <v>Cheap</v>
      </c>
    </row>
    <row r="1148" spans="1:23" x14ac:dyDescent="0.25">
      <c r="A1148">
        <v>2.56</v>
      </c>
      <c r="B1148">
        <v>2.65</v>
      </c>
      <c r="C1148" s="2">
        <v>8.0000000000000004E-4</v>
      </c>
      <c r="D1148" s="2">
        <v>0</v>
      </c>
      <c r="E1148" s="3">
        <v>621</v>
      </c>
      <c r="F1148" s="3">
        <v>618</v>
      </c>
      <c r="G1148" s="2">
        <v>7.8799999999999995E-2</v>
      </c>
      <c r="H1148" s="2">
        <v>0.1011</v>
      </c>
      <c r="I1148" s="3">
        <v>440000</v>
      </c>
      <c r="J1148" s="3">
        <v>480000</v>
      </c>
      <c r="K1148" s="3">
        <v>529250</v>
      </c>
      <c r="L1148" s="3">
        <v>440000</v>
      </c>
      <c r="M1148" s="3">
        <v>369000</v>
      </c>
      <c r="N1148" s="3">
        <v>385000</v>
      </c>
      <c r="S1148" t="s">
        <v>3234</v>
      </c>
      <c r="T1148" t="s">
        <v>4317</v>
      </c>
      <c r="U1148" t="s">
        <v>2562</v>
      </c>
      <c r="W1148" t="str" cm="1">
        <f t="array" ref="W1148">_xlfn.SWITCH(TRUE, Table1[[#This Row],[Median_House2025]] &lt;500000, "Cheap",Table1[[#This Row],[Median_House2025]] &lt; 900000, "Medium",Table1[[#This Row],[Median_House2025]] &lt; 1200000,"Expensive", "Luxury")</f>
        <v>Cheap</v>
      </c>
    </row>
    <row r="1149" spans="1:23" x14ac:dyDescent="0.25">
      <c r="A1149">
        <v>2.56</v>
      </c>
      <c r="B1149">
        <v>2.0499999999999998</v>
      </c>
      <c r="C1149" s="2">
        <v>0</v>
      </c>
      <c r="D1149" s="2">
        <v>0</v>
      </c>
      <c r="E1149" s="3">
        <v>612</v>
      </c>
      <c r="F1149" s="3">
        <v>0</v>
      </c>
      <c r="G1149" s="2">
        <v>3.9800000000000002E-2</v>
      </c>
      <c r="H1149" s="2">
        <v>0</v>
      </c>
      <c r="I1149" s="3">
        <v>680000</v>
      </c>
      <c r="J1149" s="3">
        <v>1040000</v>
      </c>
      <c r="S1149" t="s">
        <v>3256</v>
      </c>
      <c r="T1149" t="s">
        <v>4337</v>
      </c>
      <c r="U1149" t="s">
        <v>2563</v>
      </c>
      <c r="W1149" t="str" cm="1">
        <f t="array" ref="W1149">_xlfn.SWITCH(TRUE, Table1[[#This Row],[Median_House2025]] &lt;500000, "Cheap",Table1[[#This Row],[Median_House2025]] &lt; 900000, "Medium",Table1[[#This Row],[Median_House2025]] &lt; 1200000,"Expensive", "Luxury")</f>
        <v>Cheap</v>
      </c>
    </row>
    <row r="1150" spans="1:23" x14ac:dyDescent="0.25">
      <c r="A1150">
        <v>2.56</v>
      </c>
      <c r="B1150">
        <v>1.75</v>
      </c>
      <c r="C1150" s="2">
        <v>0</v>
      </c>
      <c r="D1150" s="2">
        <v>1.0800000000000001E-2</v>
      </c>
      <c r="E1150" s="3">
        <v>432</v>
      </c>
      <c r="F1150" s="3">
        <v>0</v>
      </c>
      <c r="G1150" s="2">
        <v>2.9399999999999999E-2</v>
      </c>
      <c r="H1150" s="2">
        <v>0</v>
      </c>
      <c r="I1150" s="3">
        <v>230000</v>
      </c>
      <c r="J1150" s="3">
        <v>440000</v>
      </c>
      <c r="K1150" s="3">
        <v>495000</v>
      </c>
      <c r="L1150" s="3">
        <v>148500</v>
      </c>
      <c r="S1150" t="s">
        <v>3634</v>
      </c>
      <c r="T1150" t="s">
        <v>1417</v>
      </c>
      <c r="U1150" t="s">
        <v>2565</v>
      </c>
      <c r="W1150" t="str" cm="1">
        <f t="array" ref="W1150">_xlfn.SWITCH(TRUE, Table1[[#This Row],[Median_House2025]] &lt;500000, "Cheap",Table1[[#This Row],[Median_House2025]] &lt; 900000, "Medium",Table1[[#This Row],[Median_House2025]] &lt; 1200000,"Expensive", "Luxury")</f>
        <v>Cheap</v>
      </c>
    </row>
    <row r="1151" spans="1:23" x14ac:dyDescent="0.25">
      <c r="A1151">
        <v>2.5499999999999998</v>
      </c>
      <c r="B1151">
        <v>3.03</v>
      </c>
      <c r="C1151">
        <v>1.68</v>
      </c>
      <c r="D1151">
        <v>1.07</v>
      </c>
      <c r="E1151">
        <v>453</v>
      </c>
      <c r="F1151">
        <v>504</v>
      </c>
      <c r="G1151">
        <v>315</v>
      </c>
      <c r="H1151">
        <v>316</v>
      </c>
      <c r="I1151">
        <v>4.2300000000000004</v>
      </c>
      <c r="J1151">
        <v>4.17</v>
      </c>
      <c r="K1151">
        <v>5.54</v>
      </c>
      <c r="L1151">
        <v>2.2599999999999998</v>
      </c>
      <c r="M1151">
        <v>272500</v>
      </c>
      <c r="N1151">
        <v>450000</v>
      </c>
      <c r="O1151">
        <v>520000</v>
      </c>
      <c r="P1151">
        <v>260000</v>
      </c>
      <c r="Q1151">
        <v>180000</v>
      </c>
      <c r="R1151">
        <v>520000</v>
      </c>
      <c r="S1151" t="s">
        <v>277</v>
      </c>
      <c r="T1151" t="s">
        <v>1571</v>
      </c>
      <c r="U1151" t="s">
        <v>2559</v>
      </c>
      <c r="V1151">
        <v>58</v>
      </c>
      <c r="W1151" t="str" cm="1">
        <f t="array" ref="W1151">_xlfn.SWITCH(TRUE, Table1[[#This Row],[Median_House2025]] &lt;500000, "Cheap",Table1[[#This Row],[Median_House2025]] &lt; 900000, "Medium",Table1[[#This Row],[Median_House2025]] &lt; 1200000,"Expensive", "Luxury")</f>
        <v>Medium</v>
      </c>
    </row>
    <row r="1152" spans="1:23" x14ac:dyDescent="0.25">
      <c r="A1152">
        <v>2.5499999999999998</v>
      </c>
      <c r="B1152">
        <v>2.97</v>
      </c>
      <c r="C1152">
        <v>1.73</v>
      </c>
      <c r="D1152">
        <v>0.85</v>
      </c>
      <c r="E1152">
        <v>1027</v>
      </c>
      <c r="F1152">
        <v>953</v>
      </c>
      <c r="G1152">
        <v>829</v>
      </c>
      <c r="H1152">
        <v>703</v>
      </c>
      <c r="I1152">
        <v>2.02</v>
      </c>
      <c r="J1152">
        <v>1.79</v>
      </c>
      <c r="K1152">
        <v>3.52</v>
      </c>
      <c r="L1152">
        <v>4.0999999999999996</v>
      </c>
      <c r="M1152">
        <v>1695000</v>
      </c>
      <c r="N1152">
        <v>2667500</v>
      </c>
      <c r="O1152">
        <v>2600000</v>
      </c>
      <c r="P1152">
        <v>1020000</v>
      </c>
      <c r="Q1152">
        <v>1425000</v>
      </c>
      <c r="R1152">
        <v>1615000</v>
      </c>
      <c r="S1152" t="s">
        <v>129</v>
      </c>
      <c r="T1152" t="s">
        <v>1423</v>
      </c>
      <c r="U1152" t="s">
        <v>2559</v>
      </c>
      <c r="V1152">
        <v>52</v>
      </c>
      <c r="W1152" t="str" cm="1">
        <f t="array" ref="W1152">_xlfn.SWITCH(TRUE, Table1[[#This Row],[Median_House2025]] &lt;500000, "Cheap",Table1[[#This Row],[Median_House2025]] &lt; 900000, "Medium",Table1[[#This Row],[Median_House2025]] &lt; 1200000,"Expensive", "Luxury")</f>
        <v>Luxury</v>
      </c>
    </row>
    <row r="1153" spans="1:23" x14ac:dyDescent="0.25">
      <c r="A1153">
        <v>2.5499999999999998</v>
      </c>
      <c r="B1153">
        <v>2.85</v>
      </c>
      <c r="C1153">
        <v>1.6</v>
      </c>
      <c r="D1153">
        <v>2.21</v>
      </c>
      <c r="E1153">
        <v>1537</v>
      </c>
      <c r="F1153">
        <v>1526</v>
      </c>
      <c r="G1153">
        <v>925</v>
      </c>
      <c r="H1153">
        <v>1050</v>
      </c>
      <c r="I1153">
        <v>8.9700000000000006</v>
      </c>
      <c r="J1153">
        <v>8.9</v>
      </c>
      <c r="K1153">
        <v>7.12</v>
      </c>
      <c r="L1153">
        <v>7.93</v>
      </c>
      <c r="M1153">
        <v>397000</v>
      </c>
      <c r="N1153">
        <v>739000</v>
      </c>
      <c r="O1153">
        <v>890000</v>
      </c>
      <c r="P1153">
        <v>165000</v>
      </c>
      <c r="Q1153">
        <v>466500</v>
      </c>
      <c r="R1153">
        <v>680000</v>
      </c>
      <c r="S1153" t="s">
        <v>1266</v>
      </c>
      <c r="T1153" t="s">
        <v>2511</v>
      </c>
      <c r="U1153" t="s">
        <v>2564</v>
      </c>
      <c r="V1153">
        <v>130</v>
      </c>
      <c r="W1153" t="str" cm="1">
        <f t="array" ref="W1153">_xlfn.SWITCH(TRUE, Table1[[#This Row],[Median_House2025]] &lt;500000, "Cheap",Table1[[#This Row],[Median_House2025]] &lt; 900000, "Medium",Table1[[#This Row],[Median_House2025]] &lt; 1200000,"Expensive", "Luxury")</f>
        <v>Medium</v>
      </c>
    </row>
    <row r="1154" spans="1:23" x14ac:dyDescent="0.25">
      <c r="A1154">
        <v>2.5499999999999998</v>
      </c>
      <c r="B1154">
        <v>2.64</v>
      </c>
      <c r="C1154">
        <v>1.55</v>
      </c>
      <c r="D1154">
        <v>0.56000000000000005</v>
      </c>
      <c r="E1154">
        <v>1066</v>
      </c>
      <c r="F1154">
        <v>866</v>
      </c>
      <c r="G1154">
        <v>836</v>
      </c>
      <c r="H1154">
        <v>959</v>
      </c>
      <c r="I1154">
        <v>3.32</v>
      </c>
      <c r="J1154">
        <v>2.4300000000000002</v>
      </c>
      <c r="K1154">
        <v>3.92</v>
      </c>
      <c r="L1154">
        <v>4.9000000000000004</v>
      </c>
      <c r="M1154">
        <v>1160000</v>
      </c>
      <c r="N1154">
        <v>1643000</v>
      </c>
      <c r="O1154">
        <v>1725000</v>
      </c>
      <c r="P1154">
        <v>775500</v>
      </c>
      <c r="Q1154">
        <v>1085000</v>
      </c>
      <c r="R1154">
        <v>1156250</v>
      </c>
      <c r="S1154" t="s">
        <v>216</v>
      </c>
      <c r="T1154" t="s">
        <v>1510</v>
      </c>
      <c r="U1154" t="s">
        <v>2559</v>
      </c>
      <c r="V1154">
        <v>55</v>
      </c>
      <c r="W1154" t="str" cm="1">
        <f t="array" ref="W1154">_xlfn.SWITCH(TRUE, Table1[[#This Row],[Median_House2025]] &lt;500000, "Cheap",Table1[[#This Row],[Median_House2025]] &lt; 900000, "Medium",Table1[[#This Row],[Median_House2025]] &lt; 1200000,"Expensive", "Luxury")</f>
        <v>Luxury</v>
      </c>
    </row>
    <row r="1155" spans="1:23" x14ac:dyDescent="0.25">
      <c r="A1155">
        <v>2.5499999999999998</v>
      </c>
      <c r="B1155">
        <v>2.34</v>
      </c>
      <c r="C1155">
        <v>0.17</v>
      </c>
      <c r="D1155">
        <v>0.35</v>
      </c>
      <c r="E1155">
        <v>930</v>
      </c>
      <c r="F1155">
        <v>1201</v>
      </c>
      <c r="G1155">
        <v>557</v>
      </c>
      <c r="H1155">
        <v>568</v>
      </c>
      <c r="I1155">
        <v>3.18</v>
      </c>
      <c r="J1155">
        <v>3.47</v>
      </c>
      <c r="K1155">
        <v>4.07</v>
      </c>
      <c r="L1155">
        <v>3.81</v>
      </c>
      <c r="M1155">
        <v>1115000</v>
      </c>
      <c r="N1155">
        <v>1955000</v>
      </c>
      <c r="O1155">
        <v>2190000</v>
      </c>
      <c r="P1155">
        <v>345000</v>
      </c>
      <c r="Q1155">
        <v>395000</v>
      </c>
      <c r="R1155">
        <v>500000</v>
      </c>
      <c r="S1155" t="s">
        <v>1174</v>
      </c>
      <c r="T1155" t="s">
        <v>2426</v>
      </c>
      <c r="U1155" t="s">
        <v>2564</v>
      </c>
      <c r="V1155">
        <v>120</v>
      </c>
      <c r="W1155" t="str" cm="1">
        <f t="array" ref="W1155">_xlfn.SWITCH(TRUE, Table1[[#This Row],[Median_House2025]] &lt;500000, "Cheap",Table1[[#This Row],[Median_House2025]] &lt; 900000, "Medium",Table1[[#This Row],[Median_House2025]] &lt; 1200000,"Expensive", "Luxury")</f>
        <v>Luxury</v>
      </c>
    </row>
    <row r="1156" spans="1:23" x14ac:dyDescent="0.25">
      <c r="A1156">
        <v>2.5499999999999998</v>
      </c>
      <c r="B1156">
        <v>2.1</v>
      </c>
      <c r="C1156">
        <v>0.1</v>
      </c>
      <c r="D1156">
        <v>0.2</v>
      </c>
      <c r="E1156">
        <v>704</v>
      </c>
      <c r="F1156">
        <v>851</v>
      </c>
      <c r="G1156">
        <v>621</v>
      </c>
      <c r="H1156">
        <v>571</v>
      </c>
      <c r="I1156">
        <v>3.46</v>
      </c>
      <c r="J1156">
        <v>3.06</v>
      </c>
      <c r="K1156">
        <v>4.74</v>
      </c>
      <c r="L1156">
        <v>4.53</v>
      </c>
      <c r="M1156">
        <v>725000</v>
      </c>
      <c r="N1156">
        <v>1227500</v>
      </c>
      <c r="O1156">
        <v>1460000</v>
      </c>
      <c r="P1156">
        <v>375000</v>
      </c>
      <c r="Q1156">
        <v>580000</v>
      </c>
      <c r="R1156">
        <v>669250</v>
      </c>
      <c r="S1156" t="s">
        <v>1067</v>
      </c>
      <c r="T1156" t="s">
        <v>2328</v>
      </c>
      <c r="U1156" t="s">
        <v>2563</v>
      </c>
      <c r="V1156">
        <v>110</v>
      </c>
      <c r="W1156" t="str" cm="1">
        <f t="array" ref="W1156">_xlfn.SWITCH(TRUE, Table1[[#This Row],[Median_House2025]] &lt;500000, "Cheap",Table1[[#This Row],[Median_House2025]] &lt; 900000, "Medium",Table1[[#This Row],[Median_House2025]] &lt; 1200000,"Expensive", "Luxury")</f>
        <v>Luxury</v>
      </c>
    </row>
    <row r="1157" spans="1:23" x14ac:dyDescent="0.25">
      <c r="A1157">
        <v>2.5499999999999998</v>
      </c>
      <c r="B1157">
        <v>2.25</v>
      </c>
      <c r="C1157" s="2">
        <v>0</v>
      </c>
      <c r="D1157" s="2">
        <v>0</v>
      </c>
      <c r="E1157" s="3">
        <v>105000</v>
      </c>
      <c r="F1157" s="3">
        <v>166250</v>
      </c>
      <c r="G1157" s="3">
        <v>230000</v>
      </c>
      <c r="S1157" t="s">
        <v>2904</v>
      </c>
      <c r="T1157" t="s">
        <v>4003</v>
      </c>
      <c r="U1157" t="s">
        <v>2561</v>
      </c>
      <c r="W1157" t="str" cm="1">
        <f t="array" ref="W1157">_xlfn.SWITCH(TRUE, Table1[[#This Row],[Median_House2025]] &lt;500000, "Cheap",Table1[[#This Row],[Median_House2025]] &lt; 900000, "Medium",Table1[[#This Row],[Median_House2025]] &lt; 1200000,"Expensive", "Luxury")</f>
        <v>Cheap</v>
      </c>
    </row>
    <row r="1158" spans="1:23" x14ac:dyDescent="0.25">
      <c r="A1158">
        <v>2.5499999999999998</v>
      </c>
      <c r="B1158">
        <v>2.31</v>
      </c>
      <c r="C1158" s="2">
        <v>0</v>
      </c>
      <c r="D1158" s="2">
        <v>5.2600000000000001E-2</v>
      </c>
      <c r="E1158" s="3">
        <v>376</v>
      </c>
      <c r="F1158" s="3">
        <v>0</v>
      </c>
      <c r="G1158" s="2">
        <v>3.3300000000000003E-2</v>
      </c>
      <c r="H1158" s="2">
        <v>0</v>
      </c>
      <c r="I1158" s="3">
        <v>240000</v>
      </c>
      <c r="J1158" s="3">
        <v>420000</v>
      </c>
      <c r="K1158" s="3">
        <v>525000</v>
      </c>
      <c r="S1158" t="s">
        <v>2910</v>
      </c>
      <c r="T1158" t="s">
        <v>4009</v>
      </c>
      <c r="U1158" t="s">
        <v>2561</v>
      </c>
      <c r="W1158" t="str" cm="1">
        <f t="array" ref="W1158">_xlfn.SWITCH(TRUE, Table1[[#This Row],[Median_House2025]] &lt;500000, "Cheap",Table1[[#This Row],[Median_House2025]] &lt; 900000, "Medium",Table1[[#This Row],[Median_House2025]] &lt; 1200000,"Expensive", "Luxury")</f>
        <v>Cheap</v>
      </c>
    </row>
    <row r="1159" spans="1:23" x14ac:dyDescent="0.25">
      <c r="A1159">
        <v>2.5499999999999998</v>
      </c>
      <c r="B1159">
        <v>2.7</v>
      </c>
      <c r="C1159" s="2">
        <v>2.3E-2</v>
      </c>
      <c r="D1159" s="2">
        <v>0</v>
      </c>
      <c r="E1159" s="3">
        <v>679</v>
      </c>
      <c r="F1159" s="3">
        <v>694</v>
      </c>
      <c r="G1159" s="3">
        <v>213</v>
      </c>
      <c r="H1159" s="3">
        <v>213</v>
      </c>
      <c r="I1159" s="2">
        <v>4.6399999999999997E-2</v>
      </c>
      <c r="J1159" s="2">
        <v>3.9899999999999998E-2</v>
      </c>
      <c r="K1159" s="2">
        <v>0</v>
      </c>
      <c r="L1159" s="2">
        <v>0</v>
      </c>
      <c r="M1159" s="3">
        <v>460000</v>
      </c>
      <c r="N1159" s="3">
        <v>775500</v>
      </c>
      <c r="O1159" s="3">
        <v>770000</v>
      </c>
      <c r="P1159" s="3">
        <v>453500</v>
      </c>
      <c r="S1159" t="s">
        <v>3623</v>
      </c>
      <c r="T1159" t="s">
        <v>4678</v>
      </c>
      <c r="U1159" t="s">
        <v>2565</v>
      </c>
      <c r="W1159" t="str" cm="1">
        <f t="array" ref="W1159">_xlfn.SWITCH(TRUE, Table1[[#This Row],[Median_House2025]] &lt;500000, "Cheap",Table1[[#This Row],[Median_House2025]] &lt; 900000, "Medium",Table1[[#This Row],[Median_House2025]] &lt; 1200000,"Expensive", "Luxury")</f>
        <v>Medium</v>
      </c>
    </row>
    <row r="1160" spans="1:23" x14ac:dyDescent="0.25">
      <c r="A1160">
        <v>2.5499999999999998</v>
      </c>
      <c r="B1160">
        <v>2.4</v>
      </c>
      <c r="C1160" s="2">
        <v>4.2900000000000001E-2</v>
      </c>
      <c r="D1160" s="2">
        <v>2.7400000000000001E-2</v>
      </c>
      <c r="E1160" s="3">
        <v>248</v>
      </c>
      <c r="F1160" s="3">
        <v>297</v>
      </c>
      <c r="G1160" s="3">
        <v>180</v>
      </c>
      <c r="H1160" s="3">
        <v>148</v>
      </c>
      <c r="I1160" s="2">
        <v>5.1400000000000001E-2</v>
      </c>
      <c r="J1160" s="2">
        <v>6.3799999999999996E-2</v>
      </c>
      <c r="K1160" s="2">
        <v>6.8599999999999994E-2</v>
      </c>
      <c r="L1160" s="2">
        <v>6.8599999999999994E-2</v>
      </c>
      <c r="M1160" s="3">
        <v>75000</v>
      </c>
      <c r="N1160" s="3">
        <v>177500</v>
      </c>
      <c r="O1160" s="3">
        <v>180000</v>
      </c>
      <c r="P1160" s="3">
        <v>150000</v>
      </c>
      <c r="S1160" t="s">
        <v>3678</v>
      </c>
      <c r="T1160" t="s">
        <v>4723</v>
      </c>
      <c r="U1160" t="s">
        <v>2565</v>
      </c>
      <c r="W1160" t="str" cm="1">
        <f t="array" ref="W1160">_xlfn.SWITCH(TRUE, Table1[[#This Row],[Median_House2025]] &lt;500000, "Cheap",Table1[[#This Row],[Median_House2025]] &lt; 900000, "Medium",Table1[[#This Row],[Median_House2025]] &lt; 1200000,"Expensive", "Luxury")</f>
        <v>Cheap</v>
      </c>
    </row>
    <row r="1161" spans="1:23" x14ac:dyDescent="0.25">
      <c r="A1161">
        <v>2.54</v>
      </c>
      <c r="B1161">
        <v>3.05</v>
      </c>
      <c r="C1161">
        <v>0.83</v>
      </c>
      <c r="D1161">
        <v>1.1499999999999999</v>
      </c>
      <c r="E1161">
        <v>1169</v>
      </c>
      <c r="F1161">
        <v>1202</v>
      </c>
      <c r="G1161">
        <v>589</v>
      </c>
      <c r="H1161">
        <v>688</v>
      </c>
      <c r="I1161">
        <v>2.38</v>
      </c>
      <c r="J1161">
        <v>1.69</v>
      </c>
      <c r="K1161">
        <v>2.5099999999999998</v>
      </c>
      <c r="L1161">
        <v>2.5099999999999998</v>
      </c>
      <c r="M1161">
        <v>2025000</v>
      </c>
      <c r="N1161">
        <v>3088000</v>
      </c>
      <c r="O1161">
        <v>2600000</v>
      </c>
      <c r="P1161">
        <v>695000</v>
      </c>
      <c r="Q1161">
        <v>1750000</v>
      </c>
      <c r="R1161">
        <v>622500</v>
      </c>
      <c r="S1161" t="s">
        <v>66</v>
      </c>
      <c r="T1161" t="s">
        <v>1361</v>
      </c>
      <c r="U1161" t="s">
        <v>2559</v>
      </c>
      <c r="V1161">
        <v>50</v>
      </c>
      <c r="W1161" t="str" cm="1">
        <f t="array" ref="W1161">_xlfn.SWITCH(TRUE, Table1[[#This Row],[Median_House2025]] &lt;500000, "Cheap",Table1[[#This Row],[Median_House2025]] &lt; 900000, "Medium",Table1[[#This Row],[Median_House2025]] &lt; 1200000,"Expensive", "Luxury")</f>
        <v>Luxury</v>
      </c>
    </row>
    <row r="1162" spans="1:23" x14ac:dyDescent="0.25">
      <c r="A1162">
        <v>2.54</v>
      </c>
      <c r="B1162">
        <v>2.9</v>
      </c>
      <c r="C1162">
        <v>1.8</v>
      </c>
      <c r="D1162">
        <v>1.31</v>
      </c>
      <c r="E1162">
        <v>1028</v>
      </c>
      <c r="F1162">
        <v>1093</v>
      </c>
      <c r="G1162">
        <v>613</v>
      </c>
      <c r="H1162">
        <v>646</v>
      </c>
      <c r="I1162">
        <v>2.5</v>
      </c>
      <c r="J1162">
        <v>2.4700000000000002</v>
      </c>
      <c r="K1162">
        <v>3.97</v>
      </c>
      <c r="L1162">
        <v>3</v>
      </c>
      <c r="M1162">
        <v>2227000</v>
      </c>
      <c r="N1162">
        <v>2580000</v>
      </c>
      <c r="O1162">
        <v>2585000</v>
      </c>
      <c r="P1162">
        <v>952000</v>
      </c>
      <c r="Q1162">
        <v>881000</v>
      </c>
      <c r="R1162">
        <v>837500</v>
      </c>
      <c r="S1162" t="s">
        <v>550</v>
      </c>
      <c r="T1162" t="s">
        <v>1838</v>
      </c>
      <c r="U1162" t="s">
        <v>2561</v>
      </c>
      <c r="V1162">
        <v>74</v>
      </c>
      <c r="W1162" t="str" cm="1">
        <f t="array" ref="W1162">_xlfn.SWITCH(TRUE, Table1[[#This Row],[Median_House2025]] &lt;500000, "Cheap",Table1[[#This Row],[Median_House2025]] &lt; 900000, "Medium",Table1[[#This Row],[Median_House2025]] &lt; 1200000,"Expensive", "Luxury")</f>
        <v>Luxury</v>
      </c>
    </row>
    <row r="1163" spans="1:23" x14ac:dyDescent="0.25">
      <c r="A1163">
        <v>2.54</v>
      </c>
      <c r="B1163">
        <v>2.84</v>
      </c>
      <c r="C1163">
        <v>0.23</v>
      </c>
      <c r="D1163">
        <v>0.71</v>
      </c>
      <c r="E1163">
        <v>438</v>
      </c>
      <c r="F1163">
        <v>480</v>
      </c>
      <c r="G1163">
        <v>381</v>
      </c>
      <c r="H1163">
        <v>359</v>
      </c>
      <c r="I1163">
        <v>3.28</v>
      </c>
      <c r="J1163">
        <v>3.1</v>
      </c>
      <c r="K1163">
        <v>4.4000000000000004</v>
      </c>
      <c r="L1163">
        <v>3.37</v>
      </c>
      <c r="M1163">
        <v>301750</v>
      </c>
      <c r="N1163">
        <v>615000</v>
      </c>
      <c r="O1163">
        <v>590000</v>
      </c>
      <c r="P1163">
        <v>248500</v>
      </c>
      <c r="Q1163">
        <v>425000</v>
      </c>
      <c r="R1163">
        <v>420000</v>
      </c>
      <c r="S1163" t="s">
        <v>1312</v>
      </c>
      <c r="T1163" t="s">
        <v>2553</v>
      </c>
      <c r="U1163" t="s">
        <v>2565</v>
      </c>
      <c r="V1163">
        <v>134</v>
      </c>
      <c r="W1163" t="str" cm="1">
        <f t="array" ref="W1163">_xlfn.SWITCH(TRUE, Table1[[#This Row],[Median_House2025]] &lt;500000, "Cheap",Table1[[#This Row],[Median_House2025]] &lt; 900000, "Medium",Table1[[#This Row],[Median_House2025]] &lt; 1200000,"Expensive", "Luxury")</f>
        <v>Medium</v>
      </c>
    </row>
    <row r="1164" spans="1:23" x14ac:dyDescent="0.25">
      <c r="A1164">
        <v>2.54</v>
      </c>
      <c r="B1164">
        <v>2.66</v>
      </c>
      <c r="C1164">
        <v>0.57999999999999996</v>
      </c>
      <c r="D1164">
        <v>0.62</v>
      </c>
      <c r="E1164">
        <v>707</v>
      </c>
      <c r="F1164">
        <v>637</v>
      </c>
      <c r="G1164">
        <v>518</v>
      </c>
      <c r="H1164">
        <v>518</v>
      </c>
      <c r="I1164">
        <v>3.65</v>
      </c>
      <c r="J1164">
        <v>3.19</v>
      </c>
      <c r="K1164">
        <v>2.79</v>
      </c>
      <c r="L1164">
        <v>2.79</v>
      </c>
      <c r="M1164">
        <v>755000</v>
      </c>
      <c r="N1164">
        <v>935500</v>
      </c>
      <c r="O1164">
        <v>956000</v>
      </c>
      <c r="P1164">
        <v>605500</v>
      </c>
      <c r="Q1164">
        <v>646000</v>
      </c>
      <c r="R1164">
        <v>640000</v>
      </c>
      <c r="S1164" t="s">
        <v>734</v>
      </c>
      <c r="T1164" t="s">
        <v>2016</v>
      </c>
      <c r="U1164" t="s">
        <v>2561</v>
      </c>
      <c r="V1164">
        <v>88</v>
      </c>
      <c r="W1164" t="str" cm="1">
        <f t="array" ref="W116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165" spans="1:23" x14ac:dyDescent="0.25">
      <c r="A1165">
        <v>2.54</v>
      </c>
      <c r="B1165">
        <v>2.63</v>
      </c>
      <c r="C1165">
        <v>3.21</v>
      </c>
      <c r="D1165">
        <v>0.83</v>
      </c>
      <c r="E1165">
        <v>461</v>
      </c>
      <c r="F1165">
        <v>494</v>
      </c>
      <c r="G1165">
        <v>381</v>
      </c>
      <c r="H1165">
        <v>595</v>
      </c>
      <c r="I1165">
        <v>3.5</v>
      </c>
      <c r="J1165">
        <v>3.53</v>
      </c>
      <c r="K1165">
        <v>4.1500000000000004</v>
      </c>
      <c r="L1165">
        <v>5.76</v>
      </c>
      <c r="M1165">
        <v>310000</v>
      </c>
      <c r="N1165">
        <v>608500</v>
      </c>
      <c r="O1165">
        <v>595000</v>
      </c>
      <c r="P1165">
        <v>276250</v>
      </c>
      <c r="Q1165">
        <v>554500</v>
      </c>
      <c r="R1165">
        <v>465000</v>
      </c>
      <c r="S1165" t="s">
        <v>704</v>
      </c>
      <c r="T1165" t="s">
        <v>1986</v>
      </c>
      <c r="U1165" t="s">
        <v>2561</v>
      </c>
      <c r="V1165">
        <v>85</v>
      </c>
      <c r="W1165" t="str" cm="1">
        <f t="array" ref="W1165">_xlfn.SWITCH(TRUE, Table1[[#This Row],[Median_House2025]] &lt;500000, "Cheap",Table1[[#This Row],[Median_House2025]] &lt; 900000, "Medium",Table1[[#This Row],[Median_House2025]] &lt; 1200000,"Expensive", "Luxury")</f>
        <v>Medium</v>
      </c>
    </row>
    <row r="1166" spans="1:23" x14ac:dyDescent="0.25">
      <c r="A1166">
        <v>2.54</v>
      </c>
      <c r="B1166">
        <v>2.63</v>
      </c>
      <c r="C1166">
        <v>0.61</v>
      </c>
      <c r="D1166">
        <v>0.63</v>
      </c>
      <c r="E1166">
        <v>197</v>
      </c>
      <c r="F1166">
        <v>315</v>
      </c>
      <c r="G1166">
        <v>243</v>
      </c>
      <c r="H1166">
        <v>283</v>
      </c>
      <c r="I1166">
        <v>3.5</v>
      </c>
      <c r="J1166">
        <v>4.03</v>
      </c>
      <c r="K1166">
        <v>5.0599999999999996</v>
      </c>
      <c r="L1166">
        <v>4.29</v>
      </c>
      <c r="M1166">
        <v>178500</v>
      </c>
      <c r="N1166">
        <v>295000</v>
      </c>
      <c r="O1166">
        <v>347500</v>
      </c>
      <c r="P1166">
        <v>180000</v>
      </c>
      <c r="Q1166">
        <v>202000</v>
      </c>
      <c r="R1166">
        <v>239500</v>
      </c>
      <c r="S1166" t="s">
        <v>1008</v>
      </c>
      <c r="T1166" t="s">
        <v>2274</v>
      </c>
      <c r="U1166" t="s">
        <v>2562</v>
      </c>
      <c r="V1166">
        <v>106</v>
      </c>
      <c r="W1166" t="str" cm="1">
        <f t="array" ref="W1166">_xlfn.SWITCH(TRUE, Table1[[#This Row],[Median_House2025]] &lt;500000, "Cheap",Table1[[#This Row],[Median_House2025]] &lt; 900000, "Medium",Table1[[#This Row],[Median_House2025]] &lt; 1200000,"Expensive", "Luxury")</f>
        <v>Cheap</v>
      </c>
    </row>
    <row r="1167" spans="1:23" x14ac:dyDescent="0.25">
      <c r="A1167">
        <v>2.54</v>
      </c>
      <c r="B1167">
        <v>2.63</v>
      </c>
      <c r="C1167">
        <v>0.28000000000000003</v>
      </c>
      <c r="D1167">
        <v>0.28000000000000003</v>
      </c>
      <c r="E1167">
        <v>576</v>
      </c>
      <c r="F1167">
        <v>649</v>
      </c>
      <c r="G1167">
        <v>416</v>
      </c>
      <c r="H1167">
        <v>440</v>
      </c>
      <c r="I1167">
        <v>4.09</v>
      </c>
      <c r="J1167">
        <v>4.97</v>
      </c>
      <c r="K1167">
        <v>4.84</v>
      </c>
      <c r="L1167">
        <v>5.17</v>
      </c>
      <c r="M1167">
        <v>380000</v>
      </c>
      <c r="N1167">
        <v>720000</v>
      </c>
      <c r="O1167">
        <v>770000</v>
      </c>
      <c r="P1167">
        <v>230000</v>
      </c>
      <c r="Q1167">
        <v>392500</v>
      </c>
      <c r="R1167">
        <v>537000</v>
      </c>
      <c r="S1167" t="s">
        <v>1043</v>
      </c>
      <c r="T1167" t="s">
        <v>2306</v>
      </c>
      <c r="U1167" t="s">
        <v>2563</v>
      </c>
      <c r="V1167">
        <v>109</v>
      </c>
      <c r="W1167" t="str" cm="1">
        <f t="array" ref="W1167">_xlfn.SWITCH(TRUE, Table1[[#This Row],[Median_House2025]] &lt;500000, "Cheap",Table1[[#This Row],[Median_House2025]] &lt; 900000, "Medium",Table1[[#This Row],[Median_House2025]] &lt; 1200000,"Expensive", "Luxury")</f>
        <v>Medium</v>
      </c>
    </row>
    <row r="1168" spans="1:23" x14ac:dyDescent="0.25">
      <c r="A1168">
        <v>2.54</v>
      </c>
      <c r="B1168">
        <v>2.6</v>
      </c>
      <c r="C1168">
        <v>1.25</v>
      </c>
      <c r="D1168">
        <v>1.26</v>
      </c>
      <c r="E1168">
        <v>816</v>
      </c>
      <c r="F1168">
        <v>781</v>
      </c>
      <c r="G1168">
        <v>594</v>
      </c>
      <c r="H1168">
        <v>598</v>
      </c>
      <c r="I1168">
        <v>2.0099999999999998</v>
      </c>
      <c r="J1168">
        <v>1.78</v>
      </c>
      <c r="K1168">
        <v>4.92</v>
      </c>
      <c r="L1168">
        <v>3.89</v>
      </c>
      <c r="M1168">
        <v>1407500</v>
      </c>
      <c r="N1168">
        <v>2000000</v>
      </c>
      <c r="O1168">
        <v>2200000</v>
      </c>
      <c r="P1168">
        <v>635000</v>
      </c>
      <c r="Q1168">
        <v>680000</v>
      </c>
      <c r="R1168">
        <v>745000</v>
      </c>
      <c r="S1168" t="s">
        <v>136</v>
      </c>
      <c r="T1168" t="s">
        <v>1430</v>
      </c>
      <c r="U1168" t="s">
        <v>2559</v>
      </c>
      <c r="V1168">
        <v>52</v>
      </c>
      <c r="W1168" t="str" cm="1">
        <f t="array" ref="W1168">_xlfn.SWITCH(TRUE, Table1[[#This Row],[Median_House2025]] &lt;500000, "Cheap",Table1[[#This Row],[Median_House2025]] &lt; 900000, "Medium",Table1[[#This Row],[Median_House2025]] &lt; 1200000,"Expensive", "Luxury")</f>
        <v>Luxury</v>
      </c>
    </row>
    <row r="1169" spans="1:23" x14ac:dyDescent="0.25">
      <c r="A1169">
        <v>2.54</v>
      </c>
      <c r="B1169">
        <v>2.4500000000000002</v>
      </c>
      <c r="C1169">
        <v>1.62</v>
      </c>
      <c r="D1169">
        <v>1.91</v>
      </c>
      <c r="E1169">
        <v>1314</v>
      </c>
      <c r="F1169">
        <v>1314</v>
      </c>
      <c r="G1169">
        <v>802</v>
      </c>
      <c r="H1169">
        <v>821</v>
      </c>
      <c r="I1169">
        <v>3.75</v>
      </c>
      <c r="J1169">
        <v>3.58</v>
      </c>
      <c r="K1169">
        <v>4.66</v>
      </c>
      <c r="L1169">
        <v>4.32</v>
      </c>
      <c r="M1169">
        <v>995000</v>
      </c>
      <c r="N1169">
        <v>1850000</v>
      </c>
      <c r="O1169">
        <v>2150000</v>
      </c>
      <c r="P1169">
        <v>470000</v>
      </c>
      <c r="Q1169">
        <v>880000</v>
      </c>
      <c r="R1169">
        <v>965000</v>
      </c>
      <c r="S1169" t="s">
        <v>974</v>
      </c>
      <c r="T1169" t="s">
        <v>2243</v>
      </c>
      <c r="U1169" t="s">
        <v>2562</v>
      </c>
      <c r="V1169">
        <v>103</v>
      </c>
      <c r="W1169" t="str" cm="1">
        <f t="array" ref="W1169">_xlfn.SWITCH(TRUE, Table1[[#This Row],[Median_House2025]] &lt;500000, "Cheap",Table1[[#This Row],[Median_House2025]] &lt; 900000, "Medium",Table1[[#This Row],[Median_House2025]] &lt; 1200000,"Expensive", "Luxury")</f>
        <v>Luxury</v>
      </c>
    </row>
    <row r="1170" spans="1:23" x14ac:dyDescent="0.25">
      <c r="A1170">
        <v>2.54</v>
      </c>
      <c r="B1170">
        <v>2.42</v>
      </c>
      <c r="C1170">
        <v>1.2</v>
      </c>
      <c r="D1170">
        <v>1.58</v>
      </c>
      <c r="E1170">
        <v>699</v>
      </c>
      <c r="F1170">
        <v>684</v>
      </c>
      <c r="G1170">
        <v>551</v>
      </c>
      <c r="H1170">
        <v>599</v>
      </c>
      <c r="I1170">
        <v>3.76</v>
      </c>
      <c r="J1170">
        <v>3.71</v>
      </c>
      <c r="K1170">
        <v>6.32</v>
      </c>
      <c r="L1170">
        <v>6</v>
      </c>
      <c r="M1170">
        <v>610000</v>
      </c>
      <c r="N1170">
        <v>970000</v>
      </c>
      <c r="O1170">
        <v>977500</v>
      </c>
      <c r="P1170">
        <v>395000</v>
      </c>
      <c r="Q1170">
        <v>467500</v>
      </c>
      <c r="R1170">
        <v>501500</v>
      </c>
      <c r="S1170" t="s">
        <v>1035</v>
      </c>
      <c r="T1170" t="s">
        <v>2300</v>
      </c>
      <c r="U1170" t="s">
        <v>2563</v>
      </c>
      <c r="V1170">
        <v>109</v>
      </c>
      <c r="W1170" t="str" cm="1">
        <f t="array" ref="W117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171" spans="1:23" x14ac:dyDescent="0.25">
      <c r="A1171">
        <v>2.54</v>
      </c>
      <c r="B1171">
        <v>1.91</v>
      </c>
      <c r="C1171" s="2">
        <v>0</v>
      </c>
      <c r="D1171" s="2">
        <v>0</v>
      </c>
      <c r="E1171" s="3">
        <v>624</v>
      </c>
      <c r="F1171" s="3">
        <v>0</v>
      </c>
      <c r="G1171" s="2">
        <v>4.6899999999999997E-2</v>
      </c>
      <c r="H1171" s="2">
        <v>0</v>
      </c>
      <c r="I1171" s="3">
        <v>363000</v>
      </c>
      <c r="J1171" s="3">
        <v>590000</v>
      </c>
      <c r="K1171" s="3">
        <v>652000</v>
      </c>
      <c r="S1171" t="s">
        <v>2598</v>
      </c>
      <c r="T1171" t="s">
        <v>3711</v>
      </c>
      <c r="U1171" t="s">
        <v>2559</v>
      </c>
      <c r="W1171" t="str" cm="1">
        <f t="array" ref="W1171">_xlfn.SWITCH(TRUE, Table1[[#This Row],[Median_House2025]] &lt;500000, "Cheap",Table1[[#This Row],[Median_House2025]] &lt; 900000, "Medium",Table1[[#This Row],[Median_House2025]] &lt; 1200000,"Expensive", "Luxury")</f>
        <v>Cheap</v>
      </c>
    </row>
    <row r="1172" spans="1:23" x14ac:dyDescent="0.25">
      <c r="A1172">
        <v>2.54</v>
      </c>
      <c r="B1172">
        <v>1.85</v>
      </c>
      <c r="C1172" s="2">
        <v>0</v>
      </c>
      <c r="D1172" s="2">
        <v>0</v>
      </c>
      <c r="E1172" s="3">
        <v>420</v>
      </c>
      <c r="F1172" s="3">
        <v>202</v>
      </c>
      <c r="G1172" s="2">
        <v>4.4600000000000001E-2</v>
      </c>
      <c r="H1172" s="2">
        <v>0</v>
      </c>
      <c r="I1172" s="3">
        <v>170000</v>
      </c>
      <c r="J1172" s="3">
        <v>354500</v>
      </c>
      <c r="K1172" s="3">
        <v>400000</v>
      </c>
      <c r="L1172" s="3">
        <v>122500</v>
      </c>
      <c r="M1172" s="3">
        <v>440000</v>
      </c>
      <c r="S1172" t="s">
        <v>2679</v>
      </c>
      <c r="T1172" t="s">
        <v>3789</v>
      </c>
      <c r="U1172" t="s">
        <v>2559</v>
      </c>
      <c r="W1172" t="str" cm="1">
        <f t="array" ref="W1172">_xlfn.SWITCH(TRUE, Table1[[#This Row],[Median_House2025]] &lt;500000, "Cheap",Table1[[#This Row],[Median_House2025]] &lt; 900000, "Medium",Table1[[#This Row],[Median_House2025]] &lt; 1200000,"Expensive", "Luxury")</f>
        <v>Cheap</v>
      </c>
    </row>
    <row r="1173" spans="1:23" x14ac:dyDescent="0.25">
      <c r="A1173">
        <v>2.54</v>
      </c>
      <c r="B1173">
        <v>2.2400000000000002</v>
      </c>
      <c r="C1173" s="2">
        <v>0</v>
      </c>
      <c r="D1173" s="2">
        <v>0</v>
      </c>
      <c r="E1173" s="3">
        <v>182000</v>
      </c>
      <c r="F1173" s="3">
        <v>283000</v>
      </c>
      <c r="G1173" s="3">
        <v>225000</v>
      </c>
      <c r="H1173" s="3">
        <v>196000</v>
      </c>
      <c r="S1173" t="s">
        <v>2704</v>
      </c>
      <c r="T1173" t="s">
        <v>3814</v>
      </c>
      <c r="U1173" t="s">
        <v>2559</v>
      </c>
      <c r="W1173" t="str" cm="1">
        <f t="array" ref="W1173">_xlfn.SWITCH(TRUE, Table1[[#This Row],[Median_House2025]] &lt;500000, "Cheap",Table1[[#This Row],[Median_House2025]] &lt; 900000, "Medium",Table1[[#This Row],[Median_House2025]] &lt; 1200000,"Expensive", "Luxury")</f>
        <v>Cheap</v>
      </c>
    </row>
    <row r="1174" spans="1:23" x14ac:dyDescent="0.25">
      <c r="A1174">
        <v>2.54</v>
      </c>
      <c r="B1174">
        <v>2.4500000000000002</v>
      </c>
      <c r="C1174" s="2">
        <v>0</v>
      </c>
      <c r="D1174" s="2">
        <v>0</v>
      </c>
      <c r="E1174" s="3">
        <v>230000</v>
      </c>
      <c r="F1174" s="3">
        <v>387500</v>
      </c>
      <c r="G1174" s="3">
        <v>577500</v>
      </c>
      <c r="S1174" t="s">
        <v>3035</v>
      </c>
      <c r="T1174" t="s">
        <v>4130</v>
      </c>
      <c r="U1174" t="s">
        <v>2561</v>
      </c>
      <c r="W1174" t="str" cm="1">
        <f t="array" ref="W1174">_xlfn.SWITCH(TRUE, Table1[[#This Row],[Median_House2025]] &lt;500000, "Cheap",Table1[[#This Row],[Median_House2025]] &lt; 900000, "Medium",Table1[[#This Row],[Median_House2025]] &lt; 1200000,"Expensive", "Luxury")</f>
        <v>Cheap</v>
      </c>
    </row>
    <row r="1175" spans="1:23" x14ac:dyDescent="0.25">
      <c r="A1175">
        <v>2.54</v>
      </c>
      <c r="B1175">
        <v>2.78</v>
      </c>
      <c r="C1175" s="2">
        <v>0</v>
      </c>
      <c r="D1175" s="2">
        <v>0</v>
      </c>
      <c r="E1175" s="3">
        <v>407</v>
      </c>
      <c r="F1175" s="3">
        <v>0</v>
      </c>
      <c r="G1175" s="2">
        <v>2.9399999999999999E-2</v>
      </c>
      <c r="H1175" s="2">
        <v>0</v>
      </c>
      <c r="I1175" s="3">
        <v>287500</v>
      </c>
      <c r="J1175" s="3">
        <v>850000</v>
      </c>
      <c r="K1175" s="3">
        <v>600000</v>
      </c>
      <c r="S1175" t="s">
        <v>3094</v>
      </c>
      <c r="T1175" t="s">
        <v>4185</v>
      </c>
      <c r="U1175" t="s">
        <v>2562</v>
      </c>
      <c r="W1175" t="str" cm="1">
        <f t="array" ref="W1175">_xlfn.SWITCH(TRUE, Table1[[#This Row],[Median_House2025]] &lt;500000, "Cheap",Table1[[#This Row],[Median_House2025]] &lt; 900000, "Medium",Table1[[#This Row],[Median_House2025]] &lt; 1200000,"Expensive", "Luxury")</f>
        <v>Cheap</v>
      </c>
    </row>
    <row r="1176" spans="1:23" x14ac:dyDescent="0.25">
      <c r="A1176">
        <v>2.54</v>
      </c>
      <c r="B1176">
        <v>2.1800000000000002</v>
      </c>
      <c r="C1176" s="2">
        <v>0</v>
      </c>
      <c r="D1176" s="2">
        <v>0</v>
      </c>
      <c r="E1176" s="3">
        <v>285</v>
      </c>
      <c r="F1176" s="3">
        <v>0</v>
      </c>
      <c r="G1176" s="2">
        <v>4.6300000000000001E-2</v>
      </c>
      <c r="H1176" s="2">
        <v>0</v>
      </c>
      <c r="I1176" s="3">
        <v>105000</v>
      </c>
      <c r="J1176" s="3">
        <v>270000</v>
      </c>
      <c r="K1176" s="3">
        <v>290000</v>
      </c>
      <c r="S1176" t="s">
        <v>3306</v>
      </c>
      <c r="T1176" t="s">
        <v>4385</v>
      </c>
      <c r="U1176" t="s">
        <v>2563</v>
      </c>
      <c r="W1176" t="str" cm="1">
        <f t="array" ref="W1176">_xlfn.SWITCH(TRUE, Table1[[#This Row],[Median_House2025]] &lt;500000, "Cheap",Table1[[#This Row],[Median_House2025]] &lt; 900000, "Medium",Table1[[#This Row],[Median_House2025]] &lt; 1200000,"Expensive", "Luxury")</f>
        <v>Cheap</v>
      </c>
    </row>
    <row r="1177" spans="1:23" x14ac:dyDescent="0.25">
      <c r="A1177">
        <v>2.5299999999999998</v>
      </c>
      <c r="B1177">
        <v>3.13</v>
      </c>
      <c r="C1177">
        <v>2.95</v>
      </c>
      <c r="D1177">
        <v>3.41</v>
      </c>
      <c r="E1177">
        <v>236</v>
      </c>
      <c r="F1177">
        <v>258</v>
      </c>
      <c r="G1177">
        <v>350</v>
      </c>
      <c r="H1177">
        <v>442</v>
      </c>
      <c r="I1177">
        <v>1.35</v>
      </c>
      <c r="J1177">
        <v>1.34</v>
      </c>
      <c r="K1177">
        <v>3.9</v>
      </c>
      <c r="L1177">
        <v>4.22</v>
      </c>
      <c r="M1177">
        <v>630000</v>
      </c>
      <c r="N1177">
        <v>870000</v>
      </c>
      <c r="O1177">
        <v>955000</v>
      </c>
      <c r="P1177">
        <v>450800</v>
      </c>
      <c r="Q1177">
        <v>540500</v>
      </c>
      <c r="R1177">
        <v>642500</v>
      </c>
      <c r="S1177" t="s">
        <v>246</v>
      </c>
      <c r="T1177" t="s">
        <v>1540</v>
      </c>
      <c r="U1177" t="s">
        <v>2559</v>
      </c>
      <c r="V1177">
        <v>56</v>
      </c>
      <c r="W1177" t="str" cm="1">
        <f t="array" ref="W117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178" spans="1:23" x14ac:dyDescent="0.25">
      <c r="A1178">
        <v>2.5299999999999998</v>
      </c>
      <c r="B1178">
        <v>2.77</v>
      </c>
      <c r="C1178">
        <v>0.52</v>
      </c>
      <c r="D1178">
        <v>0.88</v>
      </c>
      <c r="E1178">
        <v>928</v>
      </c>
      <c r="F1178">
        <v>1114</v>
      </c>
      <c r="G1178">
        <v>815</v>
      </c>
      <c r="H1178">
        <v>846</v>
      </c>
      <c r="I1178">
        <v>5.91</v>
      </c>
      <c r="J1178">
        <v>7.07</v>
      </c>
      <c r="K1178">
        <v>9.2100000000000009</v>
      </c>
      <c r="L1178">
        <v>9.1300000000000008</v>
      </c>
      <c r="M1178">
        <v>442500</v>
      </c>
      <c r="N1178">
        <v>740000</v>
      </c>
      <c r="O1178">
        <v>777500</v>
      </c>
      <c r="P1178">
        <v>412500</v>
      </c>
      <c r="Q1178">
        <v>420000</v>
      </c>
      <c r="R1178">
        <v>420000</v>
      </c>
      <c r="S1178" t="s">
        <v>1268</v>
      </c>
      <c r="T1178" t="s">
        <v>2513</v>
      </c>
      <c r="U1178" t="s">
        <v>2564</v>
      </c>
      <c r="V1178">
        <v>130</v>
      </c>
      <c r="W1178" t="str" cm="1">
        <f t="array" ref="W1178">_xlfn.SWITCH(TRUE, Table1[[#This Row],[Median_House2025]] &lt;500000, "Cheap",Table1[[#This Row],[Median_House2025]] &lt; 900000, "Medium",Table1[[#This Row],[Median_House2025]] &lt; 1200000,"Expensive", "Luxury")</f>
        <v>Medium</v>
      </c>
    </row>
    <row r="1179" spans="1:23" x14ac:dyDescent="0.25">
      <c r="A1179">
        <v>2.5299999999999998</v>
      </c>
      <c r="B1179">
        <v>2.68</v>
      </c>
      <c r="C1179">
        <v>0.67</v>
      </c>
      <c r="D1179">
        <v>1.33</v>
      </c>
      <c r="E1179">
        <v>452</v>
      </c>
      <c r="F1179">
        <v>493</v>
      </c>
      <c r="G1179">
        <v>407</v>
      </c>
      <c r="H1179">
        <v>423</v>
      </c>
      <c r="I1179">
        <v>3.82</v>
      </c>
      <c r="J1179">
        <v>3.68</v>
      </c>
      <c r="K1179">
        <v>4.63</v>
      </c>
      <c r="L1179">
        <v>5.46</v>
      </c>
      <c r="M1179">
        <v>316000</v>
      </c>
      <c r="N1179">
        <v>590000</v>
      </c>
      <c r="O1179">
        <v>563750</v>
      </c>
      <c r="P1179">
        <v>300000</v>
      </c>
      <c r="Q1179">
        <v>405000</v>
      </c>
      <c r="R1179">
        <v>400000</v>
      </c>
      <c r="S1179" t="s">
        <v>801</v>
      </c>
      <c r="T1179" t="s">
        <v>2083</v>
      </c>
      <c r="U1179" t="s">
        <v>2561</v>
      </c>
      <c r="V1179">
        <v>93</v>
      </c>
      <c r="W1179" t="str" cm="1">
        <f t="array" ref="W1179">_xlfn.SWITCH(TRUE, Table1[[#This Row],[Median_House2025]] &lt;500000, "Cheap",Table1[[#This Row],[Median_House2025]] &lt; 900000, "Medium",Table1[[#This Row],[Median_House2025]] &lt; 1200000,"Expensive", "Luxury")</f>
        <v>Medium</v>
      </c>
    </row>
    <row r="1180" spans="1:23" x14ac:dyDescent="0.25">
      <c r="A1180">
        <v>2.5299999999999998</v>
      </c>
      <c r="B1180">
        <v>2.59</v>
      </c>
      <c r="C1180">
        <v>0.92</v>
      </c>
      <c r="D1180">
        <v>0</v>
      </c>
      <c r="E1180">
        <v>641</v>
      </c>
      <c r="F1180">
        <v>607</v>
      </c>
      <c r="G1180">
        <v>410</v>
      </c>
      <c r="H1180">
        <v>417</v>
      </c>
      <c r="I1180">
        <v>3.93</v>
      </c>
      <c r="J1180">
        <v>2.96</v>
      </c>
      <c r="K1180">
        <v>5.0999999999999996</v>
      </c>
      <c r="L1180">
        <v>4.22</v>
      </c>
      <c r="M1180">
        <v>596000</v>
      </c>
      <c r="N1180">
        <v>950000</v>
      </c>
      <c r="O1180">
        <v>905000</v>
      </c>
      <c r="P1180">
        <v>470000</v>
      </c>
      <c r="Q1180">
        <v>470000</v>
      </c>
      <c r="R1180">
        <v>550000</v>
      </c>
      <c r="S1180" t="s">
        <v>1275</v>
      </c>
      <c r="T1180" t="s">
        <v>2520</v>
      </c>
      <c r="U1180" t="s">
        <v>2565</v>
      </c>
      <c r="V1180">
        <v>131</v>
      </c>
      <c r="W1180" t="str" cm="1">
        <f t="array" ref="W118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181" spans="1:23" x14ac:dyDescent="0.25">
      <c r="A1181">
        <v>2.5299999999999998</v>
      </c>
      <c r="B1181">
        <v>2.56</v>
      </c>
      <c r="C1181">
        <v>1.92</v>
      </c>
      <c r="D1181">
        <v>1.95</v>
      </c>
      <c r="E1181">
        <v>1241</v>
      </c>
      <c r="F1181">
        <v>1394</v>
      </c>
      <c r="G1181">
        <v>771</v>
      </c>
      <c r="H1181">
        <v>850</v>
      </c>
      <c r="I1181">
        <v>3.61</v>
      </c>
      <c r="J1181">
        <v>3.8</v>
      </c>
      <c r="K1181">
        <v>4.54</v>
      </c>
      <c r="L1181">
        <v>4.43</v>
      </c>
      <c r="M1181">
        <v>957000</v>
      </c>
      <c r="N1181">
        <v>2100000</v>
      </c>
      <c r="O1181">
        <v>2095000</v>
      </c>
      <c r="P1181">
        <v>410000</v>
      </c>
      <c r="Q1181">
        <v>720000</v>
      </c>
      <c r="R1181">
        <v>772000</v>
      </c>
      <c r="S1181" t="s">
        <v>909</v>
      </c>
      <c r="T1181" t="s">
        <v>2180</v>
      </c>
      <c r="U1181" t="s">
        <v>2562</v>
      </c>
      <c r="V1181">
        <v>97</v>
      </c>
      <c r="W1181" t="str" cm="1">
        <f t="array" ref="W1181">_xlfn.SWITCH(TRUE, Table1[[#This Row],[Median_House2025]] &lt;500000, "Cheap",Table1[[#This Row],[Median_House2025]] &lt; 900000, "Medium",Table1[[#This Row],[Median_House2025]] &lt; 1200000,"Expensive", "Luxury")</f>
        <v>Luxury</v>
      </c>
    </row>
    <row r="1182" spans="1:23" x14ac:dyDescent="0.25">
      <c r="A1182">
        <v>2.5299999999999998</v>
      </c>
      <c r="B1182">
        <v>2.29</v>
      </c>
      <c r="C1182">
        <v>0.57999999999999996</v>
      </c>
      <c r="D1182">
        <v>1.37</v>
      </c>
      <c r="E1182">
        <v>511</v>
      </c>
      <c r="F1182">
        <v>767</v>
      </c>
      <c r="G1182">
        <v>478</v>
      </c>
      <c r="H1182">
        <v>429</v>
      </c>
      <c r="I1182">
        <v>4.3499999999999996</v>
      </c>
      <c r="J1182">
        <v>5.33</v>
      </c>
      <c r="K1182">
        <v>5.79</v>
      </c>
      <c r="L1182">
        <v>6.44</v>
      </c>
      <c r="M1182">
        <v>290000</v>
      </c>
      <c r="N1182">
        <v>450000</v>
      </c>
      <c r="O1182">
        <v>500000</v>
      </c>
      <c r="P1182">
        <v>192500</v>
      </c>
      <c r="Q1182">
        <v>268000</v>
      </c>
      <c r="R1182">
        <v>299000</v>
      </c>
      <c r="S1182" t="s">
        <v>1027</v>
      </c>
      <c r="T1182" t="s">
        <v>2293</v>
      </c>
      <c r="U1182" t="s">
        <v>2562</v>
      </c>
      <c r="V1182">
        <v>107</v>
      </c>
      <c r="W1182" t="str" cm="1">
        <f t="array" ref="W1182">_xlfn.SWITCH(TRUE, Table1[[#This Row],[Median_House2025]] &lt;500000, "Cheap",Table1[[#This Row],[Median_House2025]] &lt; 900000, "Medium",Table1[[#This Row],[Median_House2025]] &lt; 1200000,"Expensive", "Luxury")</f>
        <v>Medium</v>
      </c>
    </row>
    <row r="1183" spans="1:23" x14ac:dyDescent="0.25">
      <c r="A1183">
        <v>2.5299999999999998</v>
      </c>
      <c r="B1183">
        <v>2.2599999999999998</v>
      </c>
      <c r="C1183">
        <v>1.39</v>
      </c>
      <c r="D1183">
        <v>0.85</v>
      </c>
      <c r="E1183">
        <v>670</v>
      </c>
      <c r="F1183">
        <v>673</v>
      </c>
      <c r="G1183">
        <v>469</v>
      </c>
      <c r="H1183">
        <v>641</v>
      </c>
      <c r="I1183">
        <v>2.09</v>
      </c>
      <c r="J1183">
        <v>2.41</v>
      </c>
      <c r="K1183">
        <v>3.98</v>
      </c>
      <c r="L1183">
        <v>5.4</v>
      </c>
      <c r="M1183">
        <v>750000</v>
      </c>
      <c r="N1183">
        <v>1170000</v>
      </c>
      <c r="O1183">
        <v>1390000</v>
      </c>
      <c r="P1183">
        <v>410000</v>
      </c>
      <c r="Q1183">
        <v>595500</v>
      </c>
      <c r="R1183">
        <v>635000</v>
      </c>
      <c r="S1183" t="s">
        <v>221</v>
      </c>
      <c r="T1183" t="s">
        <v>1515</v>
      </c>
      <c r="U1183" t="s">
        <v>2559</v>
      </c>
      <c r="V1183">
        <v>55</v>
      </c>
      <c r="W1183" t="str" cm="1">
        <f t="array" ref="W1183">_xlfn.SWITCH(TRUE, Table1[[#This Row],[Median_House2025]] &lt;500000, "Cheap",Table1[[#This Row],[Median_House2025]] &lt; 900000, "Medium",Table1[[#This Row],[Median_House2025]] &lt; 1200000,"Expensive", "Luxury")</f>
        <v>Luxury</v>
      </c>
    </row>
    <row r="1184" spans="1:23" x14ac:dyDescent="0.25">
      <c r="A1184">
        <v>2.5299999999999998</v>
      </c>
      <c r="B1184">
        <v>2.2000000000000002</v>
      </c>
      <c r="C1184">
        <v>1.0900000000000001</v>
      </c>
      <c r="D1184">
        <v>1.1000000000000001</v>
      </c>
      <c r="E1184">
        <v>853</v>
      </c>
      <c r="F1184">
        <v>1184</v>
      </c>
      <c r="G1184">
        <v>603</v>
      </c>
      <c r="H1184">
        <v>795</v>
      </c>
      <c r="I1184">
        <v>2.67</v>
      </c>
      <c r="J1184">
        <v>2.77</v>
      </c>
      <c r="K1184">
        <v>4.16</v>
      </c>
      <c r="L1184">
        <v>5.46</v>
      </c>
      <c r="M1184">
        <v>2700000</v>
      </c>
      <c r="N1184">
        <v>2380000</v>
      </c>
      <c r="O1184">
        <v>2250000</v>
      </c>
      <c r="P1184">
        <v>682000</v>
      </c>
      <c r="Q1184">
        <v>675000</v>
      </c>
      <c r="R1184">
        <v>670000</v>
      </c>
      <c r="S1184" t="s">
        <v>569</v>
      </c>
      <c r="T1184" t="s">
        <v>1852</v>
      </c>
      <c r="U1184" t="s">
        <v>2561</v>
      </c>
      <c r="V1184">
        <v>75</v>
      </c>
      <c r="W1184" t="str" cm="1">
        <f t="array" ref="W1184">_xlfn.SWITCH(TRUE, Table1[[#This Row],[Median_House2025]] &lt;500000, "Cheap",Table1[[#This Row],[Median_House2025]] &lt; 900000, "Medium",Table1[[#This Row],[Median_House2025]] &lt; 1200000,"Expensive", "Luxury")</f>
        <v>Luxury</v>
      </c>
    </row>
    <row r="1185" spans="1:23" x14ac:dyDescent="0.25">
      <c r="A1185">
        <v>2.5299999999999998</v>
      </c>
      <c r="B1185">
        <v>2.02</v>
      </c>
      <c r="C1185">
        <v>2.1800000000000002</v>
      </c>
      <c r="D1185">
        <v>1.63</v>
      </c>
      <c r="E1185">
        <v>466</v>
      </c>
      <c r="F1185">
        <v>360</v>
      </c>
      <c r="G1185">
        <v>334</v>
      </c>
      <c r="H1185">
        <v>550</v>
      </c>
      <c r="I1185">
        <v>3.2</v>
      </c>
      <c r="J1185">
        <v>3.4</v>
      </c>
      <c r="K1185">
        <v>4.04</v>
      </c>
      <c r="L1185">
        <v>3.8</v>
      </c>
      <c r="M1185">
        <v>451500</v>
      </c>
      <c r="N1185">
        <v>700000</v>
      </c>
      <c r="O1185">
        <v>750000</v>
      </c>
      <c r="P1185">
        <v>439750</v>
      </c>
      <c r="Q1185">
        <v>625000</v>
      </c>
      <c r="R1185">
        <v>650000</v>
      </c>
      <c r="S1185" t="s">
        <v>252</v>
      </c>
      <c r="T1185" t="s">
        <v>1546</v>
      </c>
      <c r="U1185" t="s">
        <v>2559</v>
      </c>
      <c r="V1185">
        <v>57</v>
      </c>
      <c r="W1185" t="str" cm="1">
        <f t="array" ref="W1185">_xlfn.SWITCH(TRUE, Table1[[#This Row],[Median_House2025]] &lt;500000, "Cheap",Table1[[#This Row],[Median_House2025]] &lt; 900000, "Medium",Table1[[#This Row],[Median_House2025]] &lt; 1200000,"Expensive", "Luxury")</f>
        <v>Medium</v>
      </c>
    </row>
    <row r="1186" spans="1:23" x14ac:dyDescent="0.25">
      <c r="A1186">
        <v>2.5299999999999998</v>
      </c>
      <c r="B1186">
        <v>1.9</v>
      </c>
      <c r="C1186" s="2">
        <v>1.4200000000000001E-2</v>
      </c>
      <c r="D1186" s="2">
        <v>3.2899999999999999E-2</v>
      </c>
      <c r="E1186" s="3">
        <v>504</v>
      </c>
      <c r="F1186" s="3">
        <v>438</v>
      </c>
      <c r="G1186" s="3">
        <v>274</v>
      </c>
      <c r="H1186" s="3">
        <v>274</v>
      </c>
      <c r="I1186" s="2">
        <v>4.1200000000000001E-2</v>
      </c>
      <c r="J1186" s="2">
        <v>3.44E-2</v>
      </c>
      <c r="K1186" s="2">
        <v>4.6100000000000002E-2</v>
      </c>
      <c r="L1186" s="2">
        <v>3.6400000000000002E-2</v>
      </c>
      <c r="M1186" s="3">
        <v>365000</v>
      </c>
      <c r="N1186" s="3">
        <v>540000</v>
      </c>
      <c r="O1186" s="3">
        <v>550000</v>
      </c>
      <c r="P1186" s="3">
        <v>160000</v>
      </c>
      <c r="Q1186" s="3">
        <v>364000</v>
      </c>
      <c r="S1186" t="s">
        <v>2748</v>
      </c>
      <c r="T1186" t="s">
        <v>3858</v>
      </c>
      <c r="U1186" t="s">
        <v>2559</v>
      </c>
      <c r="W1186" t="str" cm="1">
        <f t="array" ref="W1186">_xlfn.SWITCH(TRUE, Table1[[#This Row],[Median_House2025]] &lt;500000, "Cheap",Table1[[#This Row],[Median_House2025]] &lt; 900000, "Medium",Table1[[#This Row],[Median_House2025]] &lt; 1200000,"Expensive", "Luxury")</f>
        <v>Medium</v>
      </c>
    </row>
    <row r="1187" spans="1:23" x14ac:dyDescent="0.25">
      <c r="A1187">
        <v>2.5299999999999998</v>
      </c>
      <c r="B1187">
        <v>2.35</v>
      </c>
      <c r="C1187" s="2">
        <v>0</v>
      </c>
      <c r="D1187" s="2">
        <v>0</v>
      </c>
      <c r="E1187" s="3">
        <v>580000</v>
      </c>
      <c r="S1187" t="s">
        <v>3316</v>
      </c>
      <c r="T1187" t="s">
        <v>4395</v>
      </c>
      <c r="U1187" t="s">
        <v>2563</v>
      </c>
      <c r="W1187" t="str" cm="1">
        <f t="array" ref="W1187">_xlfn.SWITCH(TRUE, Table1[[#This Row],[Median_House2025]] &lt;500000, "Cheap",Table1[[#This Row],[Median_House2025]] &lt; 900000, "Medium",Table1[[#This Row],[Median_House2025]] &lt; 1200000,"Expensive", "Luxury")</f>
        <v>Cheap</v>
      </c>
    </row>
    <row r="1188" spans="1:23" x14ac:dyDescent="0.25">
      <c r="A1188">
        <v>2.5299999999999998</v>
      </c>
      <c r="B1188">
        <v>1.84</v>
      </c>
      <c r="C1188" s="2">
        <v>0</v>
      </c>
      <c r="D1188" s="2">
        <v>0</v>
      </c>
      <c r="E1188" s="3">
        <v>177500</v>
      </c>
      <c r="F1188" s="3">
        <v>162500</v>
      </c>
      <c r="G1188" s="3">
        <v>91000</v>
      </c>
      <c r="S1188" t="s">
        <v>3374</v>
      </c>
      <c r="T1188" t="s">
        <v>4444</v>
      </c>
      <c r="U1188" t="s">
        <v>2563</v>
      </c>
      <c r="W1188" t="str" cm="1">
        <f t="array" ref="W1188">_xlfn.SWITCH(TRUE, Table1[[#This Row],[Median_House2025]] &lt;500000, "Cheap",Table1[[#This Row],[Median_House2025]] &lt; 900000, "Medium",Table1[[#This Row],[Median_House2025]] &lt; 1200000,"Expensive", "Luxury")</f>
        <v>Cheap</v>
      </c>
    </row>
    <row r="1189" spans="1:23" x14ac:dyDescent="0.25">
      <c r="A1189">
        <v>2.5299999999999998</v>
      </c>
      <c r="B1189">
        <v>1.81</v>
      </c>
      <c r="C1189" s="2">
        <v>0</v>
      </c>
      <c r="D1189" s="2">
        <v>6.25E-2</v>
      </c>
      <c r="E1189" s="3">
        <v>420</v>
      </c>
      <c r="F1189" s="3">
        <v>230</v>
      </c>
      <c r="G1189" s="2">
        <v>4.53E-2</v>
      </c>
      <c r="H1189" s="2">
        <v>0</v>
      </c>
      <c r="I1189" s="3">
        <v>202500</v>
      </c>
      <c r="J1189" s="3">
        <v>185000</v>
      </c>
      <c r="K1189" s="3">
        <v>135250</v>
      </c>
      <c r="S1189" t="s">
        <v>3401</v>
      </c>
      <c r="T1189" t="s">
        <v>4470</v>
      </c>
      <c r="U1189" t="s">
        <v>2563</v>
      </c>
      <c r="W1189" t="str" cm="1">
        <f t="array" ref="W1189">_xlfn.SWITCH(TRUE, Table1[[#This Row],[Median_House2025]] &lt;500000, "Cheap",Table1[[#This Row],[Median_House2025]] &lt; 900000, "Medium",Table1[[#This Row],[Median_House2025]] &lt; 1200000,"Expensive", "Luxury")</f>
        <v>Cheap</v>
      </c>
    </row>
    <row r="1190" spans="1:23" x14ac:dyDescent="0.25">
      <c r="A1190">
        <v>2.5299999999999998</v>
      </c>
      <c r="B1190">
        <v>2.65</v>
      </c>
      <c r="C1190" s="2">
        <v>0</v>
      </c>
      <c r="D1190" s="2">
        <v>3.5700000000000003E-2</v>
      </c>
      <c r="E1190" s="3">
        <v>625</v>
      </c>
      <c r="F1190" s="3">
        <v>0</v>
      </c>
      <c r="G1190" s="2">
        <v>6.3799999999999996E-2</v>
      </c>
      <c r="H1190" s="2">
        <v>0</v>
      </c>
      <c r="I1190" s="3">
        <v>220000</v>
      </c>
      <c r="J1190" s="3">
        <v>340000</v>
      </c>
      <c r="K1190" s="3">
        <v>418500</v>
      </c>
      <c r="S1190" t="s">
        <v>3486</v>
      </c>
      <c r="T1190" t="s">
        <v>4546</v>
      </c>
      <c r="U1190" t="s">
        <v>2564</v>
      </c>
      <c r="W1190" t="str" cm="1">
        <f t="array" ref="W1190">_xlfn.SWITCH(TRUE, Table1[[#This Row],[Median_House2025]] &lt;500000, "Cheap",Table1[[#This Row],[Median_House2025]] &lt; 900000, "Medium",Table1[[#This Row],[Median_House2025]] &lt; 1200000,"Expensive", "Luxury")</f>
        <v>Cheap</v>
      </c>
    </row>
    <row r="1191" spans="1:23" x14ac:dyDescent="0.25">
      <c r="A1191">
        <v>2.5299999999999998</v>
      </c>
      <c r="B1191">
        <v>2.14</v>
      </c>
      <c r="C1191" s="2">
        <v>0.18179999999999999</v>
      </c>
      <c r="D1191" s="2">
        <v>0.125</v>
      </c>
      <c r="E1191" s="3">
        <v>702</v>
      </c>
      <c r="F1191" s="3">
        <v>799</v>
      </c>
      <c r="G1191" s="3">
        <v>0</v>
      </c>
      <c r="H1191" s="3">
        <v>0</v>
      </c>
      <c r="I1191" s="2">
        <v>4.8599999999999997E-2</v>
      </c>
      <c r="J1191" s="2">
        <v>4.6600000000000003E-2</v>
      </c>
      <c r="K1191" s="2">
        <v>0</v>
      </c>
      <c r="L1191" s="2">
        <v>0</v>
      </c>
      <c r="M1191" s="3">
        <v>425000</v>
      </c>
      <c r="N1191" s="3">
        <v>549500</v>
      </c>
      <c r="O1191" s="3">
        <v>825000</v>
      </c>
      <c r="S1191" t="s">
        <v>3590</v>
      </c>
      <c r="T1191" t="s">
        <v>4647</v>
      </c>
      <c r="U1191" t="s">
        <v>2564</v>
      </c>
      <c r="W1191" t="str" cm="1">
        <f t="array" ref="W1191">_xlfn.SWITCH(TRUE, Table1[[#This Row],[Median_House2025]] &lt;500000, "Cheap",Table1[[#This Row],[Median_House2025]] &lt; 900000, "Medium",Table1[[#This Row],[Median_House2025]] &lt; 1200000,"Expensive", "Luxury")</f>
        <v>Medium</v>
      </c>
    </row>
    <row r="1192" spans="1:23" x14ac:dyDescent="0.25">
      <c r="A1192">
        <v>2.5299999999999998</v>
      </c>
      <c r="B1192">
        <v>2.2000000000000002</v>
      </c>
      <c r="C1192" s="2">
        <v>0</v>
      </c>
      <c r="D1192" s="2">
        <v>0</v>
      </c>
      <c r="E1192" s="3">
        <v>215000</v>
      </c>
      <c r="F1192" s="3">
        <v>165000</v>
      </c>
      <c r="G1192" s="3">
        <v>395000</v>
      </c>
      <c r="S1192" t="s">
        <v>3599</v>
      </c>
      <c r="T1192" t="s">
        <v>4656</v>
      </c>
      <c r="U1192" t="s">
        <v>2564</v>
      </c>
      <c r="W1192" t="str" cm="1">
        <f t="array" ref="W1192">_xlfn.SWITCH(TRUE, Table1[[#This Row],[Median_House2025]] &lt;500000, "Cheap",Table1[[#This Row],[Median_House2025]] &lt; 900000, "Medium",Table1[[#This Row],[Median_House2025]] &lt; 1200000,"Expensive", "Luxury")</f>
        <v>Cheap</v>
      </c>
    </row>
    <row r="1193" spans="1:23" x14ac:dyDescent="0.25">
      <c r="A1193">
        <v>2.5299999999999998</v>
      </c>
      <c r="B1193">
        <v>2.41</v>
      </c>
      <c r="C1193" s="2">
        <v>0</v>
      </c>
      <c r="D1193" s="2">
        <v>0</v>
      </c>
      <c r="E1193" s="3">
        <v>205000</v>
      </c>
      <c r="F1193" s="3">
        <v>298250</v>
      </c>
      <c r="G1193" s="3">
        <v>472500</v>
      </c>
      <c r="S1193" t="s">
        <v>3629</v>
      </c>
      <c r="T1193" t="s">
        <v>4682</v>
      </c>
      <c r="U1193" t="s">
        <v>2565</v>
      </c>
      <c r="W1193" t="str" cm="1">
        <f t="array" ref="W1193">_xlfn.SWITCH(TRUE, Table1[[#This Row],[Median_House2025]] &lt;500000, "Cheap",Table1[[#This Row],[Median_House2025]] &lt; 900000, "Medium",Table1[[#This Row],[Median_House2025]] &lt; 1200000,"Expensive", "Luxury")</f>
        <v>Cheap</v>
      </c>
    </row>
    <row r="1194" spans="1:23" x14ac:dyDescent="0.25">
      <c r="A1194">
        <v>2.52</v>
      </c>
      <c r="B1194">
        <v>3.33</v>
      </c>
      <c r="C1194">
        <v>0.75</v>
      </c>
      <c r="D1194">
        <v>0.77</v>
      </c>
      <c r="E1194">
        <v>805</v>
      </c>
      <c r="F1194">
        <v>825</v>
      </c>
      <c r="G1194">
        <v>695</v>
      </c>
      <c r="H1194">
        <v>757</v>
      </c>
      <c r="I1194">
        <v>3.92</v>
      </c>
      <c r="J1194">
        <v>3.55</v>
      </c>
      <c r="K1194">
        <v>4.7300000000000004</v>
      </c>
      <c r="L1194">
        <v>4.9000000000000004</v>
      </c>
      <c r="M1194">
        <v>599000</v>
      </c>
      <c r="N1194">
        <v>932500</v>
      </c>
      <c r="O1194">
        <v>1125000</v>
      </c>
      <c r="P1194">
        <v>446000</v>
      </c>
      <c r="Q1194">
        <v>605000</v>
      </c>
      <c r="R1194">
        <v>755000</v>
      </c>
      <c r="S1194" t="s">
        <v>1225</v>
      </c>
      <c r="T1194" t="s">
        <v>2472</v>
      </c>
      <c r="U1194" t="s">
        <v>2564</v>
      </c>
      <c r="V1194">
        <v>123</v>
      </c>
      <c r="W1194" t="str" cm="1">
        <f t="array" ref="W119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195" spans="1:23" x14ac:dyDescent="0.25">
      <c r="A1195">
        <v>2.52</v>
      </c>
      <c r="B1195">
        <v>3.03</v>
      </c>
      <c r="C1195">
        <v>0.35</v>
      </c>
      <c r="D1195">
        <v>1.07</v>
      </c>
      <c r="E1195">
        <v>696</v>
      </c>
      <c r="F1195">
        <v>728</v>
      </c>
      <c r="G1195">
        <v>487</v>
      </c>
      <c r="H1195">
        <v>553</v>
      </c>
      <c r="I1195">
        <v>3.48</v>
      </c>
      <c r="J1195">
        <v>3.01</v>
      </c>
      <c r="K1195">
        <v>3.7</v>
      </c>
      <c r="L1195">
        <v>4.84</v>
      </c>
      <c r="M1195">
        <v>544000</v>
      </c>
      <c r="N1195">
        <v>1016000</v>
      </c>
      <c r="O1195">
        <v>1101000</v>
      </c>
      <c r="P1195">
        <v>355000</v>
      </c>
      <c r="Q1195">
        <v>672500</v>
      </c>
      <c r="R1195">
        <v>756000</v>
      </c>
      <c r="S1195" t="s">
        <v>893</v>
      </c>
      <c r="T1195" t="s">
        <v>2165</v>
      </c>
      <c r="U1195" t="s">
        <v>2562</v>
      </c>
      <c r="V1195">
        <v>97</v>
      </c>
      <c r="W1195" t="str" cm="1">
        <f t="array" ref="W119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196" spans="1:23" x14ac:dyDescent="0.25">
      <c r="A1196">
        <v>2.52</v>
      </c>
      <c r="B1196">
        <v>2.79</v>
      </c>
      <c r="C1196">
        <v>1.9</v>
      </c>
      <c r="D1196">
        <v>1.04</v>
      </c>
      <c r="E1196">
        <v>1907</v>
      </c>
      <c r="F1196">
        <v>1790</v>
      </c>
      <c r="G1196">
        <v>881</v>
      </c>
      <c r="H1196">
        <v>950</v>
      </c>
      <c r="I1196">
        <v>3.12</v>
      </c>
      <c r="J1196">
        <v>2.4500000000000002</v>
      </c>
      <c r="K1196">
        <v>3.83</v>
      </c>
      <c r="L1196">
        <v>3.77</v>
      </c>
      <c r="M1196">
        <v>3200000</v>
      </c>
      <c r="N1196">
        <v>4100000</v>
      </c>
      <c r="O1196">
        <v>4250000</v>
      </c>
      <c r="P1196">
        <v>1210000</v>
      </c>
      <c r="Q1196">
        <v>1382000</v>
      </c>
      <c r="R1196">
        <v>1450000</v>
      </c>
      <c r="S1196" t="s">
        <v>100</v>
      </c>
      <c r="T1196" t="s">
        <v>1395</v>
      </c>
      <c r="U1196" t="s">
        <v>2559</v>
      </c>
      <c r="V1196">
        <v>51</v>
      </c>
      <c r="W1196" t="str" cm="1">
        <f t="array" ref="W1196">_xlfn.SWITCH(TRUE, Table1[[#This Row],[Median_House2025]] &lt;500000, "Cheap",Table1[[#This Row],[Median_House2025]] &lt; 900000, "Medium",Table1[[#This Row],[Median_House2025]] &lt; 1200000,"Expensive", "Luxury")</f>
        <v>Luxury</v>
      </c>
    </row>
    <row r="1197" spans="1:23" x14ac:dyDescent="0.25">
      <c r="A1197">
        <v>2.52</v>
      </c>
      <c r="B1197">
        <v>2.52</v>
      </c>
      <c r="C1197">
        <v>1.39</v>
      </c>
      <c r="D1197">
        <v>1.64</v>
      </c>
      <c r="E1197">
        <v>899</v>
      </c>
      <c r="F1197">
        <v>1183</v>
      </c>
      <c r="G1197">
        <v>1014</v>
      </c>
      <c r="H1197">
        <v>1019</v>
      </c>
      <c r="I1197">
        <v>5.73</v>
      </c>
      <c r="J1197">
        <v>7.44</v>
      </c>
      <c r="K1197">
        <v>12.33</v>
      </c>
      <c r="L1197">
        <v>11.99</v>
      </c>
      <c r="M1197">
        <v>540000</v>
      </c>
      <c r="N1197">
        <v>685000</v>
      </c>
      <c r="O1197">
        <v>775000</v>
      </c>
      <c r="P1197">
        <v>235000</v>
      </c>
      <c r="Q1197">
        <v>352500</v>
      </c>
      <c r="R1197">
        <v>410000</v>
      </c>
      <c r="S1197" t="s">
        <v>1269</v>
      </c>
      <c r="T1197" t="s">
        <v>2514</v>
      </c>
      <c r="U1197" t="s">
        <v>2564</v>
      </c>
      <c r="V1197">
        <v>130</v>
      </c>
      <c r="W1197" t="str" cm="1">
        <f t="array" ref="W1197">_xlfn.SWITCH(TRUE, Table1[[#This Row],[Median_House2025]] &lt;500000, "Cheap",Table1[[#This Row],[Median_House2025]] &lt; 900000, "Medium",Table1[[#This Row],[Median_House2025]] &lt; 1200000,"Expensive", "Luxury")</f>
        <v>Medium</v>
      </c>
    </row>
    <row r="1198" spans="1:23" x14ac:dyDescent="0.25">
      <c r="A1198">
        <v>2.52</v>
      </c>
      <c r="B1198">
        <v>2.37</v>
      </c>
      <c r="C1198">
        <v>0.64</v>
      </c>
      <c r="D1198">
        <v>1.65</v>
      </c>
      <c r="E1198">
        <v>497</v>
      </c>
      <c r="F1198">
        <v>486</v>
      </c>
      <c r="G1198">
        <v>456</v>
      </c>
      <c r="H1198">
        <v>678</v>
      </c>
      <c r="I1198">
        <v>2.87</v>
      </c>
      <c r="J1198">
        <v>2.9</v>
      </c>
      <c r="K1198">
        <v>2.79</v>
      </c>
      <c r="L1198">
        <v>5.26</v>
      </c>
      <c r="M1198">
        <v>540000</v>
      </c>
      <c r="N1198">
        <v>890000</v>
      </c>
      <c r="O1198">
        <v>820000</v>
      </c>
      <c r="P1198">
        <v>395000</v>
      </c>
      <c r="Q1198">
        <v>685000</v>
      </c>
      <c r="R1198">
        <v>580000</v>
      </c>
      <c r="S1198" t="s">
        <v>802</v>
      </c>
      <c r="T1198" t="s">
        <v>2084</v>
      </c>
      <c r="U1198" t="s">
        <v>2561</v>
      </c>
      <c r="V1198">
        <v>93</v>
      </c>
      <c r="W1198" t="str" cm="1">
        <f t="array" ref="W1198">_xlfn.SWITCH(TRUE, Table1[[#This Row],[Median_House2025]] &lt;500000, "Cheap",Table1[[#This Row],[Median_House2025]] &lt; 900000, "Medium",Table1[[#This Row],[Median_House2025]] &lt; 1200000,"Expensive", "Luxury")</f>
        <v>Medium</v>
      </c>
    </row>
    <row r="1199" spans="1:23" x14ac:dyDescent="0.25">
      <c r="A1199">
        <v>2.52</v>
      </c>
      <c r="B1199">
        <v>2.2799999999999998</v>
      </c>
      <c r="C1199">
        <v>1.18</v>
      </c>
      <c r="D1199">
        <v>0.94</v>
      </c>
      <c r="E1199">
        <v>1435</v>
      </c>
      <c r="F1199">
        <v>1652</v>
      </c>
      <c r="G1199">
        <v>571</v>
      </c>
      <c r="H1199">
        <v>824</v>
      </c>
      <c r="I1199">
        <v>2.41</v>
      </c>
      <c r="J1199">
        <v>3</v>
      </c>
      <c r="K1199">
        <v>2.85</v>
      </c>
      <c r="L1199">
        <v>2.88</v>
      </c>
      <c r="M1199">
        <v>1832500</v>
      </c>
      <c r="N1199">
        <v>2600000</v>
      </c>
      <c r="O1199">
        <v>3000000</v>
      </c>
      <c r="P1199">
        <v>800000</v>
      </c>
      <c r="Q1199">
        <v>1087000</v>
      </c>
      <c r="R1199">
        <v>1175000</v>
      </c>
      <c r="S1199" t="s">
        <v>113</v>
      </c>
      <c r="T1199" t="s">
        <v>1407</v>
      </c>
      <c r="U1199" t="s">
        <v>2559</v>
      </c>
      <c r="V1199">
        <v>51</v>
      </c>
      <c r="W1199" t="str" cm="1">
        <f t="array" ref="W1199">_xlfn.SWITCH(TRUE, Table1[[#This Row],[Median_House2025]] &lt;500000, "Cheap",Table1[[#This Row],[Median_House2025]] &lt; 900000, "Medium",Table1[[#This Row],[Median_House2025]] &lt; 1200000,"Expensive", "Luxury")</f>
        <v>Luxury</v>
      </c>
    </row>
    <row r="1200" spans="1:23" x14ac:dyDescent="0.25">
      <c r="A1200">
        <v>2.52</v>
      </c>
      <c r="B1200">
        <v>2.52</v>
      </c>
      <c r="C1200" s="2">
        <v>0</v>
      </c>
      <c r="D1200" s="2">
        <v>0</v>
      </c>
      <c r="E1200" s="3">
        <v>160000</v>
      </c>
      <c r="F1200" s="3">
        <v>268000</v>
      </c>
      <c r="G1200" s="3">
        <v>270000</v>
      </c>
      <c r="S1200" t="s">
        <v>2608</v>
      </c>
      <c r="T1200" t="s">
        <v>3721</v>
      </c>
      <c r="U1200" t="s">
        <v>2559</v>
      </c>
      <c r="W1200" t="str" cm="1">
        <f t="array" ref="W1200">_xlfn.SWITCH(TRUE, Table1[[#This Row],[Median_House2025]] &lt;500000, "Cheap",Table1[[#This Row],[Median_House2025]] &lt; 900000, "Medium",Table1[[#This Row],[Median_House2025]] &lt; 1200000,"Expensive", "Luxury")</f>
        <v>Cheap</v>
      </c>
    </row>
    <row r="1201" spans="1:23" x14ac:dyDescent="0.25">
      <c r="A1201">
        <v>2.52</v>
      </c>
      <c r="B1201">
        <v>2.34</v>
      </c>
      <c r="C1201" s="2">
        <v>0</v>
      </c>
      <c r="D1201" s="2">
        <v>0</v>
      </c>
      <c r="E1201" s="3">
        <v>535</v>
      </c>
      <c r="F1201" s="3">
        <v>0</v>
      </c>
      <c r="G1201" s="2">
        <v>2.86E-2</v>
      </c>
      <c r="H1201" s="2">
        <v>0</v>
      </c>
      <c r="I1201" s="3">
        <v>444000</v>
      </c>
      <c r="J1201" s="3">
        <v>665000</v>
      </c>
      <c r="K1201" s="3">
        <v>770000</v>
      </c>
      <c r="L1201" s="3">
        <v>150000</v>
      </c>
      <c r="M1201" s="3">
        <v>587500</v>
      </c>
      <c r="S1201" t="s">
        <v>3052</v>
      </c>
      <c r="T1201" t="s">
        <v>4146</v>
      </c>
      <c r="U1201" t="s">
        <v>2561</v>
      </c>
      <c r="W1201" t="str" cm="1">
        <f t="array" ref="W1201">_xlfn.SWITCH(TRUE, Table1[[#This Row],[Median_House2025]] &lt;500000, "Cheap",Table1[[#This Row],[Median_House2025]] &lt; 900000, "Medium",Table1[[#This Row],[Median_House2025]] &lt; 1200000,"Expensive", "Luxury")</f>
        <v>Cheap</v>
      </c>
    </row>
    <row r="1202" spans="1:23" x14ac:dyDescent="0.25">
      <c r="A1202">
        <v>2.52</v>
      </c>
      <c r="B1202">
        <v>2.13</v>
      </c>
      <c r="C1202" s="2">
        <v>0</v>
      </c>
      <c r="D1202" s="2">
        <v>0</v>
      </c>
      <c r="E1202" s="3">
        <v>200000</v>
      </c>
      <c r="F1202" s="3">
        <v>500000</v>
      </c>
      <c r="G1202" s="3">
        <v>465000</v>
      </c>
      <c r="S1202" t="s">
        <v>3210</v>
      </c>
      <c r="T1202" t="s">
        <v>4297</v>
      </c>
      <c r="U1202" t="s">
        <v>2562</v>
      </c>
      <c r="W1202" t="str" cm="1">
        <f t="array" ref="W1202">_xlfn.SWITCH(TRUE, Table1[[#This Row],[Median_House2025]] &lt;500000, "Cheap",Table1[[#This Row],[Median_House2025]] &lt; 900000, "Medium",Table1[[#This Row],[Median_House2025]] &lt; 1200000,"Expensive", "Luxury")</f>
        <v>Cheap</v>
      </c>
    </row>
    <row r="1203" spans="1:23" x14ac:dyDescent="0.25">
      <c r="A1203">
        <v>2.52</v>
      </c>
      <c r="B1203">
        <v>1.32</v>
      </c>
      <c r="C1203" s="2">
        <v>0.1</v>
      </c>
      <c r="D1203" s="2">
        <v>9.0899999999999995E-2</v>
      </c>
      <c r="E1203" s="3">
        <v>188</v>
      </c>
      <c r="F1203" s="3">
        <v>520</v>
      </c>
      <c r="G1203" s="3">
        <v>210</v>
      </c>
      <c r="H1203" s="3">
        <v>213</v>
      </c>
      <c r="I1203" s="2">
        <v>4.0099999999999997E-2</v>
      </c>
      <c r="J1203" s="2">
        <v>6.6799999999999998E-2</v>
      </c>
      <c r="K1203" s="2">
        <v>0</v>
      </c>
      <c r="L1203" s="2">
        <v>0</v>
      </c>
      <c r="M1203" s="3">
        <v>40000</v>
      </c>
      <c r="N1203" s="3">
        <v>340000</v>
      </c>
      <c r="S1203" t="s">
        <v>3389</v>
      </c>
      <c r="T1203" t="s">
        <v>4459</v>
      </c>
      <c r="U1203" t="s">
        <v>2563</v>
      </c>
      <c r="W1203" t="str" cm="1">
        <f t="array" ref="W1203">_xlfn.SWITCH(TRUE, Table1[[#This Row],[Median_House2025]] &lt;500000, "Cheap",Table1[[#This Row],[Median_House2025]] &lt; 900000, "Medium",Table1[[#This Row],[Median_House2025]] &lt; 1200000,"Expensive", "Luxury")</f>
        <v>Cheap</v>
      </c>
    </row>
    <row r="1204" spans="1:23" x14ac:dyDescent="0.25">
      <c r="A1204">
        <v>2.5099999999999998</v>
      </c>
      <c r="B1204">
        <v>3.41</v>
      </c>
      <c r="C1204">
        <v>0.43</v>
      </c>
      <c r="D1204">
        <v>0.43</v>
      </c>
      <c r="E1204">
        <v>510</v>
      </c>
      <c r="F1204">
        <v>513</v>
      </c>
      <c r="G1204">
        <v>1340</v>
      </c>
      <c r="H1204">
        <v>404</v>
      </c>
      <c r="I1204">
        <v>4.54</v>
      </c>
      <c r="J1204">
        <v>3.64</v>
      </c>
      <c r="K1204">
        <v>9.19</v>
      </c>
      <c r="L1204">
        <v>7.43</v>
      </c>
      <c r="M1204">
        <v>235000</v>
      </c>
      <c r="N1204">
        <v>500000</v>
      </c>
      <c r="O1204">
        <v>540000</v>
      </c>
      <c r="P1204">
        <v>252500</v>
      </c>
      <c r="Q1204">
        <v>340000</v>
      </c>
      <c r="R1204">
        <v>347500</v>
      </c>
      <c r="S1204" t="s">
        <v>379</v>
      </c>
      <c r="T1204" t="s">
        <v>1673</v>
      </c>
      <c r="U1204" t="s">
        <v>2559</v>
      </c>
      <c r="V1204">
        <v>64</v>
      </c>
      <c r="W1204" t="str" cm="1">
        <f t="array" ref="W1204">_xlfn.SWITCH(TRUE, Table1[[#This Row],[Median_House2025]] &lt;500000, "Cheap",Table1[[#This Row],[Median_House2025]] &lt; 900000, "Medium",Table1[[#This Row],[Median_House2025]] &lt; 1200000,"Expensive", "Luxury")</f>
        <v>Medium</v>
      </c>
    </row>
    <row r="1205" spans="1:23" x14ac:dyDescent="0.25">
      <c r="A1205">
        <v>2.5099999999999998</v>
      </c>
      <c r="B1205">
        <v>2.84</v>
      </c>
      <c r="C1205">
        <v>1.2</v>
      </c>
      <c r="D1205">
        <v>1.94</v>
      </c>
      <c r="E1205">
        <v>792</v>
      </c>
      <c r="F1205">
        <v>801</v>
      </c>
      <c r="G1205">
        <v>470</v>
      </c>
      <c r="H1205">
        <v>470</v>
      </c>
      <c r="I1205">
        <v>3.62</v>
      </c>
      <c r="J1205">
        <v>3.37</v>
      </c>
      <c r="K1205">
        <v>0</v>
      </c>
      <c r="L1205">
        <v>0</v>
      </c>
      <c r="M1205">
        <v>474750</v>
      </c>
      <c r="N1205">
        <v>1108000</v>
      </c>
      <c r="O1205">
        <v>1179500</v>
      </c>
      <c r="P1205">
        <v>700000</v>
      </c>
      <c r="Q1205">
        <v>855000</v>
      </c>
      <c r="R1205">
        <v>981000</v>
      </c>
      <c r="S1205" t="s">
        <v>354</v>
      </c>
      <c r="T1205" t="s">
        <v>1648</v>
      </c>
      <c r="U1205" t="s">
        <v>2559</v>
      </c>
      <c r="V1205">
        <v>62</v>
      </c>
      <c r="W1205" t="str" cm="1">
        <f t="array" ref="W120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06" spans="1:23" x14ac:dyDescent="0.25">
      <c r="A1206">
        <v>2.5099999999999998</v>
      </c>
      <c r="B1206">
        <v>2.84</v>
      </c>
      <c r="C1206">
        <v>3.3</v>
      </c>
      <c r="D1206">
        <v>1.93</v>
      </c>
      <c r="E1206">
        <v>974</v>
      </c>
      <c r="F1206">
        <v>1225</v>
      </c>
      <c r="G1206">
        <v>606</v>
      </c>
      <c r="H1206">
        <v>543</v>
      </c>
      <c r="I1206">
        <v>2.79</v>
      </c>
      <c r="J1206">
        <v>2.19</v>
      </c>
      <c r="K1206">
        <v>5.77</v>
      </c>
      <c r="L1206">
        <v>4.3899999999999997</v>
      </c>
      <c r="M1206">
        <v>3235000</v>
      </c>
      <c r="N1206">
        <v>3750000</v>
      </c>
      <c r="O1206">
        <v>2000000</v>
      </c>
      <c r="P1206">
        <v>783500</v>
      </c>
      <c r="Q1206">
        <v>757500</v>
      </c>
      <c r="R1206">
        <v>750000</v>
      </c>
      <c r="S1206" t="s">
        <v>458</v>
      </c>
      <c r="T1206" t="s">
        <v>1751</v>
      </c>
      <c r="U1206" t="s">
        <v>2561</v>
      </c>
      <c r="V1206">
        <v>71</v>
      </c>
      <c r="W1206" t="str" cm="1">
        <f t="array" ref="W1206">_xlfn.SWITCH(TRUE, Table1[[#This Row],[Median_House2025]] &lt;500000, "Cheap",Table1[[#This Row],[Median_House2025]] &lt; 900000, "Medium",Table1[[#This Row],[Median_House2025]] &lt; 1200000,"Expensive", "Luxury")</f>
        <v>Luxury</v>
      </c>
    </row>
    <row r="1207" spans="1:23" x14ac:dyDescent="0.25">
      <c r="A1207">
        <v>2.5099999999999998</v>
      </c>
      <c r="B1207">
        <v>2.66</v>
      </c>
      <c r="C1207">
        <v>0.65</v>
      </c>
      <c r="D1207">
        <v>1.08</v>
      </c>
      <c r="E1207">
        <v>633</v>
      </c>
      <c r="F1207">
        <v>779</v>
      </c>
      <c r="G1207">
        <v>548</v>
      </c>
      <c r="H1207">
        <v>774</v>
      </c>
      <c r="I1207">
        <v>3.89</v>
      </c>
      <c r="J1207">
        <v>4.55</v>
      </c>
      <c r="K1207">
        <v>3.71</v>
      </c>
      <c r="L1207">
        <v>4.47</v>
      </c>
      <c r="M1207">
        <v>680000</v>
      </c>
      <c r="N1207">
        <v>970000</v>
      </c>
      <c r="O1207">
        <v>1080000</v>
      </c>
      <c r="P1207">
        <v>690000</v>
      </c>
      <c r="Q1207">
        <v>807500</v>
      </c>
      <c r="R1207">
        <v>720125</v>
      </c>
      <c r="S1207" t="s">
        <v>239</v>
      </c>
      <c r="T1207" t="s">
        <v>1533</v>
      </c>
      <c r="U1207" t="s">
        <v>2559</v>
      </c>
      <c r="V1207">
        <v>56</v>
      </c>
      <c r="W1207" t="str" cm="1">
        <f t="array" ref="W120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08" spans="1:23" x14ac:dyDescent="0.25">
      <c r="A1208">
        <v>2.5099999999999998</v>
      </c>
      <c r="B1208">
        <v>2.09</v>
      </c>
      <c r="C1208">
        <v>1.53</v>
      </c>
      <c r="D1208">
        <v>0.81</v>
      </c>
      <c r="E1208">
        <v>1504</v>
      </c>
      <c r="F1208">
        <v>1485</v>
      </c>
      <c r="G1208">
        <v>871</v>
      </c>
      <c r="H1208">
        <v>900</v>
      </c>
      <c r="I1208">
        <v>3.65</v>
      </c>
      <c r="J1208">
        <v>2.4</v>
      </c>
      <c r="K1208">
        <v>4.25</v>
      </c>
      <c r="L1208">
        <v>4.63</v>
      </c>
      <c r="M1208">
        <v>2600000</v>
      </c>
      <c r="N1208">
        <v>3410000</v>
      </c>
      <c r="O1208">
        <v>3305000</v>
      </c>
      <c r="P1208">
        <v>1050000</v>
      </c>
      <c r="Q1208">
        <v>1150000</v>
      </c>
      <c r="R1208">
        <v>1101200</v>
      </c>
      <c r="S1208" t="s">
        <v>72</v>
      </c>
      <c r="T1208" t="s">
        <v>1367</v>
      </c>
      <c r="U1208" t="s">
        <v>2559</v>
      </c>
      <c r="V1208">
        <v>50</v>
      </c>
      <c r="W1208" t="str" cm="1">
        <f t="array" ref="W1208">_xlfn.SWITCH(TRUE, Table1[[#This Row],[Median_House2025]] &lt;500000, "Cheap",Table1[[#This Row],[Median_House2025]] &lt; 900000, "Medium",Table1[[#This Row],[Median_House2025]] &lt; 1200000,"Expensive", "Luxury")</f>
        <v>Luxury</v>
      </c>
    </row>
    <row r="1209" spans="1:23" x14ac:dyDescent="0.25">
      <c r="A1209">
        <v>2.5099999999999998</v>
      </c>
      <c r="B1209">
        <v>1.46</v>
      </c>
      <c r="C1209">
        <v>0</v>
      </c>
      <c r="D1209">
        <v>1.19</v>
      </c>
      <c r="E1209">
        <v>286</v>
      </c>
      <c r="F1209">
        <v>412</v>
      </c>
      <c r="G1209">
        <v>361</v>
      </c>
      <c r="H1209">
        <v>525</v>
      </c>
      <c r="I1209">
        <v>2.93</v>
      </c>
      <c r="J1209">
        <v>4.82</v>
      </c>
      <c r="K1209">
        <v>0</v>
      </c>
      <c r="L1209">
        <v>0</v>
      </c>
      <c r="M1209">
        <v>180000</v>
      </c>
      <c r="N1209">
        <v>351000</v>
      </c>
      <c r="O1209">
        <v>375500</v>
      </c>
      <c r="P1209">
        <v>178500</v>
      </c>
      <c r="Q1209">
        <v>175000</v>
      </c>
      <c r="R1209">
        <v>397500</v>
      </c>
      <c r="S1209" t="s">
        <v>701</v>
      </c>
      <c r="T1209" t="s">
        <v>1983</v>
      </c>
      <c r="U1209" t="s">
        <v>2561</v>
      </c>
      <c r="V1209">
        <v>84</v>
      </c>
      <c r="W1209" t="str" cm="1">
        <f t="array" ref="W1209">_xlfn.SWITCH(TRUE, Table1[[#This Row],[Median_House2025]] &lt;500000, "Cheap",Table1[[#This Row],[Median_House2025]] &lt; 900000, "Medium",Table1[[#This Row],[Median_House2025]] &lt; 1200000,"Expensive", "Luxury")</f>
        <v>Cheap</v>
      </c>
    </row>
    <row r="1210" spans="1:23" x14ac:dyDescent="0.25">
      <c r="A1210">
        <v>2.5099999999999998</v>
      </c>
      <c r="B1210">
        <v>1.73</v>
      </c>
      <c r="C1210" s="2">
        <v>0</v>
      </c>
      <c r="D1210" s="2">
        <v>0</v>
      </c>
      <c r="E1210" s="3">
        <v>485000</v>
      </c>
      <c r="F1210" s="3">
        <v>592750</v>
      </c>
      <c r="G1210" s="3">
        <v>505000</v>
      </c>
      <c r="S1210" t="s">
        <v>2952</v>
      </c>
      <c r="T1210" t="s">
        <v>4050</v>
      </c>
      <c r="U1210" t="s">
        <v>2561</v>
      </c>
      <c r="W1210" t="str" cm="1">
        <f t="array" ref="W1210">_xlfn.SWITCH(TRUE, Table1[[#This Row],[Median_House2025]] &lt;500000, "Cheap",Table1[[#This Row],[Median_House2025]] &lt; 900000, "Medium",Table1[[#This Row],[Median_House2025]] &lt; 1200000,"Expensive", "Luxury")</f>
        <v>Cheap</v>
      </c>
    </row>
    <row r="1211" spans="1:23" x14ac:dyDescent="0.25">
      <c r="A1211">
        <v>2.5099999999999998</v>
      </c>
      <c r="B1211">
        <v>1.85</v>
      </c>
      <c r="C1211" s="2">
        <v>0</v>
      </c>
      <c r="D1211" s="2">
        <v>0</v>
      </c>
      <c r="E1211" s="3">
        <v>377</v>
      </c>
      <c r="F1211" s="3">
        <v>388</v>
      </c>
      <c r="G1211" s="2">
        <v>1.89E-2</v>
      </c>
      <c r="H1211" s="2">
        <v>0</v>
      </c>
      <c r="I1211" s="3">
        <v>847500</v>
      </c>
      <c r="J1211" s="3">
        <v>946000</v>
      </c>
      <c r="K1211" s="3">
        <v>1130000</v>
      </c>
      <c r="S1211" t="s">
        <v>2990</v>
      </c>
      <c r="T1211" t="s">
        <v>4087</v>
      </c>
      <c r="U1211" t="s">
        <v>2561</v>
      </c>
      <c r="W1211" t="str" cm="1">
        <f t="array" ref="W1211">_xlfn.SWITCH(TRUE, Table1[[#This Row],[Median_House2025]] &lt;500000, "Cheap",Table1[[#This Row],[Median_House2025]] &lt; 900000, "Medium",Table1[[#This Row],[Median_House2025]] &lt; 1200000,"Expensive", "Luxury")</f>
        <v>Cheap</v>
      </c>
    </row>
    <row r="1212" spans="1:23" x14ac:dyDescent="0.25">
      <c r="A1212">
        <v>2.5099999999999998</v>
      </c>
      <c r="B1212">
        <v>2.81</v>
      </c>
      <c r="C1212" s="2">
        <v>3.85E-2</v>
      </c>
      <c r="D1212" s="2">
        <v>1.9199999999999998E-2</v>
      </c>
      <c r="E1212" s="3">
        <v>850</v>
      </c>
      <c r="F1212" s="3">
        <v>637</v>
      </c>
      <c r="G1212" s="3">
        <v>290</v>
      </c>
      <c r="H1212" s="3">
        <v>290</v>
      </c>
      <c r="I1212" s="2">
        <v>2.7799999999999998E-2</v>
      </c>
      <c r="J1212" s="2">
        <v>1.9199999999999998E-2</v>
      </c>
      <c r="K1212" s="2">
        <v>0</v>
      </c>
      <c r="L1212" s="2">
        <v>0</v>
      </c>
      <c r="M1212" s="3">
        <v>1050000</v>
      </c>
      <c r="N1212" s="3">
        <v>1342500</v>
      </c>
      <c r="O1212" s="3">
        <v>1060000</v>
      </c>
      <c r="S1212" t="s">
        <v>3004</v>
      </c>
      <c r="T1212" t="s">
        <v>4100</v>
      </c>
      <c r="U1212" t="s">
        <v>2561</v>
      </c>
      <c r="W1212" t="str" cm="1">
        <f t="array" ref="W121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13" spans="1:23" x14ac:dyDescent="0.25">
      <c r="A1213">
        <v>2.5099999999999998</v>
      </c>
      <c r="B1213">
        <v>2.57</v>
      </c>
      <c r="C1213" s="2">
        <v>0</v>
      </c>
      <c r="D1213" s="2">
        <v>0</v>
      </c>
      <c r="E1213" s="3">
        <v>159000</v>
      </c>
      <c r="F1213" s="3">
        <v>135000</v>
      </c>
      <c r="G1213" s="3">
        <v>130000</v>
      </c>
      <c r="S1213" t="s">
        <v>3540</v>
      </c>
      <c r="T1213" t="s">
        <v>4598</v>
      </c>
      <c r="U1213" t="s">
        <v>2564</v>
      </c>
      <c r="W1213" t="str" cm="1">
        <f t="array" ref="W1213">_xlfn.SWITCH(TRUE, Table1[[#This Row],[Median_House2025]] &lt;500000, "Cheap",Table1[[#This Row],[Median_House2025]] &lt; 900000, "Medium",Table1[[#This Row],[Median_House2025]] &lt; 1200000,"Expensive", "Luxury")</f>
        <v>Cheap</v>
      </c>
    </row>
    <row r="1214" spans="1:23" x14ac:dyDescent="0.25">
      <c r="A1214">
        <v>2.5099999999999998</v>
      </c>
      <c r="B1214">
        <v>2</v>
      </c>
      <c r="C1214" s="2">
        <v>0</v>
      </c>
      <c r="D1214" s="2">
        <v>0</v>
      </c>
      <c r="S1214" t="s">
        <v>3553</v>
      </c>
      <c r="T1214" t="s">
        <v>4611</v>
      </c>
      <c r="U1214" t="s">
        <v>2564</v>
      </c>
      <c r="W1214" t="str" cm="1">
        <f t="array" ref="W1214">_xlfn.SWITCH(TRUE, Table1[[#This Row],[Median_House2025]] &lt;500000, "Cheap",Table1[[#This Row],[Median_House2025]] &lt; 900000, "Medium",Table1[[#This Row],[Median_House2025]] &lt; 1200000,"Expensive", "Luxury")</f>
        <v>Cheap</v>
      </c>
    </row>
    <row r="1215" spans="1:23" x14ac:dyDescent="0.25">
      <c r="A1215">
        <v>2.5</v>
      </c>
      <c r="B1215">
        <v>2.98</v>
      </c>
      <c r="C1215">
        <v>0.45</v>
      </c>
      <c r="D1215">
        <v>0.92</v>
      </c>
      <c r="E1215">
        <v>465</v>
      </c>
      <c r="F1215">
        <v>531</v>
      </c>
      <c r="G1215">
        <v>322</v>
      </c>
      <c r="H1215">
        <v>447</v>
      </c>
      <c r="I1215">
        <v>3.28</v>
      </c>
      <c r="J1215">
        <v>3.67</v>
      </c>
      <c r="K1215">
        <v>3.84</v>
      </c>
      <c r="L1215">
        <v>4.99</v>
      </c>
      <c r="M1215">
        <v>395000</v>
      </c>
      <c r="N1215">
        <v>705000</v>
      </c>
      <c r="O1215">
        <v>630000</v>
      </c>
      <c r="P1215">
        <v>312500</v>
      </c>
      <c r="Q1215">
        <v>410000</v>
      </c>
      <c r="R1215">
        <v>365000</v>
      </c>
      <c r="S1215" t="s">
        <v>646</v>
      </c>
      <c r="T1215" t="s">
        <v>1929</v>
      </c>
      <c r="U1215" t="s">
        <v>2561</v>
      </c>
      <c r="V1215">
        <v>78</v>
      </c>
      <c r="W1215" t="str" cm="1">
        <f t="array" ref="W1215">_xlfn.SWITCH(TRUE, Table1[[#This Row],[Median_House2025]] &lt;500000, "Cheap",Table1[[#This Row],[Median_House2025]] &lt; 900000, "Medium",Table1[[#This Row],[Median_House2025]] &lt; 1200000,"Expensive", "Luxury")</f>
        <v>Medium</v>
      </c>
    </row>
    <row r="1216" spans="1:23" x14ac:dyDescent="0.25">
      <c r="A1216">
        <v>2.5</v>
      </c>
      <c r="B1216">
        <v>2.95</v>
      </c>
      <c r="C1216">
        <v>4.5</v>
      </c>
      <c r="D1216">
        <v>4.5999999999999996</v>
      </c>
      <c r="E1216">
        <v>825</v>
      </c>
      <c r="F1216">
        <v>674</v>
      </c>
      <c r="G1216">
        <v>313</v>
      </c>
      <c r="H1216">
        <v>753</v>
      </c>
      <c r="I1216">
        <v>2.27</v>
      </c>
      <c r="J1216">
        <v>2</v>
      </c>
      <c r="K1216">
        <v>0</v>
      </c>
      <c r="L1216">
        <v>0</v>
      </c>
      <c r="M1216">
        <v>980000</v>
      </c>
      <c r="N1216">
        <v>1450000</v>
      </c>
      <c r="O1216">
        <v>1350000</v>
      </c>
      <c r="P1216">
        <v>1182500</v>
      </c>
      <c r="Q1216">
        <v>1625000</v>
      </c>
      <c r="R1216">
        <v>1325000</v>
      </c>
      <c r="S1216" t="s">
        <v>790</v>
      </c>
      <c r="T1216" t="s">
        <v>2072</v>
      </c>
      <c r="U1216" t="s">
        <v>2561</v>
      </c>
      <c r="V1216">
        <v>92</v>
      </c>
      <c r="W1216" t="str" cm="1">
        <f t="array" ref="W1216">_xlfn.SWITCH(TRUE, Table1[[#This Row],[Median_House2025]] &lt;500000, "Cheap",Table1[[#This Row],[Median_House2025]] &lt; 900000, "Medium",Table1[[#This Row],[Median_House2025]] &lt; 1200000,"Expensive", "Luxury")</f>
        <v>Luxury</v>
      </c>
    </row>
    <row r="1217" spans="1:23" x14ac:dyDescent="0.25">
      <c r="A1217">
        <v>2.5</v>
      </c>
      <c r="B1217">
        <v>2.59</v>
      </c>
      <c r="C1217">
        <v>2.71</v>
      </c>
      <c r="D1217">
        <v>2.19</v>
      </c>
      <c r="E1217">
        <v>689</v>
      </c>
      <c r="F1217">
        <v>674</v>
      </c>
      <c r="G1217">
        <v>601</v>
      </c>
      <c r="H1217">
        <v>632</v>
      </c>
      <c r="I1217">
        <v>3.1</v>
      </c>
      <c r="J1217">
        <v>2.48</v>
      </c>
      <c r="K1217">
        <v>5.29</v>
      </c>
      <c r="L1217">
        <v>5.53</v>
      </c>
      <c r="M1217">
        <v>1446000</v>
      </c>
      <c r="N1217">
        <v>1480000</v>
      </c>
      <c r="O1217">
        <v>1546500</v>
      </c>
      <c r="P1217">
        <v>520000</v>
      </c>
      <c r="Q1217">
        <v>555000</v>
      </c>
      <c r="R1217">
        <v>495000</v>
      </c>
      <c r="S1217" t="s">
        <v>554</v>
      </c>
      <c r="T1217" t="s">
        <v>1706</v>
      </c>
      <c r="U1217" t="s">
        <v>2561</v>
      </c>
      <c r="V1217">
        <v>74</v>
      </c>
      <c r="W1217" t="str" cm="1">
        <f t="array" ref="W1217">_xlfn.SWITCH(TRUE, Table1[[#This Row],[Median_House2025]] &lt;500000, "Cheap",Table1[[#This Row],[Median_House2025]] &lt; 900000, "Medium",Table1[[#This Row],[Median_House2025]] &lt; 1200000,"Expensive", "Luxury")</f>
        <v>Luxury</v>
      </c>
    </row>
    <row r="1218" spans="1:23" x14ac:dyDescent="0.25">
      <c r="A1218">
        <v>2.5</v>
      </c>
      <c r="B1218">
        <v>2.44</v>
      </c>
      <c r="C1218">
        <v>0</v>
      </c>
      <c r="D1218">
        <v>1.85</v>
      </c>
      <c r="E1218">
        <v>373</v>
      </c>
      <c r="F1218">
        <v>400</v>
      </c>
      <c r="G1218">
        <v>305</v>
      </c>
      <c r="H1218">
        <v>347</v>
      </c>
      <c r="I1218">
        <v>2.64</v>
      </c>
      <c r="J1218">
        <v>2.5499999999999998</v>
      </c>
      <c r="K1218">
        <v>3.8</v>
      </c>
      <c r="L1218">
        <v>5.15</v>
      </c>
      <c r="M1218">
        <v>370000</v>
      </c>
      <c r="N1218">
        <v>635000</v>
      </c>
      <c r="O1218">
        <v>580000</v>
      </c>
      <c r="P1218">
        <v>175000</v>
      </c>
      <c r="Q1218">
        <v>310250</v>
      </c>
      <c r="R1218">
        <v>342000</v>
      </c>
      <c r="S1218" t="s">
        <v>794</v>
      </c>
      <c r="T1218" t="s">
        <v>2076</v>
      </c>
      <c r="U1218" t="s">
        <v>2561</v>
      </c>
      <c r="V1218">
        <v>92</v>
      </c>
      <c r="W1218" t="str" cm="1">
        <f t="array" ref="W1218">_xlfn.SWITCH(TRUE, Table1[[#This Row],[Median_House2025]] &lt;500000, "Cheap",Table1[[#This Row],[Median_House2025]] &lt; 900000, "Medium",Table1[[#This Row],[Median_House2025]] &lt; 1200000,"Expensive", "Luxury")</f>
        <v>Medium</v>
      </c>
    </row>
    <row r="1219" spans="1:23" x14ac:dyDescent="0.25">
      <c r="A1219">
        <v>2.5</v>
      </c>
      <c r="B1219">
        <v>2.2599999999999998</v>
      </c>
      <c r="C1219">
        <v>1.1000000000000001</v>
      </c>
      <c r="D1219">
        <v>0.75</v>
      </c>
      <c r="E1219">
        <v>554</v>
      </c>
      <c r="F1219">
        <v>604</v>
      </c>
      <c r="G1219">
        <v>420</v>
      </c>
      <c r="H1219">
        <v>420</v>
      </c>
      <c r="I1219">
        <v>3.38</v>
      </c>
      <c r="J1219">
        <v>3.75</v>
      </c>
      <c r="K1219">
        <v>0</v>
      </c>
      <c r="L1219">
        <v>0</v>
      </c>
      <c r="M1219">
        <v>417000</v>
      </c>
      <c r="N1219">
        <v>720000</v>
      </c>
      <c r="O1219">
        <v>692000</v>
      </c>
      <c r="P1219">
        <v>217000</v>
      </c>
      <c r="Q1219">
        <v>545000</v>
      </c>
      <c r="R1219">
        <v>490000</v>
      </c>
      <c r="S1219" t="s">
        <v>684</v>
      </c>
      <c r="T1219" t="s">
        <v>1966</v>
      </c>
      <c r="U1219" t="s">
        <v>2561</v>
      </c>
      <c r="V1219">
        <v>82</v>
      </c>
      <c r="W1219" t="str" cm="1">
        <f t="array" ref="W1219">_xlfn.SWITCH(TRUE, Table1[[#This Row],[Median_House2025]] &lt;500000, "Cheap",Table1[[#This Row],[Median_House2025]] &lt; 900000, "Medium",Table1[[#This Row],[Median_House2025]] &lt; 1200000,"Expensive", "Luxury")</f>
        <v>Medium</v>
      </c>
    </row>
    <row r="1220" spans="1:23" x14ac:dyDescent="0.25">
      <c r="A1220">
        <v>2.5</v>
      </c>
      <c r="B1220">
        <v>2.14</v>
      </c>
      <c r="C1220">
        <v>1.26</v>
      </c>
      <c r="D1220">
        <v>1.29</v>
      </c>
      <c r="E1220">
        <v>627</v>
      </c>
      <c r="F1220">
        <v>569</v>
      </c>
      <c r="G1220">
        <v>404</v>
      </c>
      <c r="H1220">
        <v>453</v>
      </c>
      <c r="I1220">
        <v>3.44</v>
      </c>
      <c r="J1220">
        <v>3.13</v>
      </c>
      <c r="K1220">
        <v>5.41</v>
      </c>
      <c r="L1220">
        <v>3.43</v>
      </c>
      <c r="M1220">
        <v>465000</v>
      </c>
      <c r="N1220">
        <v>837500</v>
      </c>
      <c r="O1220">
        <v>876000</v>
      </c>
      <c r="P1220">
        <v>390750</v>
      </c>
      <c r="Q1220">
        <v>607500</v>
      </c>
      <c r="R1220">
        <v>705000</v>
      </c>
      <c r="S1220" t="s">
        <v>1141</v>
      </c>
      <c r="T1220" t="s">
        <v>2395</v>
      </c>
      <c r="U1220" t="s">
        <v>2563</v>
      </c>
      <c r="V1220">
        <v>114</v>
      </c>
      <c r="W1220" t="str" cm="1">
        <f t="array" ref="W1220">_xlfn.SWITCH(TRUE, Table1[[#This Row],[Median_House2025]] &lt;500000, "Cheap",Table1[[#This Row],[Median_House2025]] &lt; 900000, "Medium",Table1[[#This Row],[Median_House2025]] &lt; 1200000,"Expensive", "Luxury")</f>
        <v>Medium</v>
      </c>
    </row>
    <row r="1221" spans="1:23" x14ac:dyDescent="0.25">
      <c r="A1221">
        <v>2.5</v>
      </c>
      <c r="B1221">
        <v>2.08</v>
      </c>
      <c r="C1221">
        <v>0.59</v>
      </c>
      <c r="D1221">
        <v>0.62</v>
      </c>
      <c r="E1221">
        <v>749</v>
      </c>
      <c r="F1221">
        <v>828</v>
      </c>
      <c r="G1221">
        <v>315</v>
      </c>
      <c r="H1221">
        <v>315</v>
      </c>
      <c r="I1221">
        <v>4.5</v>
      </c>
      <c r="J1221">
        <v>4.04</v>
      </c>
      <c r="K1221">
        <v>0</v>
      </c>
      <c r="L1221">
        <v>0</v>
      </c>
      <c r="M1221">
        <v>703000</v>
      </c>
      <c r="N1221">
        <v>835000</v>
      </c>
      <c r="O1221">
        <v>800500</v>
      </c>
      <c r="P1221">
        <v>528000</v>
      </c>
      <c r="Q1221">
        <v>652500</v>
      </c>
      <c r="R1221">
        <v>682000</v>
      </c>
      <c r="S1221" t="s">
        <v>739</v>
      </c>
      <c r="T1221" t="s">
        <v>2021</v>
      </c>
      <c r="U1221" t="s">
        <v>2561</v>
      </c>
      <c r="V1221">
        <v>88</v>
      </c>
      <c r="W1221" t="str" cm="1">
        <f t="array" ref="W1221">_xlfn.SWITCH(TRUE, Table1[[#This Row],[Median_House2025]] &lt;500000, "Cheap",Table1[[#This Row],[Median_House2025]] &lt; 900000, "Medium",Table1[[#This Row],[Median_House2025]] &lt; 1200000,"Expensive", "Luxury")</f>
        <v>Medium</v>
      </c>
    </row>
    <row r="1222" spans="1:23" x14ac:dyDescent="0.25">
      <c r="A1222">
        <v>2.5</v>
      </c>
      <c r="B1222">
        <v>2.17</v>
      </c>
      <c r="C1222" s="2">
        <v>0</v>
      </c>
      <c r="D1222" s="2">
        <v>0</v>
      </c>
      <c r="E1222" s="3">
        <v>344</v>
      </c>
      <c r="F1222" s="3">
        <v>315</v>
      </c>
      <c r="G1222" s="3">
        <v>0</v>
      </c>
      <c r="H1222" s="3">
        <v>0</v>
      </c>
      <c r="I1222" s="2">
        <v>3.8600000000000002E-2</v>
      </c>
      <c r="J1222" s="2">
        <v>5.5100000000000003E-2</v>
      </c>
      <c r="K1222" s="2">
        <v>0</v>
      </c>
      <c r="L1222" s="2">
        <v>0</v>
      </c>
      <c r="M1222" s="3">
        <v>147500</v>
      </c>
      <c r="N1222" s="3">
        <v>265000</v>
      </c>
      <c r="O1222" s="3">
        <v>230000</v>
      </c>
      <c r="S1222" t="s">
        <v>2758</v>
      </c>
      <c r="T1222" t="s">
        <v>3868</v>
      </c>
      <c r="U1222" t="s">
        <v>2559</v>
      </c>
      <c r="W1222" t="str" cm="1">
        <f t="array" ref="W1222">_xlfn.SWITCH(TRUE, Table1[[#This Row],[Median_House2025]] &lt;500000, "Cheap",Table1[[#This Row],[Median_House2025]] &lt; 900000, "Medium",Table1[[#This Row],[Median_House2025]] &lt; 1200000,"Expensive", "Luxury")</f>
        <v>Cheap</v>
      </c>
    </row>
    <row r="1223" spans="1:23" x14ac:dyDescent="0.25">
      <c r="A1223">
        <v>2.5</v>
      </c>
      <c r="B1223">
        <v>2.14</v>
      </c>
      <c r="C1223" s="2">
        <v>0</v>
      </c>
      <c r="D1223" s="2">
        <v>3.0300000000000001E-2</v>
      </c>
      <c r="E1223" s="3">
        <v>375</v>
      </c>
      <c r="F1223" s="3">
        <v>0</v>
      </c>
      <c r="G1223" s="2">
        <v>5.45E-2</v>
      </c>
      <c r="H1223" s="2">
        <v>0</v>
      </c>
      <c r="I1223" s="3">
        <v>287500</v>
      </c>
      <c r="J1223" s="3">
        <v>210000</v>
      </c>
      <c r="K1223" s="3">
        <v>337000</v>
      </c>
      <c r="S1223" t="s">
        <v>3106</v>
      </c>
      <c r="T1223" t="s">
        <v>4196</v>
      </c>
      <c r="U1223" t="s">
        <v>2562</v>
      </c>
      <c r="W1223" t="str" cm="1">
        <f t="array" ref="W1223">_xlfn.SWITCH(TRUE, Table1[[#This Row],[Median_House2025]] &lt;500000, "Cheap",Table1[[#This Row],[Median_House2025]] &lt; 900000, "Medium",Table1[[#This Row],[Median_House2025]] &lt; 1200000,"Expensive", "Luxury")</f>
        <v>Cheap</v>
      </c>
    </row>
    <row r="1224" spans="1:23" x14ac:dyDescent="0.25">
      <c r="A1224">
        <v>2.5</v>
      </c>
      <c r="B1224">
        <v>2.4700000000000002</v>
      </c>
      <c r="C1224" s="2">
        <v>3.3999999999999998E-3</v>
      </c>
      <c r="D1224" s="2">
        <v>1.09E-2</v>
      </c>
      <c r="E1224" s="3">
        <v>995</v>
      </c>
      <c r="F1224" s="3">
        <v>1453</v>
      </c>
      <c r="G1224" s="3">
        <v>759</v>
      </c>
      <c r="H1224" s="3">
        <v>810</v>
      </c>
      <c r="I1224" s="2">
        <v>3.09E-2</v>
      </c>
      <c r="J1224" s="2">
        <v>3.78E-2</v>
      </c>
      <c r="K1224" s="2">
        <v>3.7999999999999999E-2</v>
      </c>
      <c r="L1224" s="2">
        <v>2.9100000000000001E-2</v>
      </c>
      <c r="M1224" s="3">
        <v>752500</v>
      </c>
      <c r="N1224" s="3">
        <v>1600000</v>
      </c>
      <c r="O1224" s="3">
        <v>1640000</v>
      </c>
      <c r="P1224" s="3">
        <v>350000</v>
      </c>
      <c r="Q1224" s="3">
        <v>275000</v>
      </c>
      <c r="S1224" t="s">
        <v>3152</v>
      </c>
      <c r="T1224" t="s">
        <v>4242</v>
      </c>
      <c r="U1224" t="s">
        <v>2562</v>
      </c>
      <c r="W1224" t="str" cm="1">
        <f t="array" ref="W1224">_xlfn.SWITCH(TRUE, Table1[[#This Row],[Median_House2025]] &lt;500000, "Cheap",Table1[[#This Row],[Median_House2025]] &lt; 900000, "Medium",Table1[[#This Row],[Median_House2025]] &lt; 1200000,"Expensive", "Luxury")</f>
        <v>Luxury</v>
      </c>
    </row>
    <row r="1225" spans="1:23" x14ac:dyDescent="0.25">
      <c r="A1225">
        <v>2.5</v>
      </c>
      <c r="B1225">
        <v>2.56</v>
      </c>
      <c r="C1225" s="2">
        <v>0</v>
      </c>
      <c r="D1225" s="2">
        <v>4.4000000000000003E-3</v>
      </c>
      <c r="E1225" s="3">
        <v>499</v>
      </c>
      <c r="F1225" s="3">
        <v>591</v>
      </c>
      <c r="G1225" s="3">
        <v>283</v>
      </c>
      <c r="H1225" s="3">
        <v>283</v>
      </c>
      <c r="I1225" s="2">
        <v>3.9300000000000002E-2</v>
      </c>
      <c r="J1225" s="2">
        <v>3.2899999999999999E-2</v>
      </c>
      <c r="K1225" s="2">
        <v>0</v>
      </c>
      <c r="L1225" s="2">
        <v>0</v>
      </c>
      <c r="M1225" s="3">
        <v>310000</v>
      </c>
      <c r="N1225" s="3">
        <v>631000</v>
      </c>
      <c r="O1225" s="3">
        <v>737000</v>
      </c>
      <c r="P1225" s="3">
        <v>445000</v>
      </c>
      <c r="Q1225" s="3">
        <v>993750</v>
      </c>
      <c r="S1225" t="s">
        <v>3267</v>
      </c>
      <c r="T1225" t="s">
        <v>4346</v>
      </c>
      <c r="U1225" t="s">
        <v>2563</v>
      </c>
      <c r="W1225" t="str" cm="1">
        <f t="array" ref="W1225">_xlfn.SWITCH(TRUE, Table1[[#This Row],[Median_House2025]] &lt;500000, "Cheap",Table1[[#This Row],[Median_House2025]] &lt; 900000, "Medium",Table1[[#This Row],[Median_House2025]] &lt; 1200000,"Expensive", "Luxury")</f>
        <v>Medium</v>
      </c>
    </row>
    <row r="1226" spans="1:23" x14ac:dyDescent="0.25">
      <c r="A1226">
        <v>2.4900000000000002</v>
      </c>
      <c r="B1226">
        <v>2.82</v>
      </c>
      <c r="C1226">
        <v>2.92</v>
      </c>
      <c r="D1226">
        <v>3.06</v>
      </c>
      <c r="E1226">
        <v>1755</v>
      </c>
      <c r="F1226">
        <v>1584</v>
      </c>
      <c r="G1226">
        <v>841</v>
      </c>
      <c r="H1226">
        <v>1015</v>
      </c>
      <c r="I1226">
        <v>1.97</v>
      </c>
      <c r="J1226">
        <v>2.57</v>
      </c>
      <c r="K1226">
        <v>5.16</v>
      </c>
      <c r="L1226">
        <v>4.71</v>
      </c>
      <c r="M1226">
        <v>2620000</v>
      </c>
      <c r="N1226">
        <v>3985000</v>
      </c>
      <c r="O1226">
        <v>3911000</v>
      </c>
      <c r="P1226">
        <v>1180000</v>
      </c>
      <c r="Q1226">
        <v>1110000</v>
      </c>
      <c r="R1226">
        <v>1090000</v>
      </c>
      <c r="S1226" t="s">
        <v>82</v>
      </c>
      <c r="T1226" t="s">
        <v>1377</v>
      </c>
      <c r="U1226" t="s">
        <v>2559</v>
      </c>
      <c r="V1226">
        <v>50</v>
      </c>
      <c r="W1226" t="str" cm="1">
        <f t="array" ref="W1226">_xlfn.SWITCH(TRUE, Table1[[#This Row],[Median_House2025]] &lt;500000, "Cheap",Table1[[#This Row],[Median_House2025]] &lt; 900000, "Medium",Table1[[#This Row],[Median_House2025]] &lt; 1200000,"Expensive", "Luxury")</f>
        <v>Luxury</v>
      </c>
    </row>
    <row r="1227" spans="1:23" x14ac:dyDescent="0.25">
      <c r="A1227">
        <v>2.4900000000000002</v>
      </c>
      <c r="B1227">
        <v>2.76</v>
      </c>
      <c r="C1227">
        <v>0.62</v>
      </c>
      <c r="D1227">
        <v>0.31</v>
      </c>
      <c r="E1227">
        <v>618</v>
      </c>
      <c r="F1227">
        <v>652</v>
      </c>
      <c r="G1227">
        <v>180</v>
      </c>
      <c r="H1227">
        <v>426</v>
      </c>
      <c r="I1227">
        <v>4.17</v>
      </c>
      <c r="J1227">
        <v>3.62</v>
      </c>
      <c r="K1227">
        <v>2.29</v>
      </c>
      <c r="L1227">
        <v>2.29</v>
      </c>
      <c r="M1227">
        <v>685000</v>
      </c>
      <c r="N1227">
        <v>842500</v>
      </c>
      <c r="O1227">
        <v>880000</v>
      </c>
      <c r="P1227">
        <v>645000</v>
      </c>
      <c r="Q1227">
        <v>672000</v>
      </c>
      <c r="R1227">
        <v>745000</v>
      </c>
      <c r="S1227" t="s">
        <v>740</v>
      </c>
      <c r="T1227" t="s">
        <v>2022</v>
      </c>
      <c r="U1227" t="s">
        <v>2561</v>
      </c>
      <c r="V1227">
        <v>88</v>
      </c>
      <c r="W1227" t="str" cm="1">
        <f t="array" ref="W1227">_xlfn.SWITCH(TRUE, Table1[[#This Row],[Median_House2025]] &lt;500000, "Cheap",Table1[[#This Row],[Median_House2025]] &lt; 900000, "Medium",Table1[[#This Row],[Median_House2025]] &lt; 1200000,"Expensive", "Luxury")</f>
        <v>Medium</v>
      </c>
    </row>
    <row r="1228" spans="1:23" x14ac:dyDescent="0.25">
      <c r="A1228">
        <v>2.4900000000000002</v>
      </c>
      <c r="B1228">
        <v>2.5499999999999998</v>
      </c>
      <c r="C1228">
        <v>0.59</v>
      </c>
      <c r="D1228">
        <v>0.85</v>
      </c>
      <c r="E1228">
        <v>2527</v>
      </c>
      <c r="F1228">
        <v>2589</v>
      </c>
      <c r="G1228">
        <v>1070</v>
      </c>
      <c r="H1228">
        <v>1191</v>
      </c>
      <c r="I1228">
        <v>2.8</v>
      </c>
      <c r="J1228">
        <v>2.86</v>
      </c>
      <c r="K1228">
        <v>4.2699999999999996</v>
      </c>
      <c r="L1228">
        <v>8.6</v>
      </c>
      <c r="M1228">
        <v>3100000</v>
      </c>
      <c r="N1228">
        <v>4912500</v>
      </c>
      <c r="O1228">
        <v>4912500</v>
      </c>
      <c r="P1228">
        <v>1015000</v>
      </c>
      <c r="Q1228">
        <v>1372500</v>
      </c>
      <c r="R1228">
        <v>1480000</v>
      </c>
      <c r="S1228" t="s">
        <v>45</v>
      </c>
      <c r="T1228" t="s">
        <v>1340</v>
      </c>
      <c r="U1228" t="s">
        <v>2559</v>
      </c>
      <c r="V1228">
        <v>49</v>
      </c>
      <c r="W1228" t="str" cm="1">
        <f t="array" ref="W1228">_xlfn.SWITCH(TRUE, Table1[[#This Row],[Median_House2025]] &lt;500000, "Cheap",Table1[[#This Row],[Median_House2025]] &lt; 900000, "Medium",Table1[[#This Row],[Median_House2025]] &lt; 1200000,"Expensive", "Luxury")</f>
        <v>Luxury</v>
      </c>
    </row>
    <row r="1229" spans="1:23" x14ac:dyDescent="0.25">
      <c r="A1229">
        <v>2.4900000000000002</v>
      </c>
      <c r="B1229">
        <v>2.31</v>
      </c>
      <c r="C1229">
        <v>1.1100000000000001</v>
      </c>
      <c r="D1229">
        <v>1.04</v>
      </c>
      <c r="E1229">
        <v>1183</v>
      </c>
      <c r="F1229">
        <v>1631</v>
      </c>
      <c r="G1229">
        <v>817</v>
      </c>
      <c r="H1229">
        <v>846</v>
      </c>
      <c r="I1229">
        <v>2.83</v>
      </c>
      <c r="J1229">
        <v>3.85</v>
      </c>
      <c r="K1229">
        <v>3.26</v>
      </c>
      <c r="L1229">
        <v>2.92</v>
      </c>
      <c r="M1229">
        <v>950000</v>
      </c>
      <c r="N1229">
        <v>1976250</v>
      </c>
      <c r="O1229">
        <v>1800000</v>
      </c>
      <c r="P1229">
        <v>595000</v>
      </c>
      <c r="Q1229">
        <v>1100000</v>
      </c>
      <c r="R1229">
        <v>1112500</v>
      </c>
      <c r="S1229" t="s">
        <v>915</v>
      </c>
      <c r="T1229" t="s">
        <v>2185</v>
      </c>
      <c r="U1229" t="s">
        <v>2562</v>
      </c>
      <c r="V1229">
        <v>98</v>
      </c>
      <c r="W1229" t="str" cm="1">
        <f t="array" ref="W1229">_xlfn.SWITCH(TRUE, Table1[[#This Row],[Median_House2025]] &lt;500000, "Cheap",Table1[[#This Row],[Median_House2025]] &lt; 900000, "Medium",Table1[[#This Row],[Median_House2025]] &lt; 1200000,"Expensive", "Luxury")</f>
        <v>Luxury</v>
      </c>
    </row>
    <row r="1230" spans="1:23" x14ac:dyDescent="0.25">
      <c r="A1230">
        <v>2.4900000000000002</v>
      </c>
      <c r="B1230">
        <v>2.2200000000000002</v>
      </c>
      <c r="C1230" s="2">
        <v>2.2599999999999999E-2</v>
      </c>
      <c r="D1230" s="2">
        <v>4.7199999999999999E-2</v>
      </c>
      <c r="E1230" s="3">
        <v>782</v>
      </c>
      <c r="F1230" s="3">
        <v>719</v>
      </c>
      <c r="G1230" s="3">
        <v>469</v>
      </c>
      <c r="H1230" s="3">
        <v>690</v>
      </c>
      <c r="I1230" s="2">
        <v>3.04E-2</v>
      </c>
      <c r="J1230" s="2">
        <v>2.8799999999999999E-2</v>
      </c>
      <c r="K1230" s="2">
        <v>2.1100000000000001E-2</v>
      </c>
      <c r="L1230" s="2">
        <v>2.1100000000000001E-2</v>
      </c>
      <c r="M1230" s="3">
        <v>846000</v>
      </c>
      <c r="N1230" s="3">
        <v>1180000</v>
      </c>
      <c r="O1230" s="3">
        <v>1300000</v>
      </c>
      <c r="P1230" s="3">
        <v>687500</v>
      </c>
      <c r="Q1230" s="3">
        <v>889000</v>
      </c>
      <c r="S1230" t="s">
        <v>2579</v>
      </c>
      <c r="T1230" t="s">
        <v>3693</v>
      </c>
      <c r="U1230" t="s">
        <v>2559</v>
      </c>
      <c r="W1230" t="str" cm="1">
        <f t="array" ref="W1230">_xlfn.SWITCH(TRUE, Table1[[#This Row],[Median_House2025]] &lt;500000, "Cheap",Table1[[#This Row],[Median_House2025]] &lt; 900000, "Medium",Table1[[#This Row],[Median_House2025]] &lt; 1200000,"Expensive", "Luxury")</f>
        <v>Luxury</v>
      </c>
    </row>
    <row r="1231" spans="1:23" x14ac:dyDescent="0.25">
      <c r="A1231">
        <v>2.4900000000000002</v>
      </c>
      <c r="B1231">
        <v>2.52</v>
      </c>
      <c r="C1231" s="2">
        <v>1.72E-2</v>
      </c>
      <c r="D1231" s="2">
        <v>7.3000000000000001E-3</v>
      </c>
      <c r="E1231" s="3">
        <v>507</v>
      </c>
      <c r="F1231" s="3">
        <v>649</v>
      </c>
      <c r="G1231" s="3">
        <v>460</v>
      </c>
      <c r="H1231" s="3">
        <v>412</v>
      </c>
      <c r="I1231" s="2">
        <v>2.2499999999999999E-2</v>
      </c>
      <c r="J1231" s="2">
        <v>3.0800000000000001E-2</v>
      </c>
      <c r="K1231" s="2">
        <v>3.9899999999999998E-2</v>
      </c>
      <c r="L1231" s="2">
        <v>3.49E-2</v>
      </c>
      <c r="M1231" s="3">
        <v>420000</v>
      </c>
      <c r="N1231" s="3">
        <v>902750</v>
      </c>
      <c r="O1231" s="3">
        <v>992500</v>
      </c>
      <c r="P1231" s="3">
        <v>490000</v>
      </c>
      <c r="Q1231" s="3">
        <v>416667</v>
      </c>
      <c r="S1231" t="s">
        <v>2653</v>
      </c>
      <c r="T1231" t="s">
        <v>3763</v>
      </c>
      <c r="U1231" t="s">
        <v>2559</v>
      </c>
      <c r="W1231" t="str" cm="1">
        <f t="array" ref="W123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32" spans="1:23" x14ac:dyDescent="0.25">
      <c r="A1232">
        <v>2.4900000000000002</v>
      </c>
      <c r="B1232">
        <v>2.46</v>
      </c>
      <c r="C1232" s="2">
        <v>0</v>
      </c>
      <c r="D1232" s="2">
        <v>0</v>
      </c>
      <c r="E1232" s="3">
        <v>74000</v>
      </c>
      <c r="F1232" s="3">
        <v>160000</v>
      </c>
      <c r="G1232" s="3">
        <v>187500</v>
      </c>
      <c r="S1232" t="s">
        <v>2892</v>
      </c>
      <c r="T1232" t="s">
        <v>2150</v>
      </c>
      <c r="U1232" t="s">
        <v>2561</v>
      </c>
      <c r="W1232" t="str" cm="1">
        <f t="array" ref="W1232">_xlfn.SWITCH(TRUE, Table1[[#This Row],[Median_House2025]] &lt;500000, "Cheap",Table1[[#This Row],[Median_House2025]] &lt; 900000, "Medium",Table1[[#This Row],[Median_House2025]] &lt; 1200000,"Expensive", "Luxury")</f>
        <v>Cheap</v>
      </c>
    </row>
    <row r="1233" spans="1:23" x14ac:dyDescent="0.25">
      <c r="A1233">
        <v>2.4900000000000002</v>
      </c>
      <c r="B1233">
        <v>2.5499999999999998</v>
      </c>
      <c r="C1233" s="2">
        <v>0</v>
      </c>
      <c r="D1233" s="2">
        <v>0</v>
      </c>
      <c r="E1233" s="3">
        <v>150000</v>
      </c>
      <c r="F1233" s="3">
        <v>520000</v>
      </c>
      <c r="G1233" s="3">
        <v>312250</v>
      </c>
      <c r="S1233" t="s">
        <v>2916</v>
      </c>
      <c r="T1233" t="s">
        <v>4015</v>
      </c>
      <c r="U1233" t="s">
        <v>2561</v>
      </c>
      <c r="W1233" t="str" cm="1">
        <f t="array" ref="W1233">_xlfn.SWITCH(TRUE, Table1[[#This Row],[Median_House2025]] &lt;500000, "Cheap",Table1[[#This Row],[Median_House2025]] &lt; 900000, "Medium",Table1[[#This Row],[Median_House2025]] &lt; 1200000,"Expensive", "Luxury")</f>
        <v>Cheap</v>
      </c>
    </row>
    <row r="1234" spans="1:23" x14ac:dyDescent="0.25">
      <c r="A1234">
        <v>2.4900000000000002</v>
      </c>
      <c r="B1234">
        <v>0.81</v>
      </c>
      <c r="C1234" s="2">
        <v>0</v>
      </c>
      <c r="D1234" s="2">
        <v>0.2</v>
      </c>
      <c r="E1234" s="3">
        <v>668</v>
      </c>
      <c r="F1234" s="3">
        <v>380</v>
      </c>
      <c r="G1234" s="2">
        <v>3.9899999999999998E-2</v>
      </c>
      <c r="H1234" s="2">
        <v>0</v>
      </c>
      <c r="I1234" s="3">
        <v>1030000</v>
      </c>
      <c r="J1234" s="3">
        <v>1800000</v>
      </c>
      <c r="K1234" s="3">
        <v>1175000</v>
      </c>
      <c r="S1234" t="s">
        <v>2988</v>
      </c>
      <c r="T1234" t="s">
        <v>4085</v>
      </c>
      <c r="U1234" t="s">
        <v>2561</v>
      </c>
      <c r="W1234" t="str" cm="1">
        <f t="array" ref="W1234">_xlfn.SWITCH(TRUE, Table1[[#This Row],[Median_House2025]] &lt;500000, "Cheap",Table1[[#This Row],[Median_House2025]] &lt; 900000, "Medium",Table1[[#This Row],[Median_House2025]] &lt; 1200000,"Expensive", "Luxury")</f>
        <v>Cheap</v>
      </c>
    </row>
    <row r="1235" spans="1:23" x14ac:dyDescent="0.25">
      <c r="A1235">
        <v>2.4900000000000002</v>
      </c>
      <c r="B1235">
        <v>2.46</v>
      </c>
      <c r="C1235" s="2">
        <v>2.1299999999999999E-2</v>
      </c>
      <c r="D1235" s="2">
        <v>0</v>
      </c>
      <c r="E1235" s="3">
        <v>200</v>
      </c>
      <c r="F1235" s="3">
        <v>200</v>
      </c>
      <c r="G1235" s="3">
        <v>168</v>
      </c>
      <c r="H1235" s="3">
        <v>280</v>
      </c>
      <c r="I1235" s="2">
        <v>7.4399999999999994E-2</v>
      </c>
      <c r="J1235" s="2">
        <v>7.4399999999999994E-2</v>
      </c>
      <c r="K1235" s="2">
        <v>0</v>
      </c>
      <c r="L1235" s="2">
        <v>0</v>
      </c>
      <c r="M1235" s="3">
        <v>150000</v>
      </c>
      <c r="N1235" s="3">
        <v>290000</v>
      </c>
      <c r="O1235" s="3">
        <v>217500</v>
      </c>
      <c r="S1235" t="s">
        <v>3170</v>
      </c>
      <c r="T1235" t="s">
        <v>4259</v>
      </c>
      <c r="U1235" t="s">
        <v>2562</v>
      </c>
      <c r="W1235" t="str" cm="1">
        <f t="array" ref="W1235">_xlfn.SWITCH(TRUE, Table1[[#This Row],[Median_House2025]] &lt;500000, "Cheap",Table1[[#This Row],[Median_House2025]] &lt; 900000, "Medium",Table1[[#This Row],[Median_House2025]] &lt; 1200000,"Expensive", "Luxury")</f>
        <v>Cheap</v>
      </c>
    </row>
    <row r="1236" spans="1:23" x14ac:dyDescent="0.25">
      <c r="A1236">
        <v>2.4900000000000002</v>
      </c>
      <c r="B1236">
        <v>2.5499999999999998</v>
      </c>
      <c r="C1236" s="2">
        <v>4.1000000000000003E-3</v>
      </c>
      <c r="D1236" s="2">
        <v>2.0999999999999999E-3</v>
      </c>
      <c r="E1236" s="3">
        <v>488</v>
      </c>
      <c r="F1236" s="3">
        <v>359</v>
      </c>
      <c r="G1236" s="3">
        <v>375</v>
      </c>
      <c r="H1236" s="3">
        <v>368</v>
      </c>
      <c r="I1236" s="2">
        <v>7.4700000000000003E-2</v>
      </c>
      <c r="J1236" s="2">
        <v>6.2899999999999998E-2</v>
      </c>
      <c r="K1236" s="2">
        <v>8.3099999999999993E-2</v>
      </c>
      <c r="L1236" s="2">
        <v>8.3799999999999999E-2</v>
      </c>
      <c r="M1236" s="3">
        <v>215000</v>
      </c>
      <c r="N1236" s="3">
        <v>265000</v>
      </c>
      <c r="O1236" s="3">
        <v>278000</v>
      </c>
      <c r="P1236" s="3">
        <v>180000</v>
      </c>
      <c r="Q1236" s="3">
        <v>195000</v>
      </c>
      <c r="S1236" t="s">
        <v>3189</v>
      </c>
      <c r="T1236" t="s">
        <v>4277</v>
      </c>
      <c r="U1236" t="s">
        <v>2562</v>
      </c>
      <c r="W1236" t="str" cm="1">
        <f t="array" ref="W1236">_xlfn.SWITCH(TRUE, Table1[[#This Row],[Median_House2025]] &lt;500000, "Cheap",Table1[[#This Row],[Median_House2025]] &lt; 900000, "Medium",Table1[[#This Row],[Median_House2025]] &lt; 1200000,"Expensive", "Luxury")</f>
        <v>Cheap</v>
      </c>
    </row>
    <row r="1237" spans="1:23" x14ac:dyDescent="0.25">
      <c r="A1237">
        <v>2.4900000000000002</v>
      </c>
      <c r="B1237">
        <v>2.04</v>
      </c>
      <c r="C1237" s="2">
        <v>0</v>
      </c>
      <c r="D1237" s="2">
        <v>3.5700000000000003E-2</v>
      </c>
      <c r="E1237" s="3">
        <v>647</v>
      </c>
      <c r="F1237" s="3">
        <v>0</v>
      </c>
      <c r="G1237" s="2">
        <v>2.23E-2</v>
      </c>
      <c r="H1237" s="2">
        <v>0</v>
      </c>
      <c r="I1237" s="3">
        <v>807500</v>
      </c>
      <c r="J1237" s="3">
        <v>1182500</v>
      </c>
      <c r="K1237" s="3">
        <v>1220000</v>
      </c>
      <c r="S1237" t="s">
        <v>3258</v>
      </c>
      <c r="T1237" t="s">
        <v>4339</v>
      </c>
      <c r="U1237" t="s">
        <v>2563</v>
      </c>
      <c r="W1237" t="str" cm="1">
        <f t="array" ref="W1237">_xlfn.SWITCH(TRUE, Table1[[#This Row],[Median_House2025]] &lt;500000, "Cheap",Table1[[#This Row],[Median_House2025]] &lt; 900000, "Medium",Table1[[#This Row],[Median_House2025]] &lt; 1200000,"Expensive", "Luxury")</f>
        <v>Cheap</v>
      </c>
    </row>
    <row r="1238" spans="1:23" x14ac:dyDescent="0.25">
      <c r="A1238">
        <v>2.4900000000000002</v>
      </c>
      <c r="B1238">
        <v>1.74</v>
      </c>
      <c r="C1238" s="2">
        <v>5.1700000000000003E-2</v>
      </c>
      <c r="D1238" s="2">
        <v>0</v>
      </c>
      <c r="E1238" s="3">
        <v>1133</v>
      </c>
      <c r="F1238" s="3">
        <v>198</v>
      </c>
      <c r="G1238" s="2">
        <v>3.8100000000000002E-2</v>
      </c>
      <c r="H1238" s="2">
        <v>0</v>
      </c>
      <c r="I1238" s="3">
        <v>700500</v>
      </c>
      <c r="J1238" s="3">
        <v>1180000</v>
      </c>
      <c r="K1238" s="3">
        <v>1500000</v>
      </c>
      <c r="S1238" t="s">
        <v>3266</v>
      </c>
      <c r="T1238" t="s">
        <v>1947</v>
      </c>
      <c r="U1238" t="s">
        <v>2563</v>
      </c>
      <c r="W1238" t="str" cm="1">
        <f t="array" ref="W1238">_xlfn.SWITCH(TRUE, Table1[[#This Row],[Median_House2025]] &lt;500000, "Cheap",Table1[[#This Row],[Median_House2025]] &lt; 900000, "Medium",Table1[[#This Row],[Median_House2025]] &lt; 1200000,"Expensive", "Luxury")</f>
        <v>Cheap</v>
      </c>
    </row>
    <row r="1239" spans="1:23" x14ac:dyDescent="0.25">
      <c r="A1239">
        <v>2.4900000000000002</v>
      </c>
      <c r="B1239">
        <v>2.73</v>
      </c>
      <c r="C1239" s="2">
        <v>0</v>
      </c>
      <c r="D1239" s="2">
        <v>0</v>
      </c>
      <c r="E1239" s="3">
        <v>421</v>
      </c>
      <c r="F1239" s="3">
        <v>229</v>
      </c>
      <c r="G1239" s="2">
        <v>4.1300000000000003E-2</v>
      </c>
      <c r="H1239" s="2">
        <v>0</v>
      </c>
      <c r="I1239" s="3">
        <v>131500</v>
      </c>
      <c r="J1239" s="3">
        <v>288000</v>
      </c>
      <c r="K1239" s="3">
        <v>410000</v>
      </c>
      <c r="S1239" t="s">
        <v>3460</v>
      </c>
      <c r="T1239" t="s">
        <v>4526</v>
      </c>
      <c r="U1239" t="s">
        <v>2564</v>
      </c>
      <c r="W1239" t="str" cm="1">
        <f t="array" ref="W1239">_xlfn.SWITCH(TRUE, Table1[[#This Row],[Median_House2025]] &lt;500000, "Cheap",Table1[[#This Row],[Median_House2025]] &lt; 900000, "Medium",Table1[[#This Row],[Median_House2025]] &lt; 1200000,"Expensive", "Luxury")</f>
        <v>Cheap</v>
      </c>
    </row>
    <row r="1240" spans="1:23" x14ac:dyDescent="0.25">
      <c r="A1240">
        <v>2.4900000000000002</v>
      </c>
      <c r="B1240">
        <v>2.79</v>
      </c>
      <c r="C1240" s="2">
        <v>0</v>
      </c>
      <c r="D1240" s="2">
        <v>0</v>
      </c>
      <c r="E1240" s="3">
        <v>645</v>
      </c>
      <c r="F1240" s="3">
        <v>730</v>
      </c>
      <c r="G1240" s="3">
        <v>190</v>
      </c>
      <c r="H1240" s="3">
        <v>190</v>
      </c>
      <c r="I1240" s="2">
        <v>3.5900000000000001E-2</v>
      </c>
      <c r="J1240" s="2">
        <v>3.2899999999999999E-2</v>
      </c>
      <c r="K1240" s="2">
        <v>0</v>
      </c>
      <c r="L1240" s="2">
        <v>0</v>
      </c>
      <c r="M1240" s="3">
        <v>570000</v>
      </c>
      <c r="N1240" s="3">
        <v>740000</v>
      </c>
      <c r="O1240" s="3">
        <v>877500</v>
      </c>
      <c r="P1240" s="3">
        <v>306000</v>
      </c>
      <c r="S1240" t="s">
        <v>3469</v>
      </c>
      <c r="T1240" t="s">
        <v>4531</v>
      </c>
      <c r="U1240" t="s">
        <v>2564</v>
      </c>
      <c r="W1240" t="str" cm="1">
        <f t="array" ref="W1240">_xlfn.SWITCH(TRUE, Table1[[#This Row],[Median_House2025]] &lt;500000, "Cheap",Table1[[#This Row],[Median_House2025]] &lt; 900000, "Medium",Table1[[#This Row],[Median_House2025]] &lt; 1200000,"Expensive", "Luxury")</f>
        <v>Medium</v>
      </c>
    </row>
    <row r="1241" spans="1:23" x14ac:dyDescent="0.25">
      <c r="A1241">
        <v>2.48</v>
      </c>
      <c r="B1241">
        <v>2.69</v>
      </c>
      <c r="C1241">
        <v>1.33</v>
      </c>
      <c r="D1241">
        <v>2.82</v>
      </c>
      <c r="E1241">
        <v>483</v>
      </c>
      <c r="F1241">
        <v>539</v>
      </c>
      <c r="G1241">
        <v>315</v>
      </c>
      <c r="H1241">
        <v>357</v>
      </c>
      <c r="I1241">
        <v>3.85</v>
      </c>
      <c r="J1241">
        <v>3.87</v>
      </c>
      <c r="K1241">
        <v>5.58</v>
      </c>
      <c r="L1241">
        <v>3.05</v>
      </c>
      <c r="M1241">
        <v>355000</v>
      </c>
      <c r="N1241">
        <v>632500</v>
      </c>
      <c r="O1241">
        <v>680000</v>
      </c>
      <c r="P1241">
        <v>270000</v>
      </c>
      <c r="Q1241">
        <v>390000</v>
      </c>
      <c r="R1241">
        <v>136000</v>
      </c>
      <c r="S1241" t="s">
        <v>285</v>
      </c>
      <c r="T1241" t="s">
        <v>1579</v>
      </c>
      <c r="U1241" t="s">
        <v>2559</v>
      </c>
      <c r="V1241">
        <v>59</v>
      </c>
      <c r="W1241" t="str" cm="1">
        <f t="array" ref="W1241">_xlfn.SWITCH(TRUE, Table1[[#This Row],[Median_House2025]] &lt;500000, "Cheap",Table1[[#This Row],[Median_House2025]] &lt; 900000, "Medium",Table1[[#This Row],[Median_House2025]] &lt; 1200000,"Expensive", "Luxury")</f>
        <v>Medium</v>
      </c>
    </row>
    <row r="1242" spans="1:23" x14ac:dyDescent="0.25">
      <c r="A1242">
        <v>2.48</v>
      </c>
      <c r="B1242">
        <v>2.69</v>
      </c>
      <c r="C1242">
        <v>0.57999999999999996</v>
      </c>
      <c r="D1242">
        <v>0.88</v>
      </c>
      <c r="E1242">
        <v>660</v>
      </c>
      <c r="F1242">
        <v>741</v>
      </c>
      <c r="G1242">
        <v>379</v>
      </c>
      <c r="H1242">
        <v>379</v>
      </c>
      <c r="I1242">
        <v>3.93</v>
      </c>
      <c r="J1242">
        <v>4.46</v>
      </c>
      <c r="K1242">
        <v>2.5299999999999998</v>
      </c>
      <c r="L1242">
        <v>2.98</v>
      </c>
      <c r="M1242">
        <v>485000</v>
      </c>
      <c r="N1242">
        <v>940000</v>
      </c>
      <c r="O1242">
        <v>1011000</v>
      </c>
      <c r="P1242">
        <v>334000</v>
      </c>
      <c r="Q1242">
        <v>625750</v>
      </c>
      <c r="R1242">
        <v>650000</v>
      </c>
      <c r="S1242" t="s">
        <v>1131</v>
      </c>
      <c r="T1242" t="s">
        <v>2385</v>
      </c>
      <c r="U1242" t="s">
        <v>2563</v>
      </c>
      <c r="V1242">
        <v>113</v>
      </c>
      <c r="W1242" t="str" cm="1">
        <f t="array" ref="W124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43" spans="1:23" x14ac:dyDescent="0.25">
      <c r="A1243">
        <v>2.48</v>
      </c>
      <c r="B1243">
        <v>2.48</v>
      </c>
      <c r="C1243" s="2">
        <v>0</v>
      </c>
      <c r="D1243" s="3">
        <v>70000</v>
      </c>
      <c r="E1243" s="3">
        <v>179000</v>
      </c>
      <c r="F1243" s="3">
        <v>300000</v>
      </c>
      <c r="S1243" t="s">
        <v>2857</v>
      </c>
      <c r="T1243" t="s">
        <v>3958</v>
      </c>
      <c r="U1243" t="s">
        <v>2561</v>
      </c>
      <c r="W1243" t="str" cm="1">
        <f t="array" ref="W1243">_xlfn.SWITCH(TRUE, Table1[[#This Row],[Median_House2025]] &lt;500000, "Cheap",Table1[[#This Row],[Median_House2025]] &lt; 900000, "Medium",Table1[[#This Row],[Median_House2025]] &lt; 1200000,"Expensive", "Luxury")</f>
        <v>Cheap</v>
      </c>
    </row>
    <row r="1244" spans="1:23" x14ac:dyDescent="0.25">
      <c r="A1244">
        <v>2.48</v>
      </c>
      <c r="B1244">
        <v>2.48</v>
      </c>
      <c r="C1244" s="2">
        <v>0</v>
      </c>
      <c r="D1244" s="2">
        <v>2.3800000000000002E-2</v>
      </c>
      <c r="E1244" s="3">
        <v>745</v>
      </c>
      <c r="F1244" s="3">
        <v>537</v>
      </c>
      <c r="G1244" s="2">
        <v>3.0499999999999999E-2</v>
      </c>
      <c r="H1244" s="2">
        <v>0</v>
      </c>
      <c r="I1244" s="3">
        <v>724500</v>
      </c>
      <c r="J1244" s="3">
        <v>852500</v>
      </c>
      <c r="K1244" s="3">
        <v>943750</v>
      </c>
      <c r="S1244" t="s">
        <v>3002</v>
      </c>
      <c r="T1244" t="s">
        <v>4098</v>
      </c>
      <c r="U1244" t="s">
        <v>2561</v>
      </c>
      <c r="W1244" t="str" cm="1">
        <f t="array" ref="W1244">_xlfn.SWITCH(TRUE, Table1[[#This Row],[Median_House2025]] &lt;500000, "Cheap",Table1[[#This Row],[Median_House2025]] &lt; 900000, "Medium",Table1[[#This Row],[Median_House2025]] &lt; 1200000,"Expensive", "Luxury")</f>
        <v>Cheap</v>
      </c>
    </row>
    <row r="1245" spans="1:23" x14ac:dyDescent="0.25">
      <c r="A1245">
        <v>2.48</v>
      </c>
      <c r="B1245">
        <v>2.6</v>
      </c>
      <c r="C1245" s="2">
        <v>0</v>
      </c>
      <c r="D1245" s="2">
        <v>0</v>
      </c>
      <c r="E1245" s="3">
        <v>735000</v>
      </c>
      <c r="F1245" s="3">
        <v>1300000</v>
      </c>
      <c r="G1245" s="3">
        <v>1301053</v>
      </c>
      <c r="S1245" t="s">
        <v>3105</v>
      </c>
      <c r="T1245" t="s">
        <v>4195</v>
      </c>
      <c r="U1245" t="s">
        <v>2562</v>
      </c>
      <c r="W1245" t="str" cm="1">
        <f t="array" ref="W1245">_xlfn.SWITCH(TRUE, Table1[[#This Row],[Median_House2025]] &lt;500000, "Cheap",Table1[[#This Row],[Median_House2025]] &lt; 900000, "Medium",Table1[[#This Row],[Median_House2025]] &lt; 1200000,"Expensive", "Luxury")</f>
        <v>Cheap</v>
      </c>
    </row>
    <row r="1246" spans="1:23" x14ac:dyDescent="0.25">
      <c r="A1246">
        <v>2.48</v>
      </c>
      <c r="B1246">
        <v>2.5099999999999998</v>
      </c>
      <c r="C1246" s="2">
        <v>0</v>
      </c>
      <c r="D1246" s="2">
        <v>0</v>
      </c>
      <c r="S1246" t="s">
        <v>3356</v>
      </c>
      <c r="T1246" t="s">
        <v>4430</v>
      </c>
      <c r="U1246" t="s">
        <v>2563</v>
      </c>
      <c r="W1246" t="str" cm="1">
        <f t="array" ref="W1246">_xlfn.SWITCH(TRUE, Table1[[#This Row],[Median_House2025]] &lt;500000, "Cheap",Table1[[#This Row],[Median_House2025]] &lt; 900000, "Medium",Table1[[#This Row],[Median_House2025]] &lt; 1200000,"Expensive", "Luxury")</f>
        <v>Cheap</v>
      </c>
    </row>
    <row r="1247" spans="1:23" x14ac:dyDescent="0.25">
      <c r="A1247">
        <v>2.48</v>
      </c>
      <c r="B1247">
        <v>2</v>
      </c>
      <c r="C1247" s="2">
        <v>0</v>
      </c>
      <c r="D1247" s="2">
        <v>0</v>
      </c>
      <c r="E1247" s="3">
        <v>168000</v>
      </c>
      <c r="S1247" t="s">
        <v>3560</v>
      </c>
      <c r="T1247" t="s">
        <v>4618</v>
      </c>
      <c r="U1247" t="s">
        <v>2564</v>
      </c>
      <c r="W1247" t="str" cm="1">
        <f t="array" ref="W1247">_xlfn.SWITCH(TRUE, Table1[[#This Row],[Median_House2025]] &lt;500000, "Cheap",Table1[[#This Row],[Median_House2025]] &lt; 900000, "Medium",Table1[[#This Row],[Median_House2025]] &lt; 1200000,"Expensive", "Luxury")</f>
        <v>Cheap</v>
      </c>
    </row>
    <row r="1248" spans="1:23" x14ac:dyDescent="0.25">
      <c r="A1248">
        <v>2.48</v>
      </c>
      <c r="B1248">
        <v>1.94</v>
      </c>
      <c r="C1248" s="2">
        <v>0</v>
      </c>
      <c r="D1248" s="2">
        <v>0</v>
      </c>
      <c r="E1248" s="3">
        <v>237500</v>
      </c>
      <c r="F1248" s="3">
        <v>602500</v>
      </c>
      <c r="S1248" t="s">
        <v>3584</v>
      </c>
      <c r="T1248" t="s">
        <v>4641</v>
      </c>
      <c r="U1248" t="s">
        <v>2564</v>
      </c>
      <c r="W1248" t="str" cm="1">
        <f t="array" ref="W1248">_xlfn.SWITCH(TRUE, Table1[[#This Row],[Median_House2025]] &lt;500000, "Cheap",Table1[[#This Row],[Median_House2025]] &lt; 900000, "Medium",Table1[[#This Row],[Median_House2025]] &lt; 1200000,"Expensive", "Luxury")</f>
        <v>Cheap</v>
      </c>
    </row>
    <row r="1249" spans="1:23" x14ac:dyDescent="0.25">
      <c r="A1249">
        <v>2.48</v>
      </c>
      <c r="B1249">
        <v>1.4</v>
      </c>
      <c r="C1249" s="2">
        <v>2.7E-2</v>
      </c>
      <c r="D1249" s="2">
        <v>0</v>
      </c>
      <c r="E1249" s="3">
        <v>542</v>
      </c>
      <c r="F1249" s="3">
        <v>0</v>
      </c>
      <c r="G1249" s="2">
        <v>2.9399999999999999E-2</v>
      </c>
      <c r="H1249" s="2">
        <v>0</v>
      </c>
      <c r="I1249" s="3">
        <v>265000</v>
      </c>
      <c r="J1249" s="3">
        <v>500000</v>
      </c>
      <c r="K1249" s="3">
        <v>825000</v>
      </c>
      <c r="S1249" t="s">
        <v>3670</v>
      </c>
      <c r="T1249" t="s">
        <v>4716</v>
      </c>
      <c r="U1249" t="s">
        <v>2565</v>
      </c>
      <c r="W1249" t="str" cm="1">
        <f t="array" ref="W1249">_xlfn.SWITCH(TRUE, Table1[[#This Row],[Median_House2025]] &lt;500000, "Cheap",Table1[[#This Row],[Median_House2025]] &lt; 900000, "Medium",Table1[[#This Row],[Median_House2025]] &lt; 1200000,"Expensive", "Luxury")</f>
        <v>Cheap</v>
      </c>
    </row>
    <row r="1250" spans="1:23" x14ac:dyDescent="0.25">
      <c r="A1250">
        <v>2.4700000000000002</v>
      </c>
      <c r="B1250">
        <v>2.44</v>
      </c>
      <c r="C1250">
        <v>3.48</v>
      </c>
      <c r="D1250">
        <v>4.3499999999999996</v>
      </c>
      <c r="E1250">
        <v>1912</v>
      </c>
      <c r="F1250">
        <v>2000</v>
      </c>
      <c r="G1250">
        <v>2600</v>
      </c>
      <c r="H1250">
        <v>1800</v>
      </c>
      <c r="I1250">
        <v>2.58</v>
      </c>
      <c r="J1250">
        <v>4.54</v>
      </c>
      <c r="K1250">
        <v>13.28</v>
      </c>
      <c r="L1250">
        <v>9.16</v>
      </c>
      <c r="M1250">
        <v>655000</v>
      </c>
      <c r="N1250">
        <v>1400000</v>
      </c>
      <c r="O1250">
        <v>1190000</v>
      </c>
      <c r="P1250">
        <v>355000</v>
      </c>
      <c r="Q1250">
        <v>1052500</v>
      </c>
      <c r="R1250">
        <v>1066700</v>
      </c>
      <c r="S1250" t="s">
        <v>897</v>
      </c>
      <c r="T1250" t="s">
        <v>2168</v>
      </c>
      <c r="U1250" t="s">
        <v>2562</v>
      </c>
      <c r="V1250">
        <v>97</v>
      </c>
      <c r="W1250" t="str" cm="1">
        <f t="array" ref="W125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51" spans="1:23" x14ac:dyDescent="0.25">
      <c r="A1251">
        <v>2.4700000000000002</v>
      </c>
      <c r="B1251">
        <v>2.38</v>
      </c>
      <c r="C1251">
        <v>1.1399999999999999</v>
      </c>
      <c r="D1251">
        <v>0.62</v>
      </c>
      <c r="E1251">
        <v>827</v>
      </c>
      <c r="F1251">
        <v>817</v>
      </c>
      <c r="G1251">
        <v>670</v>
      </c>
      <c r="H1251">
        <v>690</v>
      </c>
      <c r="I1251">
        <v>2.29</v>
      </c>
      <c r="J1251">
        <v>2.09</v>
      </c>
      <c r="K1251">
        <v>5.59</v>
      </c>
      <c r="L1251">
        <v>4.4800000000000004</v>
      </c>
      <c r="M1251">
        <v>1300000</v>
      </c>
      <c r="N1251">
        <v>1956500</v>
      </c>
      <c r="O1251">
        <v>1965000</v>
      </c>
      <c r="P1251">
        <v>715000</v>
      </c>
      <c r="Q1251">
        <v>715000</v>
      </c>
      <c r="R1251">
        <v>795000</v>
      </c>
      <c r="S1251" t="s">
        <v>126</v>
      </c>
      <c r="T1251" t="s">
        <v>1420</v>
      </c>
      <c r="U1251" t="s">
        <v>2559</v>
      </c>
      <c r="V1251">
        <v>52</v>
      </c>
      <c r="W1251" t="str" cm="1">
        <f t="array" ref="W1251">_xlfn.SWITCH(TRUE, Table1[[#This Row],[Median_House2025]] &lt;500000, "Cheap",Table1[[#This Row],[Median_House2025]] &lt; 900000, "Medium",Table1[[#This Row],[Median_House2025]] &lt; 1200000,"Expensive", "Luxury")</f>
        <v>Luxury</v>
      </c>
    </row>
    <row r="1252" spans="1:23" x14ac:dyDescent="0.25">
      <c r="A1252">
        <v>2.4700000000000002</v>
      </c>
      <c r="B1252">
        <v>2.2000000000000002</v>
      </c>
      <c r="C1252" s="2">
        <v>0</v>
      </c>
      <c r="D1252" s="2">
        <v>0</v>
      </c>
      <c r="E1252" s="3">
        <v>140000</v>
      </c>
      <c r="F1252" s="3">
        <v>289500</v>
      </c>
      <c r="G1252" s="3">
        <v>320000</v>
      </c>
      <c r="S1252" t="s">
        <v>2620</v>
      </c>
      <c r="T1252" t="s">
        <v>3733</v>
      </c>
      <c r="U1252" t="s">
        <v>2559</v>
      </c>
      <c r="W1252" t="str" cm="1">
        <f t="array" ref="W1252">_xlfn.SWITCH(TRUE, Table1[[#This Row],[Median_House2025]] &lt;500000, "Cheap",Table1[[#This Row],[Median_House2025]] &lt; 900000, "Medium",Table1[[#This Row],[Median_House2025]] &lt; 1200000,"Expensive", "Luxury")</f>
        <v>Cheap</v>
      </c>
    </row>
    <row r="1253" spans="1:23" x14ac:dyDescent="0.25">
      <c r="A1253">
        <v>2.4700000000000002</v>
      </c>
      <c r="B1253">
        <v>2.35</v>
      </c>
      <c r="C1253" s="2">
        <v>0</v>
      </c>
      <c r="D1253" s="2">
        <v>0</v>
      </c>
      <c r="E1253" s="3">
        <v>731000</v>
      </c>
      <c r="F1253" s="3">
        <v>735000</v>
      </c>
      <c r="G1253" s="3">
        <v>1650000</v>
      </c>
      <c r="S1253" t="s">
        <v>3252</v>
      </c>
      <c r="T1253" t="s">
        <v>2445</v>
      </c>
      <c r="U1253" t="s">
        <v>2563</v>
      </c>
      <c r="W1253" t="str" cm="1">
        <f t="array" ref="W1253">_xlfn.SWITCH(TRUE, Table1[[#This Row],[Median_House2025]] &lt;500000, "Cheap",Table1[[#This Row],[Median_House2025]] &lt; 900000, "Medium",Table1[[#This Row],[Median_House2025]] &lt; 1200000,"Expensive", "Luxury")</f>
        <v>Cheap</v>
      </c>
    </row>
    <row r="1254" spans="1:23" x14ac:dyDescent="0.25">
      <c r="A1254">
        <v>2.4700000000000002</v>
      </c>
      <c r="B1254">
        <v>2.74</v>
      </c>
      <c r="C1254" s="2">
        <v>2.4899999999999999E-2</v>
      </c>
      <c r="D1254" s="2">
        <v>6.25E-2</v>
      </c>
      <c r="E1254" s="3">
        <v>559</v>
      </c>
      <c r="F1254" s="3">
        <v>600</v>
      </c>
      <c r="G1254" s="3">
        <v>256</v>
      </c>
      <c r="H1254" s="3">
        <v>256</v>
      </c>
      <c r="I1254" s="2">
        <v>4.8000000000000001E-2</v>
      </c>
      <c r="J1254" s="2">
        <v>4.82E-2</v>
      </c>
      <c r="K1254" s="2">
        <v>3.4299999999999997E-2</v>
      </c>
      <c r="L1254" s="2">
        <v>3.4299999999999997E-2</v>
      </c>
      <c r="M1254" s="3">
        <v>390000</v>
      </c>
      <c r="N1254" s="3">
        <v>580000</v>
      </c>
      <c r="O1254" s="3">
        <v>695000</v>
      </c>
      <c r="S1254" t="s">
        <v>3429</v>
      </c>
      <c r="T1254" t="s">
        <v>4498</v>
      </c>
      <c r="U1254" t="s">
        <v>2564</v>
      </c>
      <c r="W1254" t="str" cm="1">
        <f t="array" ref="W1254">_xlfn.SWITCH(TRUE, Table1[[#This Row],[Median_House2025]] &lt;500000, "Cheap",Table1[[#This Row],[Median_House2025]] &lt; 900000, "Medium",Table1[[#This Row],[Median_House2025]] &lt; 1200000,"Expensive", "Luxury")</f>
        <v>Medium</v>
      </c>
    </row>
    <row r="1255" spans="1:23" x14ac:dyDescent="0.25">
      <c r="A1255">
        <v>2.46</v>
      </c>
      <c r="B1255">
        <v>3.57</v>
      </c>
      <c r="C1255">
        <v>0</v>
      </c>
      <c r="D1255">
        <v>0</v>
      </c>
      <c r="E1255">
        <v>493</v>
      </c>
      <c r="F1255">
        <v>579</v>
      </c>
      <c r="G1255">
        <v>401</v>
      </c>
      <c r="H1255">
        <v>388</v>
      </c>
      <c r="I1255">
        <v>4.1900000000000004</v>
      </c>
      <c r="J1255">
        <v>5.0199999999999996</v>
      </c>
      <c r="K1255">
        <v>5.43</v>
      </c>
      <c r="L1255">
        <v>6.5</v>
      </c>
      <c r="M1255">
        <v>327500</v>
      </c>
      <c r="N1255">
        <v>538000</v>
      </c>
      <c r="O1255">
        <v>557000</v>
      </c>
      <c r="P1255">
        <v>196500</v>
      </c>
      <c r="Q1255">
        <v>399000</v>
      </c>
      <c r="R1255">
        <v>395000</v>
      </c>
      <c r="S1255" t="s">
        <v>384</v>
      </c>
      <c r="T1255" t="s">
        <v>1678</v>
      </c>
      <c r="U1255" t="s">
        <v>2559</v>
      </c>
      <c r="V1255">
        <v>64</v>
      </c>
      <c r="W1255" t="str" cm="1">
        <f t="array" ref="W1255">_xlfn.SWITCH(TRUE, Table1[[#This Row],[Median_House2025]] &lt;500000, "Cheap",Table1[[#This Row],[Median_House2025]] &lt; 900000, "Medium",Table1[[#This Row],[Median_House2025]] &lt; 1200000,"Expensive", "Luxury")</f>
        <v>Medium</v>
      </c>
    </row>
    <row r="1256" spans="1:23" x14ac:dyDescent="0.25">
      <c r="A1256">
        <v>2.46</v>
      </c>
      <c r="B1256">
        <v>2.82</v>
      </c>
      <c r="C1256">
        <v>1.24</v>
      </c>
      <c r="D1256">
        <v>0.75</v>
      </c>
      <c r="E1256">
        <v>622</v>
      </c>
      <c r="F1256">
        <v>675</v>
      </c>
      <c r="G1256">
        <v>399</v>
      </c>
      <c r="H1256">
        <v>481</v>
      </c>
      <c r="I1256">
        <v>2.79</v>
      </c>
      <c r="J1256">
        <v>3.02</v>
      </c>
      <c r="K1256">
        <v>3.19</v>
      </c>
      <c r="L1256">
        <v>3.39</v>
      </c>
      <c r="M1256">
        <v>599000</v>
      </c>
      <c r="N1256">
        <v>933000</v>
      </c>
      <c r="O1256">
        <v>900000</v>
      </c>
      <c r="P1256">
        <v>320000</v>
      </c>
      <c r="Q1256">
        <v>475000</v>
      </c>
      <c r="R1256">
        <v>720000</v>
      </c>
      <c r="S1256" t="s">
        <v>301</v>
      </c>
      <c r="T1256" t="s">
        <v>1595</v>
      </c>
      <c r="U1256" t="s">
        <v>2559</v>
      </c>
      <c r="V1256">
        <v>60</v>
      </c>
      <c r="W1256" t="str" cm="1">
        <f t="array" ref="W125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57" spans="1:23" x14ac:dyDescent="0.25">
      <c r="A1257">
        <v>2.46</v>
      </c>
      <c r="B1257">
        <v>2.73</v>
      </c>
      <c r="C1257">
        <v>1.05</v>
      </c>
      <c r="D1257">
        <v>0.74</v>
      </c>
      <c r="E1257">
        <v>482</v>
      </c>
      <c r="F1257">
        <v>499</v>
      </c>
      <c r="G1257">
        <v>287</v>
      </c>
      <c r="H1257">
        <v>221</v>
      </c>
      <c r="I1257">
        <v>2.84</v>
      </c>
      <c r="J1257">
        <v>2.87</v>
      </c>
      <c r="K1257">
        <v>4.04</v>
      </c>
      <c r="L1257">
        <v>4.24</v>
      </c>
      <c r="M1257">
        <v>395000</v>
      </c>
      <c r="N1257">
        <v>577450</v>
      </c>
      <c r="O1257">
        <v>640000</v>
      </c>
      <c r="P1257">
        <v>210000</v>
      </c>
      <c r="Q1257">
        <v>302500</v>
      </c>
      <c r="R1257">
        <v>316500</v>
      </c>
      <c r="S1257" t="s">
        <v>289</v>
      </c>
      <c r="T1257" t="s">
        <v>1583</v>
      </c>
      <c r="U1257" t="s">
        <v>2559</v>
      </c>
      <c r="V1257">
        <v>59</v>
      </c>
      <c r="W1257" t="str" cm="1">
        <f t="array" ref="W1257">_xlfn.SWITCH(TRUE, Table1[[#This Row],[Median_House2025]] &lt;500000, "Cheap",Table1[[#This Row],[Median_House2025]] &lt; 900000, "Medium",Table1[[#This Row],[Median_House2025]] &lt; 1200000,"Expensive", "Luxury")</f>
        <v>Medium</v>
      </c>
    </row>
    <row r="1258" spans="1:23" x14ac:dyDescent="0.25">
      <c r="A1258">
        <v>2.46</v>
      </c>
      <c r="B1258">
        <v>2.31</v>
      </c>
      <c r="C1258">
        <v>1.57</v>
      </c>
      <c r="D1258">
        <v>0.66</v>
      </c>
      <c r="E1258">
        <v>508</v>
      </c>
      <c r="F1258">
        <v>550</v>
      </c>
      <c r="G1258">
        <v>393</v>
      </c>
      <c r="H1258">
        <v>409</v>
      </c>
      <c r="I1258">
        <v>2.95</v>
      </c>
      <c r="J1258">
        <v>3.05</v>
      </c>
      <c r="K1258">
        <v>2.82</v>
      </c>
      <c r="L1258">
        <v>4.0599999999999996</v>
      </c>
      <c r="M1258">
        <v>517000</v>
      </c>
      <c r="N1258">
        <v>859500</v>
      </c>
      <c r="O1258">
        <v>765000</v>
      </c>
      <c r="P1258">
        <v>405000</v>
      </c>
      <c r="Q1258">
        <v>560000</v>
      </c>
      <c r="R1258">
        <v>595000</v>
      </c>
      <c r="S1258" t="s">
        <v>686</v>
      </c>
      <c r="T1258" t="s">
        <v>1968</v>
      </c>
      <c r="U1258" t="s">
        <v>2561</v>
      </c>
      <c r="V1258">
        <v>82</v>
      </c>
      <c r="W1258" t="str" cm="1">
        <f t="array" ref="W1258">_xlfn.SWITCH(TRUE, Table1[[#This Row],[Median_House2025]] &lt;500000, "Cheap",Table1[[#This Row],[Median_House2025]] &lt; 900000, "Medium",Table1[[#This Row],[Median_House2025]] &lt; 1200000,"Expensive", "Luxury")</f>
        <v>Medium</v>
      </c>
    </row>
    <row r="1259" spans="1:23" x14ac:dyDescent="0.25">
      <c r="A1259">
        <v>2.46</v>
      </c>
      <c r="B1259">
        <v>2.25</v>
      </c>
      <c r="C1259">
        <v>0.99</v>
      </c>
      <c r="D1259">
        <v>0.84</v>
      </c>
      <c r="E1259">
        <v>756</v>
      </c>
      <c r="F1259">
        <v>1001</v>
      </c>
      <c r="G1259">
        <v>752</v>
      </c>
      <c r="H1259">
        <v>720</v>
      </c>
      <c r="I1259">
        <v>2.34</v>
      </c>
      <c r="J1259">
        <v>2.96</v>
      </c>
      <c r="K1259">
        <v>4.29</v>
      </c>
      <c r="L1259">
        <v>5.96</v>
      </c>
      <c r="M1259">
        <v>1265000</v>
      </c>
      <c r="N1259">
        <v>1880000</v>
      </c>
      <c r="O1259">
        <v>2030000</v>
      </c>
      <c r="P1259">
        <v>710000</v>
      </c>
      <c r="Q1259">
        <v>960000</v>
      </c>
      <c r="R1259">
        <v>950000</v>
      </c>
      <c r="S1259" t="s">
        <v>176</v>
      </c>
      <c r="T1259" t="s">
        <v>1470</v>
      </c>
      <c r="U1259" t="s">
        <v>2559</v>
      </c>
      <c r="V1259">
        <v>54</v>
      </c>
      <c r="W1259" t="str" cm="1">
        <f t="array" ref="W1259">_xlfn.SWITCH(TRUE, Table1[[#This Row],[Median_House2025]] &lt;500000, "Cheap",Table1[[#This Row],[Median_House2025]] &lt; 900000, "Medium",Table1[[#This Row],[Median_House2025]] &lt; 1200000,"Expensive", "Luxury")</f>
        <v>Luxury</v>
      </c>
    </row>
    <row r="1260" spans="1:23" x14ac:dyDescent="0.25">
      <c r="A1260">
        <v>2.46</v>
      </c>
      <c r="B1260">
        <v>2.2200000000000002</v>
      </c>
      <c r="C1260">
        <v>1.67</v>
      </c>
      <c r="D1260">
        <v>1.43</v>
      </c>
      <c r="E1260">
        <v>882</v>
      </c>
      <c r="F1260">
        <v>943</v>
      </c>
      <c r="G1260">
        <v>647</v>
      </c>
      <c r="H1260">
        <v>677</v>
      </c>
      <c r="I1260">
        <v>2.0499999999999998</v>
      </c>
      <c r="J1260">
        <v>2.17</v>
      </c>
      <c r="K1260">
        <v>4.41</v>
      </c>
      <c r="L1260">
        <v>4.3099999999999996</v>
      </c>
      <c r="M1260">
        <v>1500500</v>
      </c>
      <c r="N1260">
        <v>2145000</v>
      </c>
      <c r="O1260">
        <v>2260000</v>
      </c>
      <c r="P1260">
        <v>680000</v>
      </c>
      <c r="Q1260">
        <v>815000</v>
      </c>
      <c r="R1260">
        <v>857500</v>
      </c>
      <c r="S1260" t="s">
        <v>134</v>
      </c>
      <c r="T1260" t="s">
        <v>1428</v>
      </c>
      <c r="U1260" t="s">
        <v>2559</v>
      </c>
      <c r="V1260">
        <v>52</v>
      </c>
      <c r="W1260" t="str" cm="1">
        <f t="array" ref="W1260">_xlfn.SWITCH(TRUE, Table1[[#This Row],[Median_House2025]] &lt;500000, "Cheap",Table1[[#This Row],[Median_House2025]] &lt; 900000, "Medium",Table1[[#This Row],[Median_House2025]] &lt; 1200000,"Expensive", "Luxury")</f>
        <v>Luxury</v>
      </c>
    </row>
    <row r="1261" spans="1:23" x14ac:dyDescent="0.25">
      <c r="A1261">
        <v>2.46</v>
      </c>
      <c r="B1261">
        <v>1.98</v>
      </c>
      <c r="C1261">
        <v>0</v>
      </c>
      <c r="D1261">
        <v>0.76</v>
      </c>
      <c r="E1261">
        <v>363</v>
      </c>
      <c r="F1261">
        <v>437</v>
      </c>
      <c r="G1261">
        <v>183</v>
      </c>
      <c r="H1261">
        <v>183</v>
      </c>
      <c r="I1261">
        <v>3.65</v>
      </c>
      <c r="J1261">
        <v>5.17</v>
      </c>
      <c r="K1261">
        <v>0</v>
      </c>
      <c r="L1261">
        <v>0</v>
      </c>
      <c r="M1261">
        <v>205000</v>
      </c>
      <c r="N1261">
        <v>410000</v>
      </c>
      <c r="O1261">
        <v>375000</v>
      </c>
      <c r="P1261">
        <v>80000</v>
      </c>
      <c r="Q1261">
        <v>233500</v>
      </c>
      <c r="R1261">
        <v>244500</v>
      </c>
      <c r="S1261" t="s">
        <v>711</v>
      </c>
      <c r="T1261" t="s">
        <v>1993</v>
      </c>
      <c r="U1261" t="s">
        <v>2561</v>
      </c>
      <c r="V1261">
        <v>85</v>
      </c>
      <c r="W1261" t="str" cm="1">
        <f t="array" ref="W1261">_xlfn.SWITCH(TRUE, Table1[[#This Row],[Median_House2025]] &lt;500000, "Cheap",Table1[[#This Row],[Median_House2025]] &lt; 900000, "Medium",Table1[[#This Row],[Median_House2025]] &lt; 1200000,"Expensive", "Luxury")</f>
        <v>Cheap</v>
      </c>
    </row>
    <row r="1262" spans="1:23" x14ac:dyDescent="0.25">
      <c r="A1262">
        <v>2.46</v>
      </c>
      <c r="B1262">
        <v>1.98</v>
      </c>
      <c r="C1262">
        <v>0.53</v>
      </c>
      <c r="D1262">
        <v>0</v>
      </c>
      <c r="E1262">
        <v>591</v>
      </c>
      <c r="F1262">
        <v>768</v>
      </c>
      <c r="G1262">
        <v>513</v>
      </c>
      <c r="H1262">
        <v>463</v>
      </c>
      <c r="I1262">
        <v>3.31</v>
      </c>
      <c r="J1262">
        <v>2.83</v>
      </c>
      <c r="K1262">
        <v>6.62</v>
      </c>
      <c r="L1262">
        <v>6.62</v>
      </c>
      <c r="M1262">
        <v>720000</v>
      </c>
      <c r="N1262">
        <v>895000</v>
      </c>
      <c r="O1262">
        <v>955000</v>
      </c>
      <c r="P1262">
        <v>521000</v>
      </c>
      <c r="Q1262">
        <v>692500</v>
      </c>
      <c r="R1262">
        <v>702000</v>
      </c>
      <c r="S1262" t="s">
        <v>1287</v>
      </c>
      <c r="T1262" t="s">
        <v>2530</v>
      </c>
      <c r="U1262" t="s">
        <v>2565</v>
      </c>
      <c r="V1262">
        <v>131</v>
      </c>
      <c r="W1262" t="str" cm="1">
        <f t="array" ref="W126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63" spans="1:23" x14ac:dyDescent="0.25">
      <c r="A1263">
        <v>2.46</v>
      </c>
      <c r="B1263">
        <v>2.5499999999999998</v>
      </c>
      <c r="C1263" s="2">
        <v>3.0999999999999999E-3</v>
      </c>
      <c r="D1263" s="2">
        <v>6.0000000000000001E-3</v>
      </c>
      <c r="E1263" s="3">
        <v>680</v>
      </c>
      <c r="F1263" s="3">
        <v>652</v>
      </c>
      <c r="G1263" s="3">
        <v>336</v>
      </c>
      <c r="H1263" s="3">
        <v>353</v>
      </c>
      <c r="I1263" s="2">
        <v>4.5400000000000003E-2</v>
      </c>
      <c r="J1263" s="2">
        <v>4.1500000000000002E-2</v>
      </c>
      <c r="K1263" s="2">
        <v>0</v>
      </c>
      <c r="L1263" s="2">
        <v>0</v>
      </c>
      <c r="M1263" s="3">
        <v>495000</v>
      </c>
      <c r="N1263" s="3">
        <v>810000</v>
      </c>
      <c r="O1263" s="3">
        <v>791000</v>
      </c>
      <c r="P1263" s="3">
        <v>665000</v>
      </c>
      <c r="Q1263" s="3">
        <v>715000</v>
      </c>
      <c r="S1263" t="s">
        <v>2589</v>
      </c>
      <c r="T1263" t="s">
        <v>3703</v>
      </c>
      <c r="U1263" t="s">
        <v>2559</v>
      </c>
      <c r="W1263" t="str" cm="1">
        <f t="array" ref="W1263">_xlfn.SWITCH(TRUE, Table1[[#This Row],[Median_House2025]] &lt;500000, "Cheap",Table1[[#This Row],[Median_House2025]] &lt; 900000, "Medium",Table1[[#This Row],[Median_House2025]] &lt; 1200000,"Expensive", "Luxury")</f>
        <v>Medium</v>
      </c>
    </row>
    <row r="1264" spans="1:23" x14ac:dyDescent="0.25">
      <c r="A1264">
        <v>2.46</v>
      </c>
      <c r="B1264">
        <v>2.4</v>
      </c>
      <c r="C1264" s="2">
        <v>0</v>
      </c>
      <c r="D1264" s="2">
        <v>0</v>
      </c>
      <c r="E1264" s="3">
        <v>452500</v>
      </c>
      <c r="F1264" s="3">
        <v>850000</v>
      </c>
      <c r="S1264" t="s">
        <v>2932</v>
      </c>
      <c r="T1264" t="s">
        <v>4031</v>
      </c>
      <c r="U1264" t="s">
        <v>2561</v>
      </c>
      <c r="W1264" t="str" cm="1">
        <f t="array" ref="W1264">_xlfn.SWITCH(TRUE, Table1[[#This Row],[Median_House2025]] &lt;500000, "Cheap",Table1[[#This Row],[Median_House2025]] &lt; 900000, "Medium",Table1[[#This Row],[Median_House2025]] &lt; 1200000,"Expensive", "Luxury")</f>
        <v>Cheap</v>
      </c>
    </row>
    <row r="1265" spans="1:23" x14ac:dyDescent="0.25">
      <c r="A1265">
        <v>2.46</v>
      </c>
      <c r="B1265">
        <v>2.25</v>
      </c>
      <c r="C1265" s="2">
        <v>1.77E-2</v>
      </c>
      <c r="D1265" s="2">
        <v>0</v>
      </c>
      <c r="E1265" s="3">
        <v>928</v>
      </c>
      <c r="F1265" s="3">
        <v>706</v>
      </c>
      <c r="G1265" s="3">
        <v>385</v>
      </c>
      <c r="H1265" s="3">
        <v>385</v>
      </c>
      <c r="I1265" s="2">
        <v>4.82E-2</v>
      </c>
      <c r="J1265" s="2">
        <v>3.0300000000000001E-2</v>
      </c>
      <c r="K1265" s="2">
        <v>0</v>
      </c>
      <c r="L1265" s="2">
        <v>0</v>
      </c>
      <c r="M1265" s="3">
        <v>456250</v>
      </c>
      <c r="N1265" s="3">
        <v>1040000</v>
      </c>
      <c r="O1265" s="3">
        <v>1185000</v>
      </c>
      <c r="S1265" t="s">
        <v>3147</v>
      </c>
      <c r="T1265" t="s">
        <v>4237</v>
      </c>
      <c r="U1265" t="s">
        <v>2562</v>
      </c>
      <c r="W1265" t="str" cm="1">
        <f t="array" ref="W126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66" spans="1:23" x14ac:dyDescent="0.25">
      <c r="A1266">
        <v>2.46</v>
      </c>
      <c r="B1266">
        <v>2.2200000000000002</v>
      </c>
      <c r="C1266" s="2">
        <v>0</v>
      </c>
      <c r="D1266" s="2">
        <v>0</v>
      </c>
      <c r="E1266" s="3">
        <v>220000</v>
      </c>
      <c r="F1266" s="3">
        <v>209500</v>
      </c>
      <c r="G1266" s="3">
        <v>300000</v>
      </c>
      <c r="S1266" t="s">
        <v>3367</v>
      </c>
      <c r="T1266" t="s">
        <v>4438</v>
      </c>
      <c r="U1266" t="s">
        <v>2563</v>
      </c>
      <c r="W1266" t="str" cm="1">
        <f t="array" ref="W1266">_xlfn.SWITCH(TRUE, Table1[[#This Row],[Median_House2025]] &lt;500000, "Cheap",Table1[[#This Row],[Median_House2025]] &lt; 900000, "Medium",Table1[[#This Row],[Median_House2025]] &lt; 1200000,"Expensive", "Luxury")</f>
        <v>Cheap</v>
      </c>
    </row>
    <row r="1267" spans="1:23" x14ac:dyDescent="0.25">
      <c r="A1267">
        <v>2.46</v>
      </c>
      <c r="B1267">
        <v>2.61</v>
      </c>
      <c r="C1267" s="2">
        <v>0</v>
      </c>
      <c r="D1267" s="2">
        <v>0</v>
      </c>
      <c r="E1267" s="3">
        <v>300000</v>
      </c>
      <c r="F1267" s="3">
        <v>392500</v>
      </c>
      <c r="G1267" s="3">
        <v>300000</v>
      </c>
      <c r="S1267" t="s">
        <v>3370</v>
      </c>
      <c r="T1267" t="s">
        <v>4252</v>
      </c>
      <c r="U1267" t="s">
        <v>2563</v>
      </c>
      <c r="W1267" t="str" cm="1">
        <f t="array" ref="W1267">_xlfn.SWITCH(TRUE, Table1[[#This Row],[Median_House2025]] &lt;500000, "Cheap",Table1[[#This Row],[Median_House2025]] &lt; 900000, "Medium",Table1[[#This Row],[Median_House2025]] &lt; 1200000,"Expensive", "Luxury")</f>
        <v>Cheap</v>
      </c>
    </row>
    <row r="1268" spans="1:23" x14ac:dyDescent="0.25">
      <c r="A1268">
        <v>2.46</v>
      </c>
      <c r="B1268">
        <v>2.61</v>
      </c>
      <c r="C1268" s="2">
        <v>0</v>
      </c>
      <c r="D1268" s="2">
        <v>0</v>
      </c>
      <c r="E1268" s="3">
        <v>738</v>
      </c>
      <c r="F1268" s="3">
        <v>1015</v>
      </c>
      <c r="G1268" s="3">
        <v>273</v>
      </c>
      <c r="H1268" s="3">
        <v>273</v>
      </c>
      <c r="I1268" s="2">
        <v>3.9899999999999998E-2</v>
      </c>
      <c r="J1268" s="2">
        <v>4.7600000000000003E-2</v>
      </c>
      <c r="K1268" s="2">
        <v>0</v>
      </c>
      <c r="L1268" s="2">
        <v>0</v>
      </c>
      <c r="M1268" s="3">
        <v>560000</v>
      </c>
      <c r="N1268" s="3">
        <v>947500</v>
      </c>
      <c r="O1268" s="3">
        <v>1035000</v>
      </c>
      <c r="P1268" s="3">
        <v>480000</v>
      </c>
      <c r="Q1268" s="3">
        <v>670000</v>
      </c>
      <c r="S1268" t="s">
        <v>3434</v>
      </c>
      <c r="T1268" t="s">
        <v>4502</v>
      </c>
      <c r="U1268" t="s">
        <v>2564</v>
      </c>
      <c r="W1268" t="str" cm="1">
        <f t="array" ref="W126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69" spans="1:23" x14ac:dyDescent="0.25">
      <c r="A1269">
        <v>2.46</v>
      </c>
      <c r="B1269">
        <v>2.1</v>
      </c>
      <c r="C1269" s="2">
        <v>0</v>
      </c>
      <c r="D1269" s="2">
        <v>0</v>
      </c>
      <c r="E1269" s="3">
        <v>360000</v>
      </c>
      <c r="F1269" s="3">
        <v>1500000</v>
      </c>
      <c r="G1269" s="3">
        <v>2385000</v>
      </c>
      <c r="S1269" t="s">
        <v>3658</v>
      </c>
      <c r="T1269" t="s">
        <v>4706</v>
      </c>
      <c r="U1269" t="s">
        <v>2565</v>
      </c>
      <c r="W1269" t="str" cm="1">
        <f t="array" ref="W1269">_xlfn.SWITCH(TRUE, Table1[[#This Row],[Median_House2025]] &lt;500000, "Cheap",Table1[[#This Row],[Median_House2025]] &lt; 900000, "Medium",Table1[[#This Row],[Median_House2025]] &lt; 1200000,"Expensive", "Luxury")</f>
        <v>Cheap</v>
      </c>
    </row>
    <row r="1270" spans="1:23" x14ac:dyDescent="0.25">
      <c r="A1270">
        <v>2.4500000000000002</v>
      </c>
      <c r="B1270">
        <v>3.44</v>
      </c>
      <c r="C1270">
        <v>0.78</v>
      </c>
      <c r="D1270">
        <v>0.6</v>
      </c>
      <c r="E1270">
        <v>867</v>
      </c>
      <c r="F1270">
        <v>899</v>
      </c>
      <c r="G1270">
        <v>755</v>
      </c>
      <c r="H1270">
        <v>657</v>
      </c>
      <c r="I1270">
        <v>3.91</v>
      </c>
      <c r="J1270">
        <v>3.06</v>
      </c>
      <c r="K1270">
        <v>4.22</v>
      </c>
      <c r="L1270">
        <v>4.58</v>
      </c>
      <c r="M1270">
        <v>560000</v>
      </c>
      <c r="N1270">
        <v>1170000</v>
      </c>
      <c r="O1270">
        <v>1170000</v>
      </c>
      <c r="P1270">
        <v>335000</v>
      </c>
      <c r="Q1270">
        <v>760250</v>
      </c>
      <c r="R1270">
        <v>885000</v>
      </c>
      <c r="S1270" t="s">
        <v>971</v>
      </c>
      <c r="T1270" t="s">
        <v>2240</v>
      </c>
      <c r="U1270" t="s">
        <v>2562</v>
      </c>
      <c r="V1270">
        <v>102</v>
      </c>
      <c r="W1270" t="str" cm="1">
        <f t="array" ref="W127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71" spans="1:23" x14ac:dyDescent="0.25">
      <c r="A1271">
        <v>2.4500000000000002</v>
      </c>
      <c r="B1271">
        <v>3.26</v>
      </c>
      <c r="C1271">
        <v>1.65</v>
      </c>
      <c r="D1271">
        <v>1.1200000000000001</v>
      </c>
      <c r="E1271">
        <v>1144</v>
      </c>
      <c r="F1271">
        <v>1239</v>
      </c>
      <c r="G1271">
        <v>684</v>
      </c>
      <c r="H1271">
        <v>722</v>
      </c>
      <c r="I1271">
        <v>2.4900000000000002</v>
      </c>
      <c r="J1271">
        <v>2.2999999999999998</v>
      </c>
      <c r="K1271">
        <v>3.94</v>
      </c>
      <c r="L1271">
        <v>4.47</v>
      </c>
      <c r="M1271">
        <v>1753000</v>
      </c>
      <c r="N1271">
        <v>2609000</v>
      </c>
      <c r="O1271">
        <v>2701000</v>
      </c>
      <c r="P1271">
        <v>800000</v>
      </c>
      <c r="Q1271">
        <v>950000</v>
      </c>
      <c r="R1271">
        <v>890000</v>
      </c>
      <c r="S1271" t="s">
        <v>128</v>
      </c>
      <c r="T1271" t="s">
        <v>1422</v>
      </c>
      <c r="U1271" t="s">
        <v>2559</v>
      </c>
      <c r="V1271">
        <v>52</v>
      </c>
      <c r="W1271" t="str" cm="1">
        <f t="array" ref="W1271">_xlfn.SWITCH(TRUE, Table1[[#This Row],[Median_House2025]] &lt;500000, "Cheap",Table1[[#This Row],[Median_House2025]] &lt; 900000, "Medium",Table1[[#This Row],[Median_House2025]] &lt; 1200000,"Expensive", "Luxury")</f>
        <v>Luxury</v>
      </c>
    </row>
    <row r="1272" spans="1:23" x14ac:dyDescent="0.25">
      <c r="A1272">
        <v>2.4500000000000002</v>
      </c>
      <c r="B1272">
        <v>3.11</v>
      </c>
      <c r="C1272">
        <v>1.27</v>
      </c>
      <c r="D1272">
        <v>1.67</v>
      </c>
      <c r="E1272">
        <v>445</v>
      </c>
      <c r="F1272">
        <v>446</v>
      </c>
      <c r="G1272">
        <v>378</v>
      </c>
      <c r="H1272">
        <v>350</v>
      </c>
      <c r="I1272">
        <v>5.1100000000000003</v>
      </c>
      <c r="J1272">
        <v>5.36</v>
      </c>
      <c r="K1272">
        <v>7.41</v>
      </c>
      <c r="L1272">
        <v>7.21</v>
      </c>
      <c r="M1272">
        <v>227000</v>
      </c>
      <c r="N1272">
        <v>367500</v>
      </c>
      <c r="O1272">
        <v>442000</v>
      </c>
      <c r="P1272">
        <v>155000</v>
      </c>
      <c r="Q1272">
        <v>307500</v>
      </c>
      <c r="R1272">
        <v>342000</v>
      </c>
      <c r="S1272" t="s">
        <v>689</v>
      </c>
      <c r="T1272" t="s">
        <v>1971</v>
      </c>
      <c r="U1272" t="s">
        <v>2561</v>
      </c>
      <c r="V1272">
        <v>83</v>
      </c>
      <c r="W1272" t="str" cm="1">
        <f t="array" ref="W1272">_xlfn.SWITCH(TRUE, Table1[[#This Row],[Median_House2025]] &lt;500000, "Cheap",Table1[[#This Row],[Median_House2025]] &lt; 900000, "Medium",Table1[[#This Row],[Median_House2025]] &lt; 1200000,"Expensive", "Luxury")</f>
        <v>Cheap</v>
      </c>
    </row>
    <row r="1273" spans="1:23" x14ac:dyDescent="0.25">
      <c r="A1273">
        <v>2.4500000000000002</v>
      </c>
      <c r="B1273">
        <v>3.08</v>
      </c>
      <c r="C1273">
        <v>2.19</v>
      </c>
      <c r="D1273">
        <v>1.79</v>
      </c>
      <c r="E1273">
        <v>673</v>
      </c>
      <c r="F1273">
        <v>839</v>
      </c>
      <c r="G1273">
        <v>249</v>
      </c>
      <c r="H1273">
        <v>394</v>
      </c>
      <c r="I1273">
        <v>3.18</v>
      </c>
      <c r="J1273">
        <v>3.73</v>
      </c>
      <c r="K1273">
        <v>0</v>
      </c>
      <c r="L1273">
        <v>0</v>
      </c>
      <c r="M1273">
        <v>715000</v>
      </c>
      <c r="N1273">
        <v>1010000</v>
      </c>
      <c r="O1273">
        <v>1203500</v>
      </c>
      <c r="P1273">
        <v>495000</v>
      </c>
      <c r="Q1273">
        <v>742500</v>
      </c>
      <c r="R1273">
        <v>945000</v>
      </c>
      <c r="S1273" t="s">
        <v>244</v>
      </c>
      <c r="T1273" t="s">
        <v>1538</v>
      </c>
      <c r="U1273" t="s">
        <v>2559</v>
      </c>
      <c r="V1273">
        <v>56</v>
      </c>
      <c r="W1273" t="str" cm="1">
        <f t="array" ref="W1273">_xlfn.SWITCH(TRUE, Table1[[#This Row],[Median_House2025]] &lt;500000, "Cheap",Table1[[#This Row],[Median_House2025]] &lt; 900000, "Medium",Table1[[#This Row],[Median_House2025]] &lt; 1200000,"Expensive", "Luxury")</f>
        <v>Luxury</v>
      </c>
    </row>
    <row r="1274" spans="1:23" x14ac:dyDescent="0.25">
      <c r="A1274">
        <v>2.4500000000000002</v>
      </c>
      <c r="B1274">
        <v>2.72</v>
      </c>
      <c r="C1274">
        <v>1.17</v>
      </c>
      <c r="D1274">
        <v>1.68</v>
      </c>
      <c r="E1274">
        <v>468</v>
      </c>
      <c r="F1274">
        <v>563</v>
      </c>
      <c r="G1274">
        <v>452</v>
      </c>
      <c r="H1274">
        <v>272</v>
      </c>
      <c r="I1274">
        <v>2.93</v>
      </c>
      <c r="J1274">
        <v>3.11</v>
      </c>
      <c r="K1274">
        <v>3.4</v>
      </c>
      <c r="L1274">
        <v>2.64</v>
      </c>
      <c r="M1274">
        <v>494500</v>
      </c>
      <c r="N1274">
        <v>797500</v>
      </c>
      <c r="O1274">
        <v>777000</v>
      </c>
      <c r="P1274">
        <v>336000</v>
      </c>
      <c r="Q1274">
        <v>537500</v>
      </c>
      <c r="R1274">
        <v>429500</v>
      </c>
      <c r="S1274" t="s">
        <v>287</v>
      </c>
      <c r="T1274" t="s">
        <v>1581</v>
      </c>
      <c r="U1274" t="s">
        <v>2559</v>
      </c>
      <c r="V1274">
        <v>59</v>
      </c>
      <c r="W1274" t="str" cm="1">
        <f t="array" ref="W1274">_xlfn.SWITCH(TRUE, Table1[[#This Row],[Median_House2025]] &lt;500000, "Cheap",Table1[[#This Row],[Median_House2025]] &lt; 900000, "Medium",Table1[[#This Row],[Median_House2025]] &lt; 1200000,"Expensive", "Luxury")</f>
        <v>Medium</v>
      </c>
    </row>
    <row r="1275" spans="1:23" x14ac:dyDescent="0.25">
      <c r="A1275">
        <v>2.4500000000000002</v>
      </c>
      <c r="B1275">
        <v>2.69</v>
      </c>
      <c r="C1275">
        <v>4.99</v>
      </c>
      <c r="D1275">
        <v>5.91</v>
      </c>
      <c r="E1275">
        <v>854</v>
      </c>
      <c r="F1275">
        <v>768</v>
      </c>
      <c r="G1275">
        <v>419</v>
      </c>
      <c r="H1275">
        <v>449</v>
      </c>
      <c r="I1275">
        <v>2.67</v>
      </c>
      <c r="J1275">
        <v>2.0099999999999998</v>
      </c>
      <c r="K1275">
        <v>4.26</v>
      </c>
      <c r="L1275">
        <v>3.88</v>
      </c>
      <c r="M1275">
        <v>1860000</v>
      </c>
      <c r="N1275">
        <v>2057500</v>
      </c>
      <c r="O1275">
        <v>1940000</v>
      </c>
      <c r="P1275">
        <v>642500</v>
      </c>
      <c r="Q1275">
        <v>572500</v>
      </c>
      <c r="R1275">
        <v>490000</v>
      </c>
      <c r="S1275" t="s">
        <v>571</v>
      </c>
      <c r="T1275" t="s">
        <v>1854</v>
      </c>
      <c r="U1275" t="s">
        <v>2561</v>
      </c>
      <c r="V1275">
        <v>75</v>
      </c>
      <c r="W1275" t="str" cm="1">
        <f t="array" ref="W1275">_xlfn.SWITCH(TRUE, Table1[[#This Row],[Median_House2025]] &lt;500000, "Cheap",Table1[[#This Row],[Median_House2025]] &lt; 900000, "Medium",Table1[[#This Row],[Median_House2025]] &lt; 1200000,"Expensive", "Luxury")</f>
        <v>Luxury</v>
      </c>
    </row>
    <row r="1276" spans="1:23" x14ac:dyDescent="0.25">
      <c r="A1276">
        <v>2.4500000000000002</v>
      </c>
      <c r="B1276">
        <v>2.66</v>
      </c>
      <c r="C1276">
        <v>3.5</v>
      </c>
      <c r="D1276">
        <v>2.37</v>
      </c>
      <c r="E1276">
        <v>412</v>
      </c>
      <c r="F1276">
        <v>503</v>
      </c>
      <c r="G1276">
        <v>356</v>
      </c>
      <c r="H1276">
        <v>331</v>
      </c>
      <c r="I1276">
        <v>3.11</v>
      </c>
      <c r="J1276">
        <v>3.84</v>
      </c>
      <c r="K1276">
        <v>3.72</v>
      </c>
      <c r="L1276">
        <v>4.03</v>
      </c>
      <c r="M1276">
        <v>275000</v>
      </c>
      <c r="N1276">
        <v>602500</v>
      </c>
      <c r="O1276">
        <v>557500</v>
      </c>
      <c r="P1276">
        <v>250000</v>
      </c>
      <c r="Q1276">
        <v>1112500</v>
      </c>
      <c r="R1276">
        <v>372500</v>
      </c>
      <c r="S1276" t="s">
        <v>1295</v>
      </c>
      <c r="T1276" t="s">
        <v>2538</v>
      </c>
      <c r="U1276" t="s">
        <v>2565</v>
      </c>
      <c r="V1276">
        <v>132</v>
      </c>
      <c r="W1276" t="str" cm="1">
        <f t="array" ref="W1276">_xlfn.SWITCH(TRUE, Table1[[#This Row],[Median_House2025]] &lt;500000, "Cheap",Table1[[#This Row],[Median_House2025]] &lt; 900000, "Medium",Table1[[#This Row],[Median_House2025]] &lt; 1200000,"Expensive", "Luxury")</f>
        <v>Medium</v>
      </c>
    </row>
    <row r="1277" spans="1:23" x14ac:dyDescent="0.25">
      <c r="A1277">
        <v>2.4500000000000002</v>
      </c>
      <c r="B1277">
        <v>2.42</v>
      </c>
      <c r="C1277">
        <v>2.29</v>
      </c>
      <c r="D1277">
        <v>2.2799999999999998</v>
      </c>
      <c r="E1277">
        <v>808</v>
      </c>
      <c r="F1277">
        <v>1262</v>
      </c>
      <c r="G1277">
        <v>748</v>
      </c>
      <c r="H1277">
        <v>758</v>
      </c>
      <c r="I1277">
        <v>3.61</v>
      </c>
      <c r="J1277">
        <v>3.65</v>
      </c>
      <c r="K1277">
        <v>5.68</v>
      </c>
      <c r="L1277">
        <v>4.71</v>
      </c>
      <c r="M1277">
        <v>901500</v>
      </c>
      <c r="N1277">
        <v>1501000</v>
      </c>
      <c r="O1277">
        <v>1532500</v>
      </c>
      <c r="P1277">
        <v>440000</v>
      </c>
      <c r="Q1277">
        <v>535000</v>
      </c>
      <c r="R1277">
        <v>640000</v>
      </c>
      <c r="S1277" t="s">
        <v>803</v>
      </c>
      <c r="T1277" t="s">
        <v>2085</v>
      </c>
      <c r="U1277" t="s">
        <v>2562</v>
      </c>
      <c r="V1277">
        <v>94</v>
      </c>
      <c r="W1277" t="str" cm="1">
        <f t="array" ref="W1277">_xlfn.SWITCH(TRUE, Table1[[#This Row],[Median_House2025]] &lt;500000, "Cheap",Table1[[#This Row],[Median_House2025]] &lt; 900000, "Medium",Table1[[#This Row],[Median_House2025]] &lt; 1200000,"Expensive", "Luxury")</f>
        <v>Luxury</v>
      </c>
    </row>
    <row r="1278" spans="1:23" x14ac:dyDescent="0.25">
      <c r="A1278">
        <v>2.4500000000000002</v>
      </c>
      <c r="B1278">
        <v>2.2400000000000002</v>
      </c>
      <c r="C1278" s="2">
        <v>0.125</v>
      </c>
      <c r="D1278" s="2">
        <v>0.125</v>
      </c>
      <c r="E1278" s="3">
        <v>353</v>
      </c>
      <c r="F1278" s="3">
        <v>407</v>
      </c>
      <c r="G1278" s="3">
        <v>180</v>
      </c>
      <c r="H1278" s="3">
        <v>257</v>
      </c>
      <c r="I1278" s="2">
        <v>3.0800000000000001E-2</v>
      </c>
      <c r="J1278" s="2">
        <v>3.6499999999999998E-2</v>
      </c>
      <c r="K1278" s="2">
        <v>4.4999999999999998E-2</v>
      </c>
      <c r="L1278" s="2">
        <v>4.4999999999999998E-2</v>
      </c>
      <c r="M1278" s="3">
        <v>252500</v>
      </c>
      <c r="N1278" s="3">
        <v>650000</v>
      </c>
      <c r="O1278" s="3">
        <v>385000</v>
      </c>
      <c r="S1278" t="s">
        <v>3055</v>
      </c>
      <c r="T1278" t="s">
        <v>4149</v>
      </c>
      <c r="U1278" t="s">
        <v>2561</v>
      </c>
      <c r="W1278" t="str" cm="1">
        <f t="array" ref="W1278">_xlfn.SWITCH(TRUE, Table1[[#This Row],[Median_House2025]] &lt;500000, "Cheap",Table1[[#This Row],[Median_House2025]] &lt; 900000, "Medium",Table1[[#This Row],[Median_House2025]] &lt; 1200000,"Expensive", "Luxury")</f>
        <v>Cheap</v>
      </c>
    </row>
    <row r="1279" spans="1:23" x14ac:dyDescent="0.25">
      <c r="A1279">
        <v>2.4500000000000002</v>
      </c>
      <c r="B1279">
        <v>2.57</v>
      </c>
      <c r="C1279" s="2">
        <v>0.125</v>
      </c>
      <c r="D1279" s="2">
        <v>0</v>
      </c>
      <c r="E1279" s="3">
        <v>125000</v>
      </c>
      <c r="F1279" s="3">
        <v>108250</v>
      </c>
      <c r="G1279" s="3">
        <v>350000</v>
      </c>
      <c r="S1279" t="s">
        <v>3111</v>
      </c>
      <c r="T1279" t="s">
        <v>4201</v>
      </c>
      <c r="U1279" t="s">
        <v>2562</v>
      </c>
      <c r="W1279" t="str" cm="1">
        <f t="array" ref="W1279">_xlfn.SWITCH(TRUE, Table1[[#This Row],[Median_House2025]] &lt;500000, "Cheap",Table1[[#This Row],[Median_House2025]] &lt; 900000, "Medium",Table1[[#This Row],[Median_House2025]] &lt; 1200000,"Expensive", "Luxury")</f>
        <v>Cheap</v>
      </c>
    </row>
    <row r="1280" spans="1:23" x14ac:dyDescent="0.25">
      <c r="A1280">
        <v>2.4500000000000002</v>
      </c>
      <c r="B1280">
        <v>2.54</v>
      </c>
      <c r="C1280" s="2">
        <v>0.16669999999999999</v>
      </c>
      <c r="D1280" s="2">
        <v>0</v>
      </c>
      <c r="E1280" s="3">
        <v>415</v>
      </c>
      <c r="F1280" s="3">
        <v>900</v>
      </c>
      <c r="G1280" s="2">
        <v>6.6600000000000006E-2</v>
      </c>
      <c r="H1280" s="2">
        <v>0</v>
      </c>
      <c r="I1280" s="3">
        <v>175000</v>
      </c>
      <c r="J1280" s="3">
        <v>340000</v>
      </c>
      <c r="K1280" s="3">
        <v>344500</v>
      </c>
      <c r="S1280" t="s">
        <v>3338</v>
      </c>
      <c r="T1280" t="s">
        <v>2008</v>
      </c>
      <c r="U1280" t="s">
        <v>2563</v>
      </c>
      <c r="W1280" t="str" cm="1">
        <f t="array" ref="W1280">_xlfn.SWITCH(TRUE, Table1[[#This Row],[Median_House2025]] &lt;500000, "Cheap",Table1[[#This Row],[Median_House2025]] &lt; 900000, "Medium",Table1[[#This Row],[Median_House2025]] &lt; 1200000,"Expensive", "Luxury")</f>
        <v>Cheap</v>
      </c>
    </row>
    <row r="1281" spans="1:23" x14ac:dyDescent="0.25">
      <c r="A1281">
        <v>2.4500000000000002</v>
      </c>
      <c r="B1281">
        <v>2.66</v>
      </c>
      <c r="C1281" s="2">
        <v>7.3200000000000001E-2</v>
      </c>
      <c r="D1281" s="2">
        <v>2.5999999999999999E-2</v>
      </c>
      <c r="E1281" s="3">
        <v>375</v>
      </c>
      <c r="F1281" s="3">
        <v>348</v>
      </c>
      <c r="G1281" s="3">
        <v>320</v>
      </c>
      <c r="H1281" s="3">
        <v>285</v>
      </c>
      <c r="I1281" s="2">
        <v>7.0199999999999999E-2</v>
      </c>
      <c r="J1281" s="2">
        <v>6.3500000000000001E-2</v>
      </c>
      <c r="K1281" s="2">
        <v>0.1003</v>
      </c>
      <c r="L1281" s="2">
        <v>0.1003</v>
      </c>
      <c r="M1281" s="3">
        <v>90000</v>
      </c>
      <c r="N1281" s="3">
        <v>225000</v>
      </c>
      <c r="O1281" s="3">
        <v>310000</v>
      </c>
      <c r="S1281" t="s">
        <v>3509</v>
      </c>
      <c r="T1281" t="s">
        <v>4568</v>
      </c>
      <c r="U1281" t="s">
        <v>2564</v>
      </c>
      <c r="W1281" t="str" cm="1">
        <f t="array" ref="W1281">_xlfn.SWITCH(TRUE, Table1[[#This Row],[Median_House2025]] &lt;500000, "Cheap",Table1[[#This Row],[Median_House2025]] &lt; 900000, "Medium",Table1[[#This Row],[Median_House2025]] &lt; 1200000,"Expensive", "Luxury")</f>
        <v>Cheap</v>
      </c>
    </row>
    <row r="1282" spans="1:23" x14ac:dyDescent="0.25">
      <c r="A1282">
        <v>2.4500000000000002</v>
      </c>
      <c r="B1282">
        <v>1.7</v>
      </c>
      <c r="C1282" s="2">
        <v>0</v>
      </c>
      <c r="D1282" s="2">
        <v>0</v>
      </c>
      <c r="E1282" s="3">
        <v>588</v>
      </c>
      <c r="F1282" s="3">
        <v>0</v>
      </c>
      <c r="G1282" s="2">
        <v>3.6400000000000002E-2</v>
      </c>
      <c r="H1282" s="2">
        <v>0</v>
      </c>
      <c r="I1282" s="3">
        <v>427000</v>
      </c>
      <c r="J1282" s="3">
        <v>710000</v>
      </c>
      <c r="K1282" s="3">
        <v>715000</v>
      </c>
      <c r="L1282" s="3">
        <v>598500</v>
      </c>
      <c r="S1282" t="s">
        <v>3630</v>
      </c>
      <c r="T1282" t="s">
        <v>4683</v>
      </c>
      <c r="U1282" t="s">
        <v>2565</v>
      </c>
      <c r="W1282" t="str" cm="1">
        <f t="array" ref="W1282">_xlfn.SWITCH(TRUE, Table1[[#This Row],[Median_House2025]] &lt;500000, "Cheap",Table1[[#This Row],[Median_House2025]] &lt; 900000, "Medium",Table1[[#This Row],[Median_House2025]] &lt; 1200000,"Expensive", "Luxury")</f>
        <v>Cheap</v>
      </c>
    </row>
    <row r="1283" spans="1:23" x14ac:dyDescent="0.25">
      <c r="A1283">
        <v>2.44</v>
      </c>
      <c r="B1283">
        <v>3.13</v>
      </c>
      <c r="C1283">
        <v>1.85</v>
      </c>
      <c r="D1283">
        <v>1.79</v>
      </c>
      <c r="E1283">
        <v>1257</v>
      </c>
      <c r="F1283">
        <v>1402</v>
      </c>
      <c r="G1283">
        <v>709</v>
      </c>
      <c r="H1283">
        <v>851</v>
      </c>
      <c r="I1283">
        <v>3.36</v>
      </c>
      <c r="J1283">
        <v>3.97</v>
      </c>
      <c r="K1283">
        <v>4.6100000000000003</v>
      </c>
      <c r="L1283">
        <v>6.27</v>
      </c>
      <c r="M1283">
        <v>1876250</v>
      </c>
      <c r="N1283">
        <v>2080000</v>
      </c>
      <c r="O1283">
        <v>2006000</v>
      </c>
      <c r="P1283">
        <v>985000</v>
      </c>
      <c r="Q1283">
        <v>650000</v>
      </c>
      <c r="R1283">
        <v>972500</v>
      </c>
      <c r="S1283" t="s">
        <v>609</v>
      </c>
      <c r="T1283" t="s">
        <v>1892</v>
      </c>
      <c r="U1283" t="s">
        <v>2561</v>
      </c>
      <c r="V1283">
        <v>76</v>
      </c>
      <c r="W1283" t="str" cm="1">
        <f t="array" ref="W1283">_xlfn.SWITCH(TRUE, Table1[[#This Row],[Median_House2025]] &lt;500000, "Cheap",Table1[[#This Row],[Median_House2025]] &lt; 900000, "Medium",Table1[[#This Row],[Median_House2025]] &lt; 1200000,"Expensive", "Luxury")</f>
        <v>Luxury</v>
      </c>
    </row>
    <row r="1284" spans="1:23" x14ac:dyDescent="0.25">
      <c r="A1284">
        <v>2.44</v>
      </c>
      <c r="B1284">
        <v>2.89</v>
      </c>
      <c r="C1284">
        <v>1.66</v>
      </c>
      <c r="D1284">
        <v>0.86</v>
      </c>
      <c r="E1284">
        <v>568</v>
      </c>
      <c r="F1284">
        <v>447</v>
      </c>
      <c r="G1284">
        <v>402</v>
      </c>
      <c r="H1284">
        <v>389</v>
      </c>
      <c r="I1284">
        <v>4.3600000000000003</v>
      </c>
      <c r="J1284">
        <v>3.32</v>
      </c>
      <c r="K1284">
        <v>4.5</v>
      </c>
      <c r="L1284">
        <v>4.8099999999999996</v>
      </c>
      <c r="M1284">
        <v>335000</v>
      </c>
      <c r="N1284">
        <v>595000</v>
      </c>
      <c r="O1284">
        <v>595000</v>
      </c>
      <c r="P1284">
        <v>265000</v>
      </c>
      <c r="Q1284">
        <v>395000</v>
      </c>
      <c r="R1284">
        <v>430000</v>
      </c>
      <c r="S1284" t="s">
        <v>793</v>
      </c>
      <c r="T1284" t="s">
        <v>2075</v>
      </c>
      <c r="U1284" t="s">
        <v>2561</v>
      </c>
      <c r="V1284">
        <v>92</v>
      </c>
      <c r="W1284" t="str" cm="1">
        <f t="array" ref="W1284">_xlfn.SWITCH(TRUE, Table1[[#This Row],[Median_House2025]] &lt;500000, "Cheap",Table1[[#This Row],[Median_House2025]] &lt; 900000, "Medium",Table1[[#This Row],[Median_House2025]] &lt; 1200000,"Expensive", "Luxury")</f>
        <v>Medium</v>
      </c>
    </row>
    <row r="1285" spans="1:23" x14ac:dyDescent="0.25">
      <c r="A1285">
        <v>2.44</v>
      </c>
      <c r="B1285">
        <v>2.77</v>
      </c>
      <c r="C1285">
        <v>0.44</v>
      </c>
      <c r="D1285">
        <v>0.19</v>
      </c>
      <c r="E1285">
        <v>614</v>
      </c>
      <c r="F1285">
        <v>519</v>
      </c>
      <c r="G1285">
        <v>365</v>
      </c>
      <c r="H1285">
        <v>400</v>
      </c>
      <c r="I1285">
        <v>6.34</v>
      </c>
      <c r="J1285">
        <v>4.0999999999999996</v>
      </c>
      <c r="K1285">
        <v>7.16</v>
      </c>
      <c r="L1285">
        <v>7.54</v>
      </c>
      <c r="M1285">
        <v>237500</v>
      </c>
      <c r="N1285">
        <v>440000</v>
      </c>
      <c r="O1285">
        <v>430000</v>
      </c>
      <c r="P1285">
        <v>173500</v>
      </c>
      <c r="Q1285">
        <v>310000</v>
      </c>
      <c r="R1285">
        <v>275000</v>
      </c>
      <c r="S1285" t="s">
        <v>656</v>
      </c>
      <c r="T1285" t="s">
        <v>1938</v>
      </c>
      <c r="U1285" t="s">
        <v>2561</v>
      </c>
      <c r="V1285">
        <v>79</v>
      </c>
      <c r="W1285" t="str" cm="1">
        <f t="array" ref="W1285">_xlfn.SWITCH(TRUE, Table1[[#This Row],[Median_House2025]] &lt;500000, "Cheap",Table1[[#This Row],[Median_House2025]] &lt; 900000, "Medium",Table1[[#This Row],[Median_House2025]] &lt; 1200000,"Expensive", "Luxury")</f>
        <v>Cheap</v>
      </c>
    </row>
    <row r="1286" spans="1:23" x14ac:dyDescent="0.25">
      <c r="A1286">
        <v>2.44</v>
      </c>
      <c r="B1286">
        <v>2.65</v>
      </c>
      <c r="C1286">
        <v>0.83</v>
      </c>
      <c r="D1286">
        <v>0.88</v>
      </c>
      <c r="E1286">
        <v>1842</v>
      </c>
      <c r="F1286">
        <v>2141</v>
      </c>
      <c r="G1286">
        <v>1138</v>
      </c>
      <c r="H1286">
        <v>1225</v>
      </c>
      <c r="I1286">
        <v>2.69</v>
      </c>
      <c r="J1286">
        <v>2.89</v>
      </c>
      <c r="K1286">
        <v>3.34</v>
      </c>
      <c r="L1286">
        <v>4.28</v>
      </c>
      <c r="M1286">
        <v>3365000</v>
      </c>
      <c r="N1286">
        <v>4100000</v>
      </c>
      <c r="O1286">
        <v>4900000</v>
      </c>
      <c r="P1286">
        <v>1372500</v>
      </c>
      <c r="Q1286">
        <v>1735000</v>
      </c>
      <c r="R1286">
        <v>1627500</v>
      </c>
      <c r="S1286" t="s">
        <v>104</v>
      </c>
      <c r="T1286" t="s">
        <v>1399</v>
      </c>
      <c r="U1286" t="s">
        <v>2559</v>
      </c>
      <c r="V1286">
        <v>51</v>
      </c>
      <c r="W1286" t="str" cm="1">
        <f t="array" ref="W1286">_xlfn.SWITCH(TRUE, Table1[[#This Row],[Median_House2025]] &lt;500000, "Cheap",Table1[[#This Row],[Median_House2025]] &lt; 900000, "Medium",Table1[[#This Row],[Median_House2025]] &lt; 1200000,"Expensive", "Luxury")</f>
        <v>Luxury</v>
      </c>
    </row>
    <row r="1287" spans="1:23" x14ac:dyDescent="0.25">
      <c r="A1287">
        <v>2.44</v>
      </c>
      <c r="B1287">
        <v>2.44</v>
      </c>
      <c r="C1287">
        <v>1.84</v>
      </c>
      <c r="D1287">
        <v>0.98</v>
      </c>
      <c r="E1287">
        <v>766</v>
      </c>
      <c r="F1287">
        <v>835</v>
      </c>
      <c r="G1287">
        <v>555</v>
      </c>
      <c r="H1287">
        <v>664</v>
      </c>
      <c r="I1287">
        <v>2.46</v>
      </c>
      <c r="J1287">
        <v>2.33</v>
      </c>
      <c r="K1287">
        <v>5.04</v>
      </c>
      <c r="L1287">
        <v>6.41</v>
      </c>
      <c r="M1287">
        <v>885000</v>
      </c>
      <c r="N1287">
        <v>1535500</v>
      </c>
      <c r="O1287">
        <v>1500000</v>
      </c>
      <c r="P1287">
        <v>560000</v>
      </c>
      <c r="Q1287">
        <v>677500</v>
      </c>
      <c r="R1287">
        <v>642500</v>
      </c>
      <c r="S1287" t="s">
        <v>343</v>
      </c>
      <c r="T1287" t="s">
        <v>1637</v>
      </c>
      <c r="U1287" t="s">
        <v>2559</v>
      </c>
      <c r="V1287">
        <v>62</v>
      </c>
      <c r="W1287" t="str" cm="1">
        <f t="array" ref="W1287">_xlfn.SWITCH(TRUE, Table1[[#This Row],[Median_House2025]] &lt;500000, "Cheap",Table1[[#This Row],[Median_House2025]] &lt; 900000, "Medium",Table1[[#This Row],[Median_House2025]] &lt; 1200000,"Expensive", "Luxury")</f>
        <v>Luxury</v>
      </c>
    </row>
    <row r="1288" spans="1:23" x14ac:dyDescent="0.25">
      <c r="A1288">
        <v>2.44</v>
      </c>
      <c r="B1288">
        <v>2.2599999999999998</v>
      </c>
      <c r="C1288">
        <v>0.16</v>
      </c>
      <c r="D1288">
        <v>0.33</v>
      </c>
      <c r="E1288">
        <v>1441</v>
      </c>
      <c r="F1288">
        <v>488</v>
      </c>
      <c r="G1288">
        <v>1444</v>
      </c>
      <c r="H1288">
        <v>418</v>
      </c>
      <c r="I1288">
        <v>4.62</v>
      </c>
      <c r="J1288">
        <v>3.64</v>
      </c>
      <c r="K1288">
        <v>6.24</v>
      </c>
      <c r="L1288">
        <v>4.62</v>
      </c>
      <c r="M1288">
        <v>365000</v>
      </c>
      <c r="N1288">
        <v>586000</v>
      </c>
      <c r="O1288">
        <v>615000</v>
      </c>
      <c r="P1288">
        <v>330000</v>
      </c>
      <c r="Q1288">
        <v>455000</v>
      </c>
      <c r="R1288">
        <v>410000</v>
      </c>
      <c r="S1288" t="s">
        <v>700</v>
      </c>
      <c r="T1288" t="s">
        <v>1982</v>
      </c>
      <c r="U1288" t="s">
        <v>2561</v>
      </c>
      <c r="V1288">
        <v>84</v>
      </c>
      <c r="W1288" t="str" cm="1">
        <f t="array" ref="W1288">_xlfn.SWITCH(TRUE, Table1[[#This Row],[Median_House2025]] &lt;500000, "Cheap",Table1[[#This Row],[Median_House2025]] &lt; 900000, "Medium",Table1[[#This Row],[Median_House2025]] &lt; 1200000,"Expensive", "Luxury")</f>
        <v>Medium</v>
      </c>
    </row>
    <row r="1289" spans="1:23" x14ac:dyDescent="0.25">
      <c r="A1289">
        <v>2.44</v>
      </c>
      <c r="B1289">
        <v>2.83</v>
      </c>
      <c r="C1289" s="2">
        <v>4.0500000000000001E-2</v>
      </c>
      <c r="D1289" s="2">
        <v>5.4399999999999997E-2</v>
      </c>
      <c r="E1289" s="3">
        <v>792</v>
      </c>
      <c r="F1289" s="3">
        <v>805</v>
      </c>
      <c r="G1289" s="3">
        <v>549</v>
      </c>
      <c r="H1289" s="3">
        <v>617</v>
      </c>
      <c r="I1289" s="2">
        <v>3.7400000000000003E-2</v>
      </c>
      <c r="J1289" s="2">
        <v>3.78E-2</v>
      </c>
      <c r="K1289" s="2">
        <v>4.82E-2</v>
      </c>
      <c r="L1289" s="2">
        <v>4.82E-2</v>
      </c>
      <c r="M1289" s="3">
        <v>445500</v>
      </c>
      <c r="N1289" s="3">
        <v>1110000</v>
      </c>
      <c r="O1289" s="3">
        <v>1150000</v>
      </c>
      <c r="P1289" s="3">
        <v>430000</v>
      </c>
      <c r="Q1289" s="3">
        <v>450000</v>
      </c>
      <c r="S1289" t="s">
        <v>2586</v>
      </c>
      <c r="T1289" t="s">
        <v>3700</v>
      </c>
      <c r="U1289" t="s">
        <v>2559</v>
      </c>
      <c r="W1289" t="str" cm="1">
        <f t="array" ref="W128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90" spans="1:23" x14ac:dyDescent="0.25">
      <c r="A1290">
        <v>2.44</v>
      </c>
      <c r="B1290">
        <v>2.98</v>
      </c>
      <c r="C1290" s="2">
        <v>0</v>
      </c>
      <c r="D1290" s="2">
        <v>0</v>
      </c>
      <c r="E1290" s="3">
        <v>175000</v>
      </c>
      <c r="F1290" s="3">
        <v>275000</v>
      </c>
      <c r="G1290" s="3">
        <v>250000</v>
      </c>
      <c r="S1290" t="s">
        <v>2683</v>
      </c>
      <c r="T1290" t="s">
        <v>3793</v>
      </c>
      <c r="U1290" t="s">
        <v>2559</v>
      </c>
      <c r="W1290" t="str" cm="1">
        <f t="array" ref="W1290">_xlfn.SWITCH(TRUE, Table1[[#This Row],[Median_House2025]] &lt;500000, "Cheap",Table1[[#This Row],[Median_House2025]] &lt; 900000, "Medium",Table1[[#This Row],[Median_House2025]] &lt; 1200000,"Expensive", "Luxury")</f>
        <v>Cheap</v>
      </c>
    </row>
    <row r="1291" spans="1:23" x14ac:dyDescent="0.25">
      <c r="A1291">
        <v>2.44</v>
      </c>
      <c r="B1291">
        <v>1.72</v>
      </c>
      <c r="C1291" s="2">
        <v>3.85E-2</v>
      </c>
      <c r="D1291" s="2">
        <v>0</v>
      </c>
      <c r="E1291" s="3">
        <v>361</v>
      </c>
      <c r="F1291" s="3">
        <v>400</v>
      </c>
      <c r="G1291" s="3">
        <v>0</v>
      </c>
      <c r="H1291" s="3">
        <v>0</v>
      </c>
      <c r="I1291" s="2">
        <v>6.6000000000000003E-2</v>
      </c>
      <c r="J1291" s="2">
        <v>6.4600000000000005E-2</v>
      </c>
      <c r="K1291" s="2">
        <v>0</v>
      </c>
      <c r="L1291" s="2">
        <v>0</v>
      </c>
      <c r="M1291" s="3">
        <v>115000</v>
      </c>
      <c r="N1291" s="3">
        <v>229250</v>
      </c>
      <c r="O1291" s="3">
        <v>462500</v>
      </c>
      <c r="S1291" t="s">
        <v>2762</v>
      </c>
      <c r="T1291" t="s">
        <v>3872</v>
      </c>
      <c r="U1291" t="s">
        <v>2559</v>
      </c>
      <c r="W1291" t="str" cm="1">
        <f t="array" ref="W1291">_xlfn.SWITCH(TRUE, Table1[[#This Row],[Median_House2025]] &lt;500000, "Cheap",Table1[[#This Row],[Median_House2025]] &lt; 900000, "Medium",Table1[[#This Row],[Median_House2025]] &lt; 1200000,"Expensive", "Luxury")</f>
        <v>Cheap</v>
      </c>
    </row>
    <row r="1292" spans="1:23" x14ac:dyDescent="0.25">
      <c r="A1292">
        <v>2.44</v>
      </c>
      <c r="B1292">
        <v>2.35</v>
      </c>
      <c r="C1292" s="2">
        <v>0</v>
      </c>
      <c r="D1292" s="2">
        <v>0</v>
      </c>
      <c r="E1292" s="3">
        <v>403</v>
      </c>
      <c r="F1292" s="3">
        <v>0</v>
      </c>
      <c r="G1292" s="2">
        <v>4.8000000000000001E-2</v>
      </c>
      <c r="H1292" s="2">
        <v>0</v>
      </c>
      <c r="I1292" s="3">
        <v>180000</v>
      </c>
      <c r="J1292" s="3">
        <v>327500</v>
      </c>
      <c r="K1292" s="3">
        <v>425000</v>
      </c>
      <c r="S1292" t="s">
        <v>2895</v>
      </c>
      <c r="T1292" t="s">
        <v>3994</v>
      </c>
      <c r="U1292" t="s">
        <v>2561</v>
      </c>
      <c r="W1292" t="str" cm="1">
        <f t="array" ref="W1292">_xlfn.SWITCH(TRUE, Table1[[#This Row],[Median_House2025]] &lt;500000, "Cheap",Table1[[#This Row],[Median_House2025]] &lt; 900000, "Medium",Table1[[#This Row],[Median_House2025]] &lt; 1200000,"Expensive", "Luxury")</f>
        <v>Cheap</v>
      </c>
    </row>
    <row r="1293" spans="1:23" x14ac:dyDescent="0.25">
      <c r="A1293">
        <v>2.44</v>
      </c>
      <c r="B1293">
        <v>1.96</v>
      </c>
      <c r="C1293" s="2">
        <v>2.5999999999999999E-3</v>
      </c>
      <c r="D1293" s="2">
        <v>7.7999999999999996E-3</v>
      </c>
      <c r="E1293" s="3">
        <v>559</v>
      </c>
      <c r="F1293" s="3">
        <v>793</v>
      </c>
      <c r="G1293" s="3">
        <v>0</v>
      </c>
      <c r="H1293" s="3">
        <v>0</v>
      </c>
      <c r="I1293" s="2">
        <v>4.2299999999999997E-2</v>
      </c>
      <c r="J1293" s="2">
        <v>5.67E-2</v>
      </c>
      <c r="K1293" s="2">
        <v>0</v>
      </c>
      <c r="L1293" s="2">
        <v>0</v>
      </c>
      <c r="M1293" s="3">
        <v>570000</v>
      </c>
      <c r="N1293" s="3">
        <v>695000</v>
      </c>
      <c r="O1293" s="3">
        <v>905000</v>
      </c>
      <c r="S1293" t="s">
        <v>3441</v>
      </c>
      <c r="T1293" t="s">
        <v>4509</v>
      </c>
      <c r="U1293" t="s">
        <v>2564</v>
      </c>
      <c r="W1293" t="str" cm="1">
        <f t="array" ref="W129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294" spans="1:23" x14ac:dyDescent="0.25">
      <c r="A1294">
        <v>2.44</v>
      </c>
      <c r="B1294">
        <v>1.93</v>
      </c>
      <c r="C1294" s="2">
        <v>1.89E-2</v>
      </c>
      <c r="D1294" s="2">
        <v>0</v>
      </c>
      <c r="E1294" s="3">
        <v>439</v>
      </c>
      <c r="F1294" s="3">
        <v>608</v>
      </c>
      <c r="G1294" s="3">
        <v>283</v>
      </c>
      <c r="H1294" s="3">
        <v>283</v>
      </c>
      <c r="I1294" s="2">
        <v>3.61E-2</v>
      </c>
      <c r="J1294" s="2">
        <v>3.5200000000000002E-2</v>
      </c>
      <c r="K1294" s="2">
        <v>2.0299999999999999E-2</v>
      </c>
      <c r="L1294" s="2">
        <v>2.0299999999999999E-2</v>
      </c>
      <c r="M1294" s="3">
        <v>262500</v>
      </c>
      <c r="N1294" s="3">
        <v>547500</v>
      </c>
      <c r="O1294" s="3">
        <v>515000</v>
      </c>
      <c r="S1294" t="s">
        <v>3480</v>
      </c>
      <c r="T1294" t="s">
        <v>4541</v>
      </c>
      <c r="U1294" t="s">
        <v>2564</v>
      </c>
      <c r="W1294" t="str" cm="1">
        <f t="array" ref="W1294">_xlfn.SWITCH(TRUE, Table1[[#This Row],[Median_House2025]] &lt;500000, "Cheap",Table1[[#This Row],[Median_House2025]] &lt; 900000, "Medium",Table1[[#This Row],[Median_House2025]] &lt; 1200000,"Expensive", "Luxury")</f>
        <v>Medium</v>
      </c>
    </row>
    <row r="1295" spans="1:23" x14ac:dyDescent="0.25">
      <c r="A1295">
        <v>2.44</v>
      </c>
      <c r="B1295">
        <v>2.77</v>
      </c>
      <c r="C1295" s="2">
        <v>0</v>
      </c>
      <c r="D1295" s="2">
        <v>1.72E-2</v>
      </c>
      <c r="E1295" s="3">
        <v>410</v>
      </c>
      <c r="F1295" s="3">
        <v>447</v>
      </c>
      <c r="G1295" s="3">
        <v>140</v>
      </c>
      <c r="H1295" s="3">
        <v>220</v>
      </c>
      <c r="I1295" s="2">
        <v>7.2700000000000001E-2</v>
      </c>
      <c r="J1295" s="2">
        <v>5.91E-2</v>
      </c>
      <c r="K1295" s="2">
        <v>3.0599999999999999E-2</v>
      </c>
      <c r="L1295" s="2">
        <v>2.58E-2</v>
      </c>
      <c r="M1295" s="3">
        <v>150000</v>
      </c>
      <c r="N1295" s="3">
        <v>207500</v>
      </c>
      <c r="O1295" s="3">
        <v>275000</v>
      </c>
      <c r="P1295" s="3">
        <v>273750</v>
      </c>
      <c r="S1295" t="s">
        <v>3492</v>
      </c>
      <c r="T1295" t="s">
        <v>4552</v>
      </c>
      <c r="U1295" t="s">
        <v>2564</v>
      </c>
      <c r="W1295" t="str" cm="1">
        <f t="array" ref="W1295">_xlfn.SWITCH(TRUE, Table1[[#This Row],[Median_House2025]] &lt;500000, "Cheap",Table1[[#This Row],[Median_House2025]] &lt; 900000, "Medium",Table1[[#This Row],[Median_House2025]] &lt; 1200000,"Expensive", "Luxury")</f>
        <v>Cheap</v>
      </c>
    </row>
    <row r="1296" spans="1:23" x14ac:dyDescent="0.25">
      <c r="A1296">
        <v>2.4300000000000002</v>
      </c>
      <c r="B1296">
        <v>2.97</v>
      </c>
      <c r="C1296">
        <v>2.17</v>
      </c>
      <c r="D1296">
        <v>1.43</v>
      </c>
      <c r="E1296">
        <v>954</v>
      </c>
      <c r="F1296">
        <v>1102</v>
      </c>
      <c r="G1296">
        <v>753</v>
      </c>
      <c r="H1296">
        <v>805</v>
      </c>
      <c r="I1296">
        <v>4.82</v>
      </c>
      <c r="J1296">
        <v>6.76</v>
      </c>
      <c r="K1296">
        <v>5.44</v>
      </c>
      <c r="L1296">
        <v>5.78</v>
      </c>
      <c r="M1296">
        <v>1380000</v>
      </c>
      <c r="N1296">
        <v>1842500</v>
      </c>
      <c r="O1296">
        <v>1870000</v>
      </c>
      <c r="P1296">
        <v>730000</v>
      </c>
      <c r="Q1296">
        <v>745000</v>
      </c>
      <c r="R1296">
        <v>740000</v>
      </c>
      <c r="S1296" t="s">
        <v>131</v>
      </c>
      <c r="T1296" t="s">
        <v>1425</v>
      </c>
      <c r="U1296" t="s">
        <v>2559</v>
      </c>
      <c r="V1296">
        <v>52</v>
      </c>
      <c r="W1296" t="str" cm="1">
        <f t="array" ref="W1296">_xlfn.SWITCH(TRUE, Table1[[#This Row],[Median_House2025]] &lt;500000, "Cheap",Table1[[#This Row],[Median_House2025]] &lt; 900000, "Medium",Table1[[#This Row],[Median_House2025]] &lt; 1200000,"Expensive", "Luxury")</f>
        <v>Luxury</v>
      </c>
    </row>
    <row r="1297" spans="1:23" x14ac:dyDescent="0.25">
      <c r="A1297">
        <v>2.4300000000000002</v>
      </c>
      <c r="B1297">
        <v>2.97</v>
      </c>
      <c r="C1297">
        <v>1.3</v>
      </c>
      <c r="D1297">
        <v>0.73</v>
      </c>
      <c r="E1297">
        <v>389</v>
      </c>
      <c r="F1297">
        <v>466</v>
      </c>
      <c r="G1297">
        <v>210</v>
      </c>
      <c r="H1297">
        <v>289</v>
      </c>
      <c r="I1297">
        <v>4.25</v>
      </c>
      <c r="J1297">
        <v>4.5</v>
      </c>
      <c r="K1297">
        <v>3.66</v>
      </c>
      <c r="L1297">
        <v>5.42</v>
      </c>
      <c r="M1297">
        <v>210000</v>
      </c>
      <c r="N1297">
        <v>355000</v>
      </c>
      <c r="O1297">
        <v>416000</v>
      </c>
      <c r="P1297">
        <v>200000</v>
      </c>
      <c r="Q1297">
        <v>315000</v>
      </c>
      <c r="R1297">
        <v>323500</v>
      </c>
      <c r="S1297" t="s">
        <v>280</v>
      </c>
      <c r="T1297" t="s">
        <v>1574</v>
      </c>
      <c r="U1297" t="s">
        <v>2559</v>
      </c>
      <c r="V1297">
        <v>58</v>
      </c>
      <c r="W1297" t="str" cm="1">
        <f t="array" ref="W1297">_xlfn.SWITCH(TRUE, Table1[[#This Row],[Median_House2025]] &lt;500000, "Cheap",Table1[[#This Row],[Median_House2025]] &lt; 900000, "Medium",Table1[[#This Row],[Median_House2025]] &lt; 1200000,"Expensive", "Luxury")</f>
        <v>Cheap</v>
      </c>
    </row>
    <row r="1298" spans="1:23" x14ac:dyDescent="0.25">
      <c r="A1298">
        <v>2.4300000000000002</v>
      </c>
      <c r="B1298">
        <v>2.82</v>
      </c>
      <c r="C1298">
        <v>1.61</v>
      </c>
      <c r="D1298">
        <v>0.95</v>
      </c>
      <c r="E1298">
        <v>943</v>
      </c>
      <c r="F1298">
        <v>913</v>
      </c>
      <c r="G1298">
        <v>690</v>
      </c>
      <c r="H1298">
        <v>685</v>
      </c>
      <c r="I1298">
        <v>2.52</v>
      </c>
      <c r="J1298">
        <v>2.2599999999999998</v>
      </c>
      <c r="K1298">
        <v>5.82</v>
      </c>
      <c r="L1298">
        <v>5.68</v>
      </c>
      <c r="M1298">
        <v>1436500</v>
      </c>
      <c r="N1298">
        <v>2050000</v>
      </c>
      <c r="O1298">
        <v>2088000</v>
      </c>
      <c r="P1298">
        <v>705000</v>
      </c>
      <c r="Q1298">
        <v>715000</v>
      </c>
      <c r="R1298">
        <v>725000</v>
      </c>
      <c r="S1298" t="s">
        <v>178</v>
      </c>
      <c r="T1298" t="s">
        <v>1472</v>
      </c>
      <c r="U1298" t="s">
        <v>2559</v>
      </c>
      <c r="V1298">
        <v>54</v>
      </c>
      <c r="W1298" t="str" cm="1">
        <f t="array" ref="W1298">_xlfn.SWITCH(TRUE, Table1[[#This Row],[Median_House2025]] &lt;500000, "Cheap",Table1[[#This Row],[Median_House2025]] &lt; 900000, "Medium",Table1[[#This Row],[Median_House2025]] &lt; 1200000,"Expensive", "Luxury")</f>
        <v>Luxury</v>
      </c>
    </row>
    <row r="1299" spans="1:23" x14ac:dyDescent="0.25">
      <c r="A1299">
        <v>2.4300000000000002</v>
      </c>
      <c r="B1299">
        <v>2.82</v>
      </c>
      <c r="C1299">
        <v>0.74</v>
      </c>
      <c r="D1299">
        <v>0.78</v>
      </c>
      <c r="E1299">
        <v>625</v>
      </c>
      <c r="F1299">
        <v>718</v>
      </c>
      <c r="G1299">
        <v>560</v>
      </c>
      <c r="H1299">
        <v>525</v>
      </c>
      <c r="I1299">
        <v>3.46</v>
      </c>
      <c r="J1299">
        <v>3.55</v>
      </c>
      <c r="K1299">
        <v>5.01</v>
      </c>
      <c r="L1299">
        <v>3.87</v>
      </c>
      <c r="M1299">
        <v>539500</v>
      </c>
      <c r="N1299">
        <v>990000</v>
      </c>
      <c r="O1299">
        <v>930000</v>
      </c>
      <c r="P1299">
        <v>410000</v>
      </c>
      <c r="Q1299">
        <v>677500</v>
      </c>
      <c r="R1299">
        <v>672500</v>
      </c>
      <c r="S1299" t="s">
        <v>306</v>
      </c>
      <c r="T1299" t="s">
        <v>1600</v>
      </c>
      <c r="U1299" t="s">
        <v>2559</v>
      </c>
      <c r="V1299">
        <v>60</v>
      </c>
      <c r="W1299" t="str" cm="1">
        <f t="array" ref="W129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300" spans="1:23" x14ac:dyDescent="0.25">
      <c r="A1300">
        <v>2.4300000000000002</v>
      </c>
      <c r="B1300">
        <v>2.67</v>
      </c>
      <c r="C1300">
        <v>0.9</v>
      </c>
      <c r="D1300">
        <v>0.93</v>
      </c>
      <c r="E1300">
        <v>927</v>
      </c>
      <c r="F1300">
        <v>1393</v>
      </c>
      <c r="G1300">
        <v>646</v>
      </c>
      <c r="H1300">
        <v>814</v>
      </c>
      <c r="I1300">
        <v>2.56</v>
      </c>
      <c r="J1300">
        <v>3.9</v>
      </c>
      <c r="K1300">
        <v>4.75</v>
      </c>
      <c r="L1300">
        <v>5.84</v>
      </c>
      <c r="M1300">
        <v>1950000</v>
      </c>
      <c r="N1300">
        <v>2510000</v>
      </c>
      <c r="O1300">
        <v>2688000</v>
      </c>
      <c r="P1300">
        <v>610000</v>
      </c>
      <c r="Q1300">
        <v>700000</v>
      </c>
      <c r="R1300">
        <v>805025</v>
      </c>
      <c r="S1300" t="s">
        <v>1171</v>
      </c>
      <c r="T1300" t="s">
        <v>2423</v>
      </c>
      <c r="U1300" t="s">
        <v>2564</v>
      </c>
      <c r="V1300">
        <v>120</v>
      </c>
      <c r="W1300" t="str" cm="1">
        <f t="array" ref="W1300">_xlfn.SWITCH(TRUE, Table1[[#This Row],[Median_House2025]] &lt;500000, "Cheap",Table1[[#This Row],[Median_House2025]] &lt; 900000, "Medium",Table1[[#This Row],[Median_House2025]] &lt; 1200000,"Expensive", "Luxury")</f>
        <v>Luxury</v>
      </c>
    </row>
    <row r="1301" spans="1:23" x14ac:dyDescent="0.25">
      <c r="A1301">
        <v>2.4300000000000002</v>
      </c>
      <c r="B1301">
        <v>2.5499999999999998</v>
      </c>
      <c r="C1301">
        <v>2.0699999999999998</v>
      </c>
      <c r="D1301">
        <v>1.32</v>
      </c>
      <c r="E1301">
        <v>1406</v>
      </c>
      <c r="F1301">
        <v>1544</v>
      </c>
      <c r="G1301">
        <v>896</v>
      </c>
      <c r="H1301">
        <v>895</v>
      </c>
      <c r="I1301">
        <v>2.72</v>
      </c>
      <c r="J1301">
        <v>3.26</v>
      </c>
      <c r="K1301">
        <v>4.55</v>
      </c>
      <c r="L1301">
        <v>4.66</v>
      </c>
      <c r="M1301">
        <v>2220000</v>
      </c>
      <c r="N1301">
        <v>3245000</v>
      </c>
      <c r="O1301">
        <v>3200000</v>
      </c>
      <c r="P1301">
        <v>1080000</v>
      </c>
      <c r="Q1301">
        <v>1120000</v>
      </c>
      <c r="R1301">
        <v>1105000</v>
      </c>
      <c r="S1301" t="s">
        <v>79</v>
      </c>
      <c r="T1301" t="s">
        <v>1374</v>
      </c>
      <c r="U1301" t="s">
        <v>2559</v>
      </c>
      <c r="V1301">
        <v>50</v>
      </c>
      <c r="W1301" t="str" cm="1">
        <f t="array" ref="W1301">_xlfn.SWITCH(TRUE, Table1[[#This Row],[Median_House2025]] &lt;500000, "Cheap",Table1[[#This Row],[Median_House2025]] &lt; 900000, "Medium",Table1[[#This Row],[Median_House2025]] &lt; 1200000,"Expensive", "Luxury")</f>
        <v>Luxury</v>
      </c>
    </row>
    <row r="1302" spans="1:23" x14ac:dyDescent="0.25">
      <c r="A1302">
        <v>2.4300000000000002</v>
      </c>
      <c r="B1302">
        <v>2.5499999999999998</v>
      </c>
      <c r="C1302">
        <v>0.73</v>
      </c>
      <c r="D1302">
        <v>0.67</v>
      </c>
      <c r="E1302">
        <v>763</v>
      </c>
      <c r="F1302">
        <v>790</v>
      </c>
      <c r="G1302">
        <v>629</v>
      </c>
      <c r="H1302">
        <v>628</v>
      </c>
      <c r="I1302">
        <v>2.95</v>
      </c>
      <c r="J1302">
        <v>2.74</v>
      </c>
      <c r="K1302">
        <v>5.97</v>
      </c>
      <c r="L1302">
        <v>5.56</v>
      </c>
      <c r="M1302">
        <v>975000</v>
      </c>
      <c r="N1302">
        <v>1370000</v>
      </c>
      <c r="O1302">
        <v>1580000</v>
      </c>
      <c r="P1302">
        <v>528000</v>
      </c>
      <c r="Q1302">
        <v>540000</v>
      </c>
      <c r="R1302">
        <v>590000</v>
      </c>
      <c r="S1302" t="s">
        <v>185</v>
      </c>
      <c r="T1302" t="s">
        <v>1479</v>
      </c>
      <c r="U1302" t="s">
        <v>2559</v>
      </c>
      <c r="V1302">
        <v>54</v>
      </c>
      <c r="W1302" t="str" cm="1">
        <f t="array" ref="W1302">_xlfn.SWITCH(TRUE, Table1[[#This Row],[Median_House2025]] &lt;500000, "Cheap",Table1[[#This Row],[Median_House2025]] &lt; 900000, "Medium",Table1[[#This Row],[Median_House2025]] &lt; 1200000,"Expensive", "Luxury")</f>
        <v>Luxury</v>
      </c>
    </row>
    <row r="1303" spans="1:23" x14ac:dyDescent="0.25">
      <c r="A1303">
        <v>2.4300000000000002</v>
      </c>
      <c r="B1303">
        <v>2.52</v>
      </c>
      <c r="C1303">
        <v>1.69</v>
      </c>
      <c r="D1303">
        <v>2.78</v>
      </c>
      <c r="E1303">
        <v>279</v>
      </c>
      <c r="F1303">
        <v>365</v>
      </c>
      <c r="G1303">
        <v>135</v>
      </c>
      <c r="H1303">
        <v>320</v>
      </c>
      <c r="I1303">
        <v>6.96</v>
      </c>
      <c r="J1303">
        <v>11.33</v>
      </c>
      <c r="K1303">
        <v>8.67</v>
      </c>
      <c r="L1303">
        <v>7.8</v>
      </c>
      <c r="M1303">
        <v>74000</v>
      </c>
      <c r="N1303">
        <v>172500</v>
      </c>
      <c r="O1303">
        <v>185000</v>
      </c>
      <c r="P1303">
        <v>37500</v>
      </c>
      <c r="Q1303">
        <v>155000</v>
      </c>
      <c r="R1303">
        <v>152500</v>
      </c>
      <c r="S1303" t="s">
        <v>1317</v>
      </c>
      <c r="T1303" t="s">
        <v>1323</v>
      </c>
      <c r="U1303" t="s">
        <v>2565</v>
      </c>
      <c r="V1303">
        <v>134</v>
      </c>
      <c r="W1303" t="str" cm="1">
        <f t="array" ref="W1303">_xlfn.SWITCH(TRUE, Table1[[#This Row],[Median_House2025]] &lt;500000, "Cheap",Table1[[#This Row],[Median_House2025]] &lt; 900000, "Medium",Table1[[#This Row],[Median_House2025]] &lt; 1200000,"Expensive", "Luxury")</f>
        <v>Cheap</v>
      </c>
    </row>
    <row r="1304" spans="1:23" x14ac:dyDescent="0.25">
      <c r="A1304">
        <v>2.4300000000000002</v>
      </c>
      <c r="B1304">
        <v>2.4900000000000002</v>
      </c>
      <c r="C1304">
        <v>1.94</v>
      </c>
      <c r="D1304">
        <v>0.42</v>
      </c>
      <c r="E1304">
        <v>629</v>
      </c>
      <c r="F1304">
        <v>560</v>
      </c>
      <c r="G1304">
        <v>528</v>
      </c>
      <c r="H1304">
        <v>491</v>
      </c>
      <c r="I1304">
        <v>3.2</v>
      </c>
      <c r="J1304">
        <v>2.35</v>
      </c>
      <c r="K1304">
        <v>4.51</v>
      </c>
      <c r="L1304">
        <v>4.1399999999999997</v>
      </c>
      <c r="M1304">
        <v>570000</v>
      </c>
      <c r="N1304">
        <v>925000</v>
      </c>
      <c r="O1304">
        <v>932500</v>
      </c>
      <c r="P1304">
        <v>475000</v>
      </c>
      <c r="Q1304">
        <v>667500</v>
      </c>
      <c r="R1304">
        <v>630000</v>
      </c>
      <c r="S1304" t="s">
        <v>346</v>
      </c>
      <c r="T1304" t="s">
        <v>1640</v>
      </c>
      <c r="U1304" t="s">
        <v>2559</v>
      </c>
      <c r="V1304">
        <v>62</v>
      </c>
      <c r="W1304" t="str" cm="1">
        <f t="array" ref="W130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305" spans="1:23" x14ac:dyDescent="0.25">
      <c r="A1305">
        <v>2.4300000000000002</v>
      </c>
      <c r="B1305">
        <v>2.4900000000000002</v>
      </c>
      <c r="C1305">
        <v>2.46</v>
      </c>
      <c r="D1305">
        <v>2.78</v>
      </c>
      <c r="E1305">
        <v>829</v>
      </c>
      <c r="F1305">
        <v>781</v>
      </c>
      <c r="G1305">
        <v>499</v>
      </c>
      <c r="H1305">
        <v>601</v>
      </c>
      <c r="I1305">
        <v>3.14</v>
      </c>
      <c r="J1305">
        <v>2.86</v>
      </c>
      <c r="K1305">
        <v>5.19</v>
      </c>
      <c r="L1305">
        <v>5.86</v>
      </c>
      <c r="M1305">
        <v>1238000</v>
      </c>
      <c r="N1305">
        <v>1110500</v>
      </c>
      <c r="O1305">
        <v>1195000</v>
      </c>
      <c r="P1305">
        <v>502500</v>
      </c>
      <c r="Q1305">
        <v>522999</v>
      </c>
      <c r="R1305">
        <v>517500</v>
      </c>
      <c r="S1305" t="s">
        <v>498</v>
      </c>
      <c r="T1305" t="s">
        <v>1790</v>
      </c>
      <c r="U1305" t="s">
        <v>2561</v>
      </c>
      <c r="V1305">
        <v>72</v>
      </c>
      <c r="W1305" t="str" cm="1">
        <f t="array" ref="W130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306" spans="1:23" x14ac:dyDescent="0.25">
      <c r="A1306">
        <v>2.4300000000000002</v>
      </c>
      <c r="B1306">
        <v>2.46</v>
      </c>
      <c r="C1306">
        <v>0.89</v>
      </c>
      <c r="D1306">
        <v>0.1</v>
      </c>
      <c r="E1306">
        <v>800</v>
      </c>
      <c r="F1306">
        <v>1106</v>
      </c>
      <c r="G1306">
        <v>601</v>
      </c>
      <c r="H1306">
        <v>734</v>
      </c>
      <c r="I1306">
        <v>2.48</v>
      </c>
      <c r="J1306">
        <v>3.89</v>
      </c>
      <c r="K1306">
        <v>4.49</v>
      </c>
      <c r="L1306">
        <v>4.97</v>
      </c>
      <c r="M1306">
        <v>1102500</v>
      </c>
      <c r="N1306">
        <v>1667550</v>
      </c>
      <c r="O1306">
        <v>1682500</v>
      </c>
      <c r="P1306">
        <v>750000</v>
      </c>
      <c r="Q1306">
        <v>772000</v>
      </c>
      <c r="R1306">
        <v>820000</v>
      </c>
      <c r="S1306" t="s">
        <v>208</v>
      </c>
      <c r="T1306" t="s">
        <v>1502</v>
      </c>
      <c r="U1306" t="s">
        <v>2559</v>
      </c>
      <c r="V1306">
        <v>55</v>
      </c>
      <c r="W1306" t="str" cm="1">
        <f t="array" ref="W1306">_xlfn.SWITCH(TRUE, Table1[[#This Row],[Median_House2025]] &lt;500000, "Cheap",Table1[[#This Row],[Median_House2025]] &lt; 900000, "Medium",Table1[[#This Row],[Median_House2025]] &lt; 1200000,"Expensive", "Luxury")</f>
        <v>Luxury</v>
      </c>
    </row>
    <row r="1307" spans="1:23" x14ac:dyDescent="0.25">
      <c r="A1307">
        <v>2.4300000000000002</v>
      </c>
      <c r="B1307">
        <v>1.8</v>
      </c>
      <c r="C1307" s="2">
        <v>0</v>
      </c>
      <c r="D1307" s="2">
        <v>0</v>
      </c>
      <c r="M1307" s="3">
        <v>59000</v>
      </c>
      <c r="N1307" s="3">
        <v>170000</v>
      </c>
      <c r="S1307" t="s">
        <v>2574</v>
      </c>
      <c r="T1307" t="s">
        <v>3689</v>
      </c>
      <c r="U1307" t="s">
        <v>2558</v>
      </c>
      <c r="W1307" t="str" cm="1">
        <f t="array" ref="W1307">_xlfn.SWITCH(TRUE, Table1[[#This Row],[Median_House2025]] &lt;500000, "Cheap",Table1[[#This Row],[Median_House2025]] &lt; 900000, "Medium",Table1[[#This Row],[Median_House2025]] &lt; 1200000,"Expensive", "Luxury")</f>
        <v>Cheap</v>
      </c>
    </row>
    <row r="1308" spans="1:23" x14ac:dyDescent="0.25">
      <c r="A1308">
        <v>2.4300000000000002</v>
      </c>
      <c r="B1308">
        <v>2.64</v>
      </c>
      <c r="C1308" s="2">
        <v>4.9200000000000001E-2</v>
      </c>
      <c r="D1308" s="2">
        <v>4.3999999999999997E-2</v>
      </c>
      <c r="E1308" s="3">
        <v>854</v>
      </c>
      <c r="F1308" s="3">
        <v>775</v>
      </c>
      <c r="G1308" s="3">
        <v>502</v>
      </c>
      <c r="H1308" s="3">
        <v>955</v>
      </c>
      <c r="I1308" s="2">
        <v>1.5800000000000002E-2</v>
      </c>
      <c r="J1308" s="2">
        <v>1.3599999999999999E-2</v>
      </c>
      <c r="K1308" s="2">
        <v>0</v>
      </c>
      <c r="L1308" s="2">
        <v>0</v>
      </c>
      <c r="M1308" s="3">
        <v>1540000</v>
      </c>
      <c r="N1308" s="3">
        <v>2720000</v>
      </c>
      <c r="O1308" s="3">
        <v>2577500</v>
      </c>
      <c r="P1308" s="3">
        <v>1100000</v>
      </c>
      <c r="S1308" t="s">
        <v>2582</v>
      </c>
      <c r="T1308" t="s">
        <v>3696</v>
      </c>
      <c r="U1308" t="s">
        <v>2559</v>
      </c>
      <c r="W1308" t="str" cm="1">
        <f t="array" ref="W1308">_xlfn.SWITCH(TRUE, Table1[[#This Row],[Median_House2025]] &lt;500000, "Cheap",Table1[[#This Row],[Median_House2025]] &lt; 900000, "Medium",Table1[[#This Row],[Median_House2025]] &lt; 1200000,"Expensive", "Luxury")</f>
        <v>Luxury</v>
      </c>
    </row>
    <row r="1309" spans="1:23" x14ac:dyDescent="0.25">
      <c r="A1309">
        <v>2.4300000000000002</v>
      </c>
      <c r="B1309">
        <v>2.2799999999999998</v>
      </c>
      <c r="C1309" s="2">
        <v>2.9700000000000001E-2</v>
      </c>
      <c r="D1309" s="2">
        <v>0</v>
      </c>
      <c r="E1309" s="3">
        <v>338</v>
      </c>
      <c r="F1309" s="3">
        <v>326</v>
      </c>
      <c r="G1309" s="3">
        <v>200</v>
      </c>
      <c r="H1309" s="3">
        <v>200</v>
      </c>
      <c r="I1309" s="2">
        <v>4.2599999999999999E-2</v>
      </c>
      <c r="J1309" s="2">
        <v>3.9600000000000003E-2</v>
      </c>
      <c r="K1309" s="2">
        <v>4.0399999999999998E-2</v>
      </c>
      <c r="L1309" s="2">
        <v>4.0399999999999998E-2</v>
      </c>
      <c r="M1309" s="3">
        <v>155000</v>
      </c>
      <c r="N1309" s="3">
        <v>329000</v>
      </c>
      <c r="O1309" s="3">
        <v>340000</v>
      </c>
      <c r="S1309" t="s">
        <v>2700</v>
      </c>
      <c r="T1309" t="s">
        <v>3810</v>
      </c>
      <c r="U1309" t="s">
        <v>2559</v>
      </c>
      <c r="W1309" t="str" cm="1">
        <f t="array" ref="W1309">_xlfn.SWITCH(TRUE, Table1[[#This Row],[Median_House2025]] &lt;500000, "Cheap",Table1[[#This Row],[Median_House2025]] &lt; 900000, "Medium",Table1[[#This Row],[Median_House2025]] &lt; 1200000,"Expensive", "Luxury")</f>
        <v>Cheap</v>
      </c>
    </row>
    <row r="1310" spans="1:23" x14ac:dyDescent="0.25">
      <c r="A1310">
        <v>2.4300000000000002</v>
      </c>
      <c r="B1310">
        <v>2.31</v>
      </c>
      <c r="C1310" s="2">
        <v>0.1053</v>
      </c>
      <c r="D1310" s="2">
        <v>0.1111</v>
      </c>
      <c r="E1310" s="3">
        <v>370</v>
      </c>
      <c r="F1310" s="3">
        <v>370</v>
      </c>
      <c r="G1310" s="3">
        <v>130</v>
      </c>
      <c r="H1310" s="3">
        <v>197</v>
      </c>
      <c r="I1310" s="2">
        <v>1.7299999999999999E-2</v>
      </c>
      <c r="J1310" s="2">
        <v>3.9800000000000002E-2</v>
      </c>
      <c r="K1310" s="2">
        <v>0</v>
      </c>
      <c r="L1310" s="2">
        <v>0</v>
      </c>
      <c r="M1310" s="3">
        <v>155000</v>
      </c>
      <c r="N1310" s="3">
        <v>425000</v>
      </c>
      <c r="O1310" s="3">
        <v>467500</v>
      </c>
      <c r="S1310" t="s">
        <v>3028</v>
      </c>
      <c r="T1310" t="s">
        <v>4123</v>
      </c>
      <c r="U1310" t="s">
        <v>2561</v>
      </c>
      <c r="W1310" t="str" cm="1">
        <f t="array" ref="W1310">_xlfn.SWITCH(TRUE, Table1[[#This Row],[Median_House2025]] &lt;500000, "Cheap",Table1[[#This Row],[Median_House2025]] &lt; 900000, "Medium",Table1[[#This Row],[Median_House2025]] &lt; 1200000,"Expensive", "Luxury")</f>
        <v>Cheap</v>
      </c>
    </row>
    <row r="1311" spans="1:23" x14ac:dyDescent="0.25">
      <c r="A1311">
        <v>2.4300000000000002</v>
      </c>
      <c r="B1311">
        <v>2.61</v>
      </c>
      <c r="C1311" s="2">
        <v>0</v>
      </c>
      <c r="D1311" s="2">
        <v>0</v>
      </c>
      <c r="E1311" s="3">
        <v>388</v>
      </c>
      <c r="F1311" s="3">
        <v>146</v>
      </c>
      <c r="G1311" s="2">
        <v>6.6000000000000003E-2</v>
      </c>
      <c r="H1311" s="2">
        <v>0</v>
      </c>
      <c r="I1311" s="3">
        <v>189500</v>
      </c>
      <c r="J1311" s="3">
        <v>299000</v>
      </c>
      <c r="K1311" s="3">
        <v>300000</v>
      </c>
      <c r="S1311" t="s">
        <v>3100</v>
      </c>
      <c r="T1311" t="s">
        <v>2445</v>
      </c>
      <c r="U1311" t="s">
        <v>2562</v>
      </c>
      <c r="W1311" t="str" cm="1">
        <f t="array" ref="W1311">_xlfn.SWITCH(TRUE, Table1[[#This Row],[Median_House2025]] &lt;500000, "Cheap",Table1[[#This Row],[Median_House2025]] &lt; 900000, "Medium",Table1[[#This Row],[Median_House2025]] &lt; 1200000,"Expensive", "Luxury")</f>
        <v>Cheap</v>
      </c>
    </row>
    <row r="1312" spans="1:23" x14ac:dyDescent="0.25">
      <c r="A1312">
        <v>2.4300000000000002</v>
      </c>
      <c r="B1312">
        <v>1.89</v>
      </c>
      <c r="C1312" s="2">
        <v>2.3999999999999998E-3</v>
      </c>
      <c r="D1312" s="2">
        <v>0</v>
      </c>
      <c r="E1312" s="3">
        <v>416</v>
      </c>
      <c r="F1312" s="3">
        <v>496</v>
      </c>
      <c r="G1312" s="3">
        <v>338</v>
      </c>
      <c r="H1312" s="3">
        <v>317</v>
      </c>
      <c r="I1312" s="2">
        <v>6.1600000000000002E-2</v>
      </c>
      <c r="J1312" s="2">
        <v>5.5399999999999998E-2</v>
      </c>
      <c r="K1312" s="2">
        <v>6.4399999999999999E-2</v>
      </c>
      <c r="L1312" s="2">
        <v>6.2300000000000001E-2</v>
      </c>
      <c r="M1312" s="3">
        <v>225000</v>
      </c>
      <c r="N1312" s="3">
        <v>266000</v>
      </c>
      <c r="O1312" s="3">
        <v>322775</v>
      </c>
      <c r="P1312" s="3">
        <v>172500</v>
      </c>
      <c r="Q1312" s="3">
        <v>230000</v>
      </c>
      <c r="S1312" t="s">
        <v>3218</v>
      </c>
      <c r="T1312" t="s">
        <v>4304</v>
      </c>
      <c r="U1312" t="s">
        <v>2562</v>
      </c>
      <c r="W1312" t="str" cm="1">
        <f t="array" ref="W1312">_xlfn.SWITCH(TRUE, Table1[[#This Row],[Median_House2025]] &lt;500000, "Cheap",Table1[[#This Row],[Median_House2025]] &lt; 900000, "Medium",Table1[[#This Row],[Median_House2025]] &lt; 1200000,"Expensive", "Luxury")</f>
        <v>Cheap</v>
      </c>
    </row>
    <row r="1313" spans="1:23" x14ac:dyDescent="0.25">
      <c r="A1313">
        <v>2.4300000000000002</v>
      </c>
      <c r="B1313">
        <v>2.19</v>
      </c>
      <c r="C1313" s="2">
        <v>6.1100000000000002E-2</v>
      </c>
      <c r="D1313" s="2">
        <v>8.9599999999999999E-2</v>
      </c>
      <c r="E1313" s="3">
        <v>635</v>
      </c>
      <c r="F1313" s="3">
        <v>654</v>
      </c>
      <c r="G1313" s="3">
        <v>0</v>
      </c>
      <c r="H1313" s="3">
        <v>0</v>
      </c>
      <c r="I1313" s="2">
        <v>4.4200000000000003E-2</v>
      </c>
      <c r="J1313" s="2">
        <v>4.0899999999999999E-2</v>
      </c>
      <c r="K1313" s="2">
        <v>0</v>
      </c>
      <c r="L1313" s="2">
        <v>0</v>
      </c>
      <c r="M1313" s="3">
        <v>450000</v>
      </c>
      <c r="N1313" s="3">
        <v>812500</v>
      </c>
      <c r="O1313" s="3">
        <v>827500</v>
      </c>
      <c r="P1313" s="3">
        <v>675475</v>
      </c>
      <c r="S1313" t="s">
        <v>3249</v>
      </c>
      <c r="T1313" t="s">
        <v>2092</v>
      </c>
      <c r="U1313" t="s">
        <v>2563</v>
      </c>
      <c r="W1313" t="str" cm="1">
        <f t="array" ref="W1313">_xlfn.SWITCH(TRUE, Table1[[#This Row],[Median_House2025]] &lt;500000, "Cheap",Table1[[#This Row],[Median_House2025]] &lt; 900000, "Medium",Table1[[#This Row],[Median_House2025]] &lt; 1200000,"Expensive", "Luxury")</f>
        <v>Medium</v>
      </c>
    </row>
    <row r="1314" spans="1:23" x14ac:dyDescent="0.25">
      <c r="A1314">
        <v>2.4300000000000002</v>
      </c>
      <c r="B1314">
        <v>2.4900000000000002</v>
      </c>
      <c r="C1314" s="2">
        <v>0</v>
      </c>
      <c r="D1314" s="2">
        <v>0</v>
      </c>
      <c r="E1314" s="3">
        <v>120000</v>
      </c>
      <c r="F1314" s="3">
        <v>220000</v>
      </c>
      <c r="G1314" s="3">
        <v>195000</v>
      </c>
      <c r="S1314" t="s">
        <v>3296</v>
      </c>
      <c r="T1314" t="s">
        <v>4375</v>
      </c>
      <c r="U1314" t="s">
        <v>2563</v>
      </c>
      <c r="W1314" t="str" cm="1">
        <f t="array" ref="W1314">_xlfn.SWITCH(TRUE, Table1[[#This Row],[Median_House2025]] &lt;500000, "Cheap",Table1[[#This Row],[Median_House2025]] &lt; 900000, "Medium",Table1[[#This Row],[Median_House2025]] &lt; 1200000,"Expensive", "Luxury")</f>
        <v>Cheap</v>
      </c>
    </row>
    <row r="1315" spans="1:23" x14ac:dyDescent="0.25">
      <c r="A1315">
        <v>2.4300000000000002</v>
      </c>
      <c r="B1315">
        <v>2.0699999999999998</v>
      </c>
      <c r="C1315" s="2">
        <v>0</v>
      </c>
      <c r="D1315" s="2">
        <v>0</v>
      </c>
      <c r="E1315" s="3">
        <v>439</v>
      </c>
      <c r="F1315" s="3">
        <v>0</v>
      </c>
      <c r="G1315" s="2">
        <v>3.9399999999999998E-2</v>
      </c>
      <c r="H1315" s="2">
        <v>0</v>
      </c>
      <c r="I1315" s="3">
        <v>154000</v>
      </c>
      <c r="J1315" s="3">
        <v>1900250</v>
      </c>
      <c r="K1315" s="3">
        <v>510000</v>
      </c>
      <c r="S1315" t="s">
        <v>3301</v>
      </c>
      <c r="T1315" t="s">
        <v>4380</v>
      </c>
      <c r="U1315" t="s">
        <v>2563</v>
      </c>
      <c r="W1315" t="str" cm="1">
        <f t="array" ref="W1315">_xlfn.SWITCH(TRUE, Table1[[#This Row],[Median_House2025]] &lt;500000, "Cheap",Table1[[#This Row],[Median_House2025]] &lt; 900000, "Medium",Table1[[#This Row],[Median_House2025]] &lt; 1200000,"Expensive", "Luxury")</f>
        <v>Cheap</v>
      </c>
    </row>
    <row r="1316" spans="1:23" x14ac:dyDescent="0.25">
      <c r="A1316">
        <v>2.4300000000000002</v>
      </c>
      <c r="B1316">
        <v>2.25</v>
      </c>
      <c r="C1316" s="2">
        <v>0</v>
      </c>
      <c r="D1316" s="2">
        <v>0</v>
      </c>
      <c r="E1316" s="3">
        <v>455000</v>
      </c>
      <c r="F1316" s="3">
        <v>692500</v>
      </c>
      <c r="G1316" s="3">
        <v>602500</v>
      </c>
      <c r="H1316" s="3">
        <v>506500</v>
      </c>
      <c r="I1316" s="3">
        <v>485000</v>
      </c>
      <c r="S1316" t="s">
        <v>3669</v>
      </c>
      <c r="T1316" t="s">
        <v>4715</v>
      </c>
      <c r="U1316" t="s">
        <v>2565</v>
      </c>
      <c r="W1316" t="str" cm="1">
        <f t="array" ref="W1316">_xlfn.SWITCH(TRUE, Table1[[#This Row],[Median_House2025]] &lt;500000, "Cheap",Table1[[#This Row],[Median_House2025]] &lt; 900000, "Medium",Table1[[#This Row],[Median_House2025]] &lt; 1200000,"Expensive", "Luxury")</f>
        <v>Cheap</v>
      </c>
    </row>
    <row r="1317" spans="1:23" x14ac:dyDescent="0.25">
      <c r="A1317">
        <v>2.42</v>
      </c>
      <c r="B1317">
        <v>2.6</v>
      </c>
      <c r="C1317">
        <v>0.86</v>
      </c>
      <c r="D1317">
        <v>1.77</v>
      </c>
      <c r="E1317">
        <v>690</v>
      </c>
      <c r="F1317">
        <v>717</v>
      </c>
      <c r="G1317">
        <v>546</v>
      </c>
      <c r="H1317">
        <v>591</v>
      </c>
      <c r="I1317">
        <v>2.62</v>
      </c>
      <c r="J1317">
        <v>2.73</v>
      </c>
      <c r="K1317">
        <v>4.57</v>
      </c>
      <c r="L1317">
        <v>4.4800000000000004</v>
      </c>
      <c r="M1317">
        <v>1150000</v>
      </c>
      <c r="N1317">
        <v>1347500</v>
      </c>
      <c r="O1317">
        <v>1361500</v>
      </c>
      <c r="P1317">
        <v>625000</v>
      </c>
      <c r="Q1317">
        <v>720000</v>
      </c>
      <c r="R1317">
        <v>700000</v>
      </c>
      <c r="S1317" t="s">
        <v>526</v>
      </c>
      <c r="T1317" t="s">
        <v>1815</v>
      </c>
      <c r="U1317" t="s">
        <v>2561</v>
      </c>
      <c r="V1317">
        <v>73</v>
      </c>
      <c r="W1317" t="str" cm="1">
        <f t="array" ref="W1317">_xlfn.SWITCH(TRUE, Table1[[#This Row],[Median_House2025]] &lt;500000, "Cheap",Table1[[#This Row],[Median_House2025]] &lt; 900000, "Medium",Table1[[#This Row],[Median_House2025]] &lt; 1200000,"Expensive", "Luxury")</f>
        <v>Luxury</v>
      </c>
    </row>
    <row r="1318" spans="1:23" x14ac:dyDescent="0.25">
      <c r="A1318">
        <v>2.42</v>
      </c>
      <c r="B1318">
        <v>2.5099999999999998</v>
      </c>
      <c r="C1318">
        <v>3.74</v>
      </c>
      <c r="D1318">
        <v>3.19</v>
      </c>
      <c r="E1318">
        <v>725</v>
      </c>
      <c r="F1318">
        <v>1035</v>
      </c>
      <c r="G1318">
        <v>684</v>
      </c>
      <c r="H1318">
        <v>708</v>
      </c>
      <c r="I1318">
        <v>2.93</v>
      </c>
      <c r="J1318">
        <v>3.39</v>
      </c>
      <c r="K1318">
        <v>6.23</v>
      </c>
      <c r="L1318">
        <v>6.46</v>
      </c>
      <c r="M1318">
        <v>840000</v>
      </c>
      <c r="N1318">
        <v>557500</v>
      </c>
      <c r="O1318">
        <v>1100000</v>
      </c>
      <c r="P1318">
        <v>567500</v>
      </c>
      <c r="Q1318">
        <v>600500</v>
      </c>
      <c r="R1318">
        <v>552887</v>
      </c>
      <c r="S1318" t="s">
        <v>461</v>
      </c>
      <c r="T1318" t="s">
        <v>1754</v>
      </c>
      <c r="U1318" t="s">
        <v>2561</v>
      </c>
      <c r="V1318">
        <v>71</v>
      </c>
      <c r="W1318" t="str" cm="1">
        <f t="array" ref="W131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319" spans="1:23" x14ac:dyDescent="0.25">
      <c r="A1319">
        <v>2.42</v>
      </c>
      <c r="B1319">
        <v>2.48</v>
      </c>
      <c r="C1319">
        <v>5.45</v>
      </c>
      <c r="D1319">
        <v>4.42</v>
      </c>
      <c r="E1319">
        <v>772</v>
      </c>
      <c r="F1319">
        <v>753</v>
      </c>
      <c r="G1319">
        <v>639</v>
      </c>
      <c r="H1319">
        <v>651</v>
      </c>
      <c r="I1319">
        <v>3.74</v>
      </c>
      <c r="J1319">
        <v>3.22</v>
      </c>
      <c r="K1319">
        <v>7.11</v>
      </c>
      <c r="L1319">
        <v>6.93</v>
      </c>
      <c r="M1319">
        <v>561700</v>
      </c>
      <c r="N1319">
        <v>510000</v>
      </c>
      <c r="O1319">
        <v>440000</v>
      </c>
      <c r="P1319">
        <v>480000</v>
      </c>
      <c r="Q1319">
        <v>451250</v>
      </c>
      <c r="R1319">
        <v>440000</v>
      </c>
      <c r="S1319" t="s">
        <v>457</v>
      </c>
      <c r="T1319" t="s">
        <v>1750</v>
      </c>
      <c r="U1319" t="s">
        <v>2561</v>
      </c>
      <c r="V1319">
        <v>71</v>
      </c>
      <c r="W1319" t="str" cm="1">
        <f t="array" ref="W1319">_xlfn.SWITCH(TRUE, Table1[[#This Row],[Median_House2025]] &lt;500000, "Cheap",Table1[[#This Row],[Median_House2025]] &lt; 900000, "Medium",Table1[[#This Row],[Median_House2025]] &lt; 1200000,"Expensive", "Luxury")</f>
        <v>Cheap</v>
      </c>
    </row>
    <row r="1320" spans="1:23" x14ac:dyDescent="0.25">
      <c r="A1320">
        <v>2.42</v>
      </c>
      <c r="B1320">
        <v>2.42</v>
      </c>
      <c r="C1320">
        <v>0.63</v>
      </c>
      <c r="D1320">
        <v>0.95</v>
      </c>
      <c r="E1320">
        <v>839</v>
      </c>
      <c r="F1320">
        <v>1092</v>
      </c>
      <c r="G1320">
        <v>734</v>
      </c>
      <c r="H1320">
        <v>750</v>
      </c>
      <c r="I1320">
        <v>3.05</v>
      </c>
      <c r="J1320">
        <v>3.22</v>
      </c>
      <c r="K1320">
        <v>6.91</v>
      </c>
      <c r="L1320">
        <v>5.72</v>
      </c>
      <c r="M1320">
        <v>828750</v>
      </c>
      <c r="N1320">
        <v>1130000</v>
      </c>
      <c r="O1320">
        <v>1385000</v>
      </c>
      <c r="P1320">
        <v>460000</v>
      </c>
      <c r="Q1320">
        <v>495000</v>
      </c>
      <c r="R1320">
        <v>545000</v>
      </c>
      <c r="S1320" t="s">
        <v>1166</v>
      </c>
      <c r="T1320" t="s">
        <v>2418</v>
      </c>
      <c r="U1320" t="s">
        <v>2564</v>
      </c>
      <c r="V1320">
        <v>120</v>
      </c>
      <c r="W1320" t="str" cm="1">
        <f t="array" ref="W1320">_xlfn.SWITCH(TRUE, Table1[[#This Row],[Median_House2025]] &lt;500000, "Cheap",Table1[[#This Row],[Median_House2025]] &lt; 900000, "Medium",Table1[[#This Row],[Median_House2025]] &lt; 1200000,"Expensive", "Luxury")</f>
        <v>Luxury</v>
      </c>
    </row>
    <row r="1321" spans="1:23" x14ac:dyDescent="0.25">
      <c r="A1321">
        <v>2.42</v>
      </c>
      <c r="B1321">
        <v>2.2400000000000002</v>
      </c>
      <c r="C1321">
        <v>1.94</v>
      </c>
      <c r="D1321">
        <v>1.87</v>
      </c>
      <c r="E1321">
        <v>1217</v>
      </c>
      <c r="F1321">
        <v>1533</v>
      </c>
      <c r="G1321">
        <v>812</v>
      </c>
      <c r="H1321">
        <v>869</v>
      </c>
      <c r="I1321">
        <v>1.88</v>
      </c>
      <c r="J1321">
        <v>2.85</v>
      </c>
      <c r="K1321">
        <v>3.83</v>
      </c>
      <c r="L1321">
        <v>2.59</v>
      </c>
      <c r="M1321">
        <v>2167500</v>
      </c>
      <c r="N1321">
        <v>2777500</v>
      </c>
      <c r="O1321">
        <v>3067500</v>
      </c>
      <c r="P1321">
        <v>1086000</v>
      </c>
      <c r="Q1321">
        <v>1272500</v>
      </c>
      <c r="R1321">
        <v>1287500</v>
      </c>
      <c r="S1321" t="s">
        <v>68</v>
      </c>
      <c r="T1321" t="s">
        <v>1363</v>
      </c>
      <c r="U1321" t="s">
        <v>2559</v>
      </c>
      <c r="V1321">
        <v>50</v>
      </c>
      <c r="W1321" t="str" cm="1">
        <f t="array" ref="W1321">_xlfn.SWITCH(TRUE, Table1[[#This Row],[Median_House2025]] &lt;500000, "Cheap",Table1[[#This Row],[Median_House2025]] &lt; 900000, "Medium",Table1[[#This Row],[Median_House2025]] &lt; 1200000,"Expensive", "Luxury")</f>
        <v>Luxury</v>
      </c>
    </row>
    <row r="1322" spans="1:23" x14ac:dyDescent="0.25">
      <c r="A1322">
        <v>2.42</v>
      </c>
      <c r="B1322">
        <v>2.2999999999999998</v>
      </c>
      <c r="C1322" s="2">
        <v>0</v>
      </c>
      <c r="D1322" s="2">
        <v>0</v>
      </c>
      <c r="E1322" s="3">
        <v>220000</v>
      </c>
      <c r="F1322" s="3">
        <v>225000</v>
      </c>
      <c r="G1322" s="3">
        <v>172000</v>
      </c>
      <c r="S1322" t="s">
        <v>2619</v>
      </c>
      <c r="T1322" t="s">
        <v>3732</v>
      </c>
      <c r="U1322" t="s">
        <v>2559</v>
      </c>
      <c r="W1322" t="str" cm="1">
        <f t="array" ref="W1322">_xlfn.SWITCH(TRUE, Table1[[#This Row],[Median_House2025]] &lt;500000, "Cheap",Table1[[#This Row],[Median_House2025]] &lt; 900000, "Medium",Table1[[#This Row],[Median_House2025]] &lt; 1200000,"Expensive", "Luxury")</f>
        <v>Cheap</v>
      </c>
    </row>
    <row r="1323" spans="1:23" x14ac:dyDescent="0.25">
      <c r="A1323">
        <v>2.42</v>
      </c>
      <c r="B1323">
        <v>2.2400000000000002</v>
      </c>
      <c r="C1323" s="2">
        <v>0</v>
      </c>
      <c r="D1323" s="2">
        <v>0.22220000000000001</v>
      </c>
      <c r="E1323" s="3">
        <v>360</v>
      </c>
      <c r="F1323" s="3">
        <v>180</v>
      </c>
      <c r="G1323" s="2">
        <v>6.3299999999999995E-2</v>
      </c>
      <c r="H1323" s="2">
        <v>0</v>
      </c>
      <c r="I1323" s="3">
        <v>189000</v>
      </c>
      <c r="J1323" s="3">
        <v>272500</v>
      </c>
      <c r="K1323" s="3">
        <v>220000</v>
      </c>
      <c r="S1323" t="s">
        <v>2695</v>
      </c>
      <c r="T1323" t="s">
        <v>3805</v>
      </c>
      <c r="U1323" t="s">
        <v>2559</v>
      </c>
      <c r="W1323" t="str" cm="1">
        <f t="array" ref="W1323">_xlfn.SWITCH(TRUE, Table1[[#This Row],[Median_House2025]] &lt;500000, "Cheap",Table1[[#This Row],[Median_House2025]] &lt; 900000, "Medium",Table1[[#This Row],[Median_House2025]] &lt; 1200000,"Expensive", "Luxury")</f>
        <v>Cheap</v>
      </c>
    </row>
    <row r="1324" spans="1:23" x14ac:dyDescent="0.25">
      <c r="A1324">
        <v>2.42</v>
      </c>
      <c r="B1324">
        <v>2.5099999999999998</v>
      </c>
      <c r="C1324" s="2">
        <v>2.29E-2</v>
      </c>
      <c r="D1324" s="2">
        <v>9.7000000000000003E-3</v>
      </c>
      <c r="E1324" s="3">
        <v>811</v>
      </c>
      <c r="F1324" s="3">
        <v>771</v>
      </c>
      <c r="G1324" s="3">
        <v>0</v>
      </c>
      <c r="H1324" s="3">
        <v>0</v>
      </c>
      <c r="I1324" s="2">
        <v>3.6999999999999998E-2</v>
      </c>
      <c r="J1324" s="2">
        <v>3.0700000000000002E-2</v>
      </c>
      <c r="K1324" s="2">
        <v>0</v>
      </c>
      <c r="L1324" s="2">
        <v>0</v>
      </c>
      <c r="M1324" s="3">
        <v>592000</v>
      </c>
      <c r="N1324" s="3">
        <v>1031000</v>
      </c>
      <c r="O1324" s="3">
        <v>1220000</v>
      </c>
      <c r="S1324" t="s">
        <v>3065</v>
      </c>
      <c r="T1324" t="s">
        <v>4159</v>
      </c>
      <c r="U1324" t="s">
        <v>2562</v>
      </c>
      <c r="W1324" t="str" cm="1">
        <f t="array" ref="W1324">_xlfn.SWITCH(TRUE, Table1[[#This Row],[Median_House2025]] &lt;500000, "Cheap",Table1[[#This Row],[Median_House2025]] &lt; 900000, "Medium",Table1[[#This Row],[Median_House2025]] &lt; 1200000,"Expensive", "Luxury")</f>
        <v>Luxury</v>
      </c>
    </row>
    <row r="1325" spans="1:23" x14ac:dyDescent="0.25">
      <c r="A1325">
        <v>2.42</v>
      </c>
      <c r="B1325">
        <v>2.09</v>
      </c>
      <c r="C1325" s="2">
        <v>0</v>
      </c>
      <c r="D1325" s="2">
        <v>0</v>
      </c>
      <c r="E1325" s="3">
        <v>240000</v>
      </c>
      <c r="F1325" s="3">
        <v>245000</v>
      </c>
      <c r="S1325" t="s">
        <v>3489</v>
      </c>
      <c r="T1325" t="s">
        <v>4549</v>
      </c>
      <c r="U1325" t="s">
        <v>2564</v>
      </c>
      <c r="W1325" t="str" cm="1">
        <f t="array" ref="W1325">_xlfn.SWITCH(TRUE, Table1[[#This Row],[Median_House2025]] &lt;500000, "Cheap",Table1[[#This Row],[Median_House2025]] &lt; 900000, "Medium",Table1[[#This Row],[Median_House2025]] &lt; 1200000,"Expensive", "Luxury")</f>
        <v>Cheap</v>
      </c>
    </row>
    <row r="1326" spans="1:23" x14ac:dyDescent="0.25">
      <c r="A1326">
        <v>2.42</v>
      </c>
      <c r="B1326">
        <v>2.15</v>
      </c>
      <c r="C1326" s="2">
        <v>1.04E-2</v>
      </c>
      <c r="D1326" s="2">
        <v>1.18E-2</v>
      </c>
      <c r="E1326" s="3">
        <v>440</v>
      </c>
      <c r="F1326" s="3">
        <v>484</v>
      </c>
      <c r="G1326" s="3">
        <v>252</v>
      </c>
      <c r="H1326" s="3">
        <v>301</v>
      </c>
      <c r="I1326" s="2">
        <v>9.2200000000000004E-2</v>
      </c>
      <c r="J1326" s="2">
        <v>8.8499999999999995E-2</v>
      </c>
      <c r="K1326" s="2">
        <v>0</v>
      </c>
      <c r="L1326" s="2">
        <v>0</v>
      </c>
      <c r="M1326" s="3">
        <v>75500</v>
      </c>
      <c r="N1326" s="3">
        <v>81000</v>
      </c>
      <c r="O1326" s="3">
        <v>200000</v>
      </c>
      <c r="P1326" s="3">
        <v>48500</v>
      </c>
      <c r="S1326" t="s">
        <v>3546</v>
      </c>
      <c r="T1326" t="s">
        <v>4604</v>
      </c>
      <c r="U1326" t="s">
        <v>2564</v>
      </c>
      <c r="W1326" t="str" cm="1">
        <f t="array" ref="W1326">_xlfn.SWITCH(TRUE, Table1[[#This Row],[Median_House2025]] &lt;500000, "Cheap",Table1[[#This Row],[Median_House2025]] &lt; 900000, "Medium",Table1[[#This Row],[Median_House2025]] &lt; 1200000,"Expensive", "Luxury")</f>
        <v>Cheap</v>
      </c>
    </row>
    <row r="1327" spans="1:23" x14ac:dyDescent="0.25">
      <c r="A1327">
        <v>2.42</v>
      </c>
      <c r="B1327">
        <v>2.1800000000000002</v>
      </c>
      <c r="C1327" s="2">
        <v>0</v>
      </c>
      <c r="D1327" s="2">
        <v>0</v>
      </c>
      <c r="E1327" s="3">
        <v>106250</v>
      </c>
      <c r="F1327" s="3">
        <v>15500</v>
      </c>
      <c r="G1327" s="3">
        <v>100000</v>
      </c>
      <c r="S1327" t="s">
        <v>3582</v>
      </c>
      <c r="T1327" t="s">
        <v>3764</v>
      </c>
      <c r="U1327" t="s">
        <v>2564</v>
      </c>
      <c r="W1327" t="str" cm="1">
        <f t="array" ref="W1327">_xlfn.SWITCH(TRUE, Table1[[#This Row],[Median_House2025]] &lt;500000, "Cheap",Table1[[#This Row],[Median_House2025]] &lt; 900000, "Medium",Table1[[#This Row],[Median_House2025]] &lt; 1200000,"Expensive", "Luxury")</f>
        <v>Cheap</v>
      </c>
    </row>
    <row r="1328" spans="1:23" x14ac:dyDescent="0.25">
      <c r="A1328">
        <v>2.41</v>
      </c>
      <c r="B1328">
        <v>2.98</v>
      </c>
      <c r="C1328">
        <v>2.66</v>
      </c>
      <c r="D1328">
        <v>2.63</v>
      </c>
      <c r="E1328">
        <v>786</v>
      </c>
      <c r="F1328">
        <v>920</v>
      </c>
      <c r="G1328">
        <v>595</v>
      </c>
      <c r="H1328">
        <v>609</v>
      </c>
      <c r="I1328">
        <v>2.93</v>
      </c>
      <c r="J1328">
        <v>3.17</v>
      </c>
      <c r="K1328">
        <v>5.64</v>
      </c>
      <c r="L1328">
        <v>5.58</v>
      </c>
      <c r="M1328">
        <v>1332500</v>
      </c>
      <c r="N1328">
        <v>1590000</v>
      </c>
      <c r="O1328">
        <v>1575500</v>
      </c>
      <c r="P1328">
        <v>445000</v>
      </c>
      <c r="Q1328">
        <v>575000</v>
      </c>
      <c r="R1328">
        <v>601500</v>
      </c>
      <c r="S1328" t="s">
        <v>444</v>
      </c>
      <c r="T1328" t="s">
        <v>1738</v>
      </c>
      <c r="U1328" t="s">
        <v>2560</v>
      </c>
      <c r="V1328">
        <v>70</v>
      </c>
      <c r="W1328" t="str" cm="1">
        <f t="array" ref="W1328">_xlfn.SWITCH(TRUE, Table1[[#This Row],[Median_House2025]] &lt;500000, "Cheap",Table1[[#This Row],[Median_House2025]] &lt; 900000, "Medium",Table1[[#This Row],[Median_House2025]] &lt; 1200000,"Expensive", "Luxury")</f>
        <v>Luxury</v>
      </c>
    </row>
    <row r="1329" spans="1:23" x14ac:dyDescent="0.25">
      <c r="A1329">
        <v>2.41</v>
      </c>
      <c r="B1329">
        <v>2.92</v>
      </c>
      <c r="C1329">
        <v>0.57999999999999996</v>
      </c>
      <c r="D1329">
        <v>1.1599999999999999</v>
      </c>
      <c r="E1329">
        <v>774</v>
      </c>
      <c r="F1329">
        <v>828</v>
      </c>
      <c r="G1329">
        <v>579</v>
      </c>
      <c r="H1329">
        <v>633</v>
      </c>
      <c r="I1329">
        <v>3.73</v>
      </c>
      <c r="J1329">
        <v>2.56</v>
      </c>
      <c r="K1329">
        <v>3.8</v>
      </c>
      <c r="L1329">
        <v>4.92</v>
      </c>
      <c r="M1329">
        <v>467500</v>
      </c>
      <c r="N1329">
        <v>1215000</v>
      </c>
      <c r="O1329">
        <v>1305000</v>
      </c>
      <c r="P1329">
        <v>262000</v>
      </c>
      <c r="Q1329">
        <v>486500</v>
      </c>
      <c r="R1329">
        <v>752000</v>
      </c>
      <c r="S1329" t="s">
        <v>970</v>
      </c>
      <c r="T1329" t="s">
        <v>2239</v>
      </c>
      <c r="U1329" t="s">
        <v>2562</v>
      </c>
      <c r="V1329">
        <v>102</v>
      </c>
      <c r="W1329" t="str" cm="1">
        <f t="array" ref="W1329">_xlfn.SWITCH(TRUE, Table1[[#This Row],[Median_House2025]] &lt;500000, "Cheap",Table1[[#This Row],[Median_House2025]] &lt; 900000, "Medium",Table1[[#This Row],[Median_House2025]] &lt; 1200000,"Expensive", "Luxury")</f>
        <v>Luxury</v>
      </c>
    </row>
    <row r="1330" spans="1:23" x14ac:dyDescent="0.25">
      <c r="A1330">
        <v>2.41</v>
      </c>
      <c r="B1330">
        <v>2.77</v>
      </c>
      <c r="C1330">
        <v>1.1499999999999999</v>
      </c>
      <c r="D1330">
        <v>1.97</v>
      </c>
      <c r="E1330">
        <v>410</v>
      </c>
      <c r="F1330">
        <v>576</v>
      </c>
      <c r="G1330">
        <v>460</v>
      </c>
      <c r="H1330">
        <v>350</v>
      </c>
      <c r="I1330">
        <v>3.32</v>
      </c>
      <c r="J1330">
        <v>4.5599999999999996</v>
      </c>
      <c r="K1330">
        <v>4.16</v>
      </c>
      <c r="L1330">
        <v>4.16</v>
      </c>
      <c r="M1330">
        <v>250000</v>
      </c>
      <c r="N1330">
        <v>575000</v>
      </c>
      <c r="O1330">
        <v>610000</v>
      </c>
      <c r="P1330">
        <v>115000</v>
      </c>
      <c r="Q1330">
        <v>352500</v>
      </c>
      <c r="R1330">
        <v>590000</v>
      </c>
      <c r="S1330" t="s">
        <v>378</v>
      </c>
      <c r="T1330" t="s">
        <v>1672</v>
      </c>
      <c r="U1330" t="s">
        <v>2559</v>
      </c>
      <c r="V1330">
        <v>64</v>
      </c>
      <c r="W1330" t="str" cm="1">
        <f t="array" ref="W1330">_xlfn.SWITCH(TRUE, Table1[[#This Row],[Median_House2025]] &lt;500000, "Cheap",Table1[[#This Row],[Median_House2025]] &lt; 900000, "Medium",Table1[[#This Row],[Median_House2025]] &lt; 1200000,"Expensive", "Luxury")</f>
        <v>Medium</v>
      </c>
    </row>
    <row r="1331" spans="1:23" x14ac:dyDescent="0.25">
      <c r="A1331">
        <v>2.41</v>
      </c>
      <c r="B1331">
        <v>2.68</v>
      </c>
      <c r="C1331">
        <v>0.64</v>
      </c>
      <c r="D1331">
        <v>0.71</v>
      </c>
      <c r="E1331">
        <v>1618</v>
      </c>
      <c r="F1331">
        <v>1471</v>
      </c>
      <c r="G1331">
        <v>831</v>
      </c>
      <c r="H1331">
        <v>898</v>
      </c>
      <c r="I1331">
        <v>3.02</v>
      </c>
      <c r="J1331">
        <v>2.1</v>
      </c>
      <c r="K1331">
        <v>3.55</v>
      </c>
      <c r="L1331">
        <v>3.78</v>
      </c>
      <c r="M1331">
        <v>1738056</v>
      </c>
      <c r="N1331">
        <v>2700000</v>
      </c>
      <c r="O1331">
        <v>2900000</v>
      </c>
      <c r="P1331">
        <v>850000</v>
      </c>
      <c r="Q1331">
        <v>1125000</v>
      </c>
      <c r="R1331">
        <v>1150000</v>
      </c>
      <c r="S1331" t="s">
        <v>106</v>
      </c>
      <c r="T1331" t="s">
        <v>1401</v>
      </c>
      <c r="U1331" t="s">
        <v>2559</v>
      </c>
      <c r="V1331">
        <v>51</v>
      </c>
      <c r="W1331" t="str" cm="1">
        <f t="array" ref="W1331">_xlfn.SWITCH(TRUE, Table1[[#This Row],[Median_House2025]] &lt;500000, "Cheap",Table1[[#This Row],[Median_House2025]] &lt; 900000, "Medium",Table1[[#This Row],[Median_House2025]] &lt; 1200000,"Expensive", "Luxury")</f>
        <v>Luxury</v>
      </c>
    </row>
    <row r="1332" spans="1:23" x14ac:dyDescent="0.25">
      <c r="A1332">
        <v>2.41</v>
      </c>
      <c r="B1332">
        <v>2.62</v>
      </c>
      <c r="C1332">
        <v>1.82</v>
      </c>
      <c r="D1332">
        <v>1.42</v>
      </c>
      <c r="E1332">
        <v>993</v>
      </c>
      <c r="F1332">
        <v>1068</v>
      </c>
      <c r="G1332">
        <v>668</v>
      </c>
      <c r="H1332">
        <v>564</v>
      </c>
      <c r="I1332">
        <v>2.4</v>
      </c>
      <c r="J1332">
        <v>2.48</v>
      </c>
      <c r="K1332">
        <v>2.78</v>
      </c>
      <c r="L1332">
        <v>4.92</v>
      </c>
      <c r="M1332">
        <v>1560000</v>
      </c>
      <c r="N1332">
        <v>2370000</v>
      </c>
      <c r="O1332">
        <v>2600000</v>
      </c>
      <c r="P1332">
        <v>900000</v>
      </c>
      <c r="Q1332">
        <v>1383888</v>
      </c>
      <c r="R1332">
        <v>1364000</v>
      </c>
      <c r="S1332" t="s">
        <v>97</v>
      </c>
      <c r="T1332" t="s">
        <v>1392</v>
      </c>
      <c r="U1332" t="s">
        <v>2559</v>
      </c>
      <c r="V1332">
        <v>51</v>
      </c>
      <c r="W1332" t="str" cm="1">
        <f t="array" ref="W1332">_xlfn.SWITCH(TRUE, Table1[[#This Row],[Median_House2025]] &lt;500000, "Cheap",Table1[[#This Row],[Median_House2025]] &lt; 900000, "Medium",Table1[[#This Row],[Median_House2025]] &lt; 1200000,"Expensive", "Luxury")</f>
        <v>Luxury</v>
      </c>
    </row>
    <row r="1333" spans="1:23" x14ac:dyDescent="0.25">
      <c r="A1333">
        <v>2.41</v>
      </c>
      <c r="B1333">
        <v>2.41</v>
      </c>
      <c r="C1333">
        <v>4.66</v>
      </c>
      <c r="D1333">
        <v>0.78</v>
      </c>
      <c r="E1333">
        <v>558</v>
      </c>
      <c r="F1333">
        <v>653</v>
      </c>
      <c r="G1333">
        <v>612</v>
      </c>
      <c r="H1333">
        <v>522</v>
      </c>
      <c r="I1333">
        <v>2.2400000000000002</v>
      </c>
      <c r="J1333">
        <v>2.66</v>
      </c>
      <c r="K1333">
        <v>4.04</v>
      </c>
      <c r="L1333">
        <v>3.12</v>
      </c>
      <c r="M1333">
        <v>780000</v>
      </c>
      <c r="N1333">
        <v>1250000</v>
      </c>
      <c r="O1333">
        <v>1205500</v>
      </c>
      <c r="P1333">
        <v>560000</v>
      </c>
      <c r="Q1333">
        <v>1150000</v>
      </c>
      <c r="R1333">
        <v>785000</v>
      </c>
      <c r="S1333" t="s">
        <v>639</v>
      </c>
      <c r="T1333" t="s">
        <v>1922</v>
      </c>
      <c r="U1333" t="s">
        <v>2561</v>
      </c>
      <c r="V1333">
        <v>77</v>
      </c>
      <c r="W1333" t="str" cm="1">
        <f t="array" ref="W1333">_xlfn.SWITCH(TRUE, Table1[[#This Row],[Median_House2025]] &lt;500000, "Cheap",Table1[[#This Row],[Median_House2025]] &lt; 900000, "Medium",Table1[[#This Row],[Median_House2025]] &lt; 1200000,"Expensive", "Luxury")</f>
        <v>Luxury</v>
      </c>
    </row>
    <row r="1334" spans="1:23" x14ac:dyDescent="0.25">
      <c r="A1334">
        <v>2.41</v>
      </c>
      <c r="B1334">
        <v>2.3199999999999998</v>
      </c>
      <c r="C1334">
        <v>2.12</v>
      </c>
      <c r="D1334">
        <v>1.49</v>
      </c>
      <c r="E1334">
        <v>2230</v>
      </c>
      <c r="F1334">
        <v>1752</v>
      </c>
      <c r="G1334">
        <v>832</v>
      </c>
      <c r="H1334">
        <v>886</v>
      </c>
      <c r="I1334">
        <v>3.73</v>
      </c>
      <c r="J1334">
        <v>2.4700000000000002</v>
      </c>
      <c r="K1334">
        <v>4.8099999999999996</v>
      </c>
      <c r="L1334">
        <v>5.22</v>
      </c>
      <c r="M1334">
        <v>2560000</v>
      </c>
      <c r="N1334">
        <v>3250000</v>
      </c>
      <c r="O1334">
        <v>2612500</v>
      </c>
      <c r="P1334">
        <v>997500</v>
      </c>
      <c r="Q1334">
        <v>1290000</v>
      </c>
      <c r="R1334">
        <v>1160000</v>
      </c>
      <c r="S1334" t="s">
        <v>99</v>
      </c>
      <c r="T1334" t="s">
        <v>1394</v>
      </c>
      <c r="U1334" t="s">
        <v>2559</v>
      </c>
      <c r="V1334">
        <v>51</v>
      </c>
      <c r="W1334" t="str" cm="1">
        <f t="array" ref="W1334">_xlfn.SWITCH(TRUE, Table1[[#This Row],[Median_House2025]] &lt;500000, "Cheap",Table1[[#This Row],[Median_House2025]] &lt; 900000, "Medium",Table1[[#This Row],[Median_House2025]] &lt; 1200000,"Expensive", "Luxury")</f>
        <v>Luxury</v>
      </c>
    </row>
    <row r="1335" spans="1:23" x14ac:dyDescent="0.25">
      <c r="A1335">
        <v>2.41</v>
      </c>
      <c r="B1335">
        <v>2.3199999999999998</v>
      </c>
      <c r="C1335">
        <v>1.71</v>
      </c>
      <c r="D1335">
        <v>1.21</v>
      </c>
      <c r="E1335">
        <v>459</v>
      </c>
      <c r="F1335">
        <v>463</v>
      </c>
      <c r="G1335">
        <v>375</v>
      </c>
      <c r="H1335">
        <v>373</v>
      </c>
      <c r="I1335">
        <v>3.48</v>
      </c>
      <c r="J1335">
        <v>3.39</v>
      </c>
      <c r="K1335">
        <v>5.07</v>
      </c>
      <c r="L1335">
        <v>5.32</v>
      </c>
      <c r="M1335">
        <v>310000</v>
      </c>
      <c r="N1335">
        <v>561000</v>
      </c>
      <c r="O1335">
        <v>552500</v>
      </c>
      <c r="P1335">
        <v>262000</v>
      </c>
      <c r="Q1335">
        <v>450000</v>
      </c>
      <c r="R1335">
        <v>440000</v>
      </c>
      <c r="S1335" t="s">
        <v>792</v>
      </c>
      <c r="T1335" t="s">
        <v>2074</v>
      </c>
      <c r="U1335" t="s">
        <v>2561</v>
      </c>
      <c r="V1335">
        <v>92</v>
      </c>
      <c r="W1335" t="str" cm="1">
        <f t="array" ref="W1335">_xlfn.SWITCH(TRUE, Table1[[#This Row],[Median_House2025]] &lt;500000, "Cheap",Table1[[#This Row],[Median_House2025]] &lt; 900000, "Medium",Table1[[#This Row],[Median_House2025]] &lt; 1200000,"Expensive", "Luxury")</f>
        <v>Medium</v>
      </c>
    </row>
    <row r="1336" spans="1:23" x14ac:dyDescent="0.25">
      <c r="A1336">
        <v>2.41</v>
      </c>
      <c r="B1336">
        <v>2.14</v>
      </c>
      <c r="C1336">
        <v>0.38</v>
      </c>
      <c r="D1336">
        <v>0.13</v>
      </c>
      <c r="E1336">
        <v>530</v>
      </c>
      <c r="F1336">
        <v>444</v>
      </c>
      <c r="G1336">
        <v>327</v>
      </c>
      <c r="H1336">
        <v>338</v>
      </c>
      <c r="I1336">
        <v>5.55</v>
      </c>
      <c r="J1336">
        <v>3.36</v>
      </c>
      <c r="K1336">
        <v>5.56</v>
      </c>
      <c r="L1336">
        <v>4.6100000000000003</v>
      </c>
      <c r="M1336">
        <v>185000</v>
      </c>
      <c r="N1336">
        <v>380000</v>
      </c>
      <c r="O1336">
        <v>410000</v>
      </c>
      <c r="P1336">
        <v>25000</v>
      </c>
      <c r="Q1336">
        <v>182126</v>
      </c>
      <c r="R1336">
        <v>417500</v>
      </c>
      <c r="S1336" t="s">
        <v>1014</v>
      </c>
      <c r="T1336" t="s">
        <v>2280</v>
      </c>
      <c r="U1336" t="s">
        <v>2562</v>
      </c>
      <c r="V1336">
        <v>106</v>
      </c>
      <c r="W1336" t="str" cm="1">
        <f t="array" ref="W1336">_xlfn.SWITCH(TRUE, Table1[[#This Row],[Median_House2025]] &lt;500000, "Cheap",Table1[[#This Row],[Median_House2025]] &lt; 900000, "Medium",Table1[[#This Row],[Median_House2025]] &lt; 1200000,"Expensive", "Luxury")</f>
        <v>Cheap</v>
      </c>
    </row>
    <row r="1337" spans="1:23" x14ac:dyDescent="0.25">
      <c r="A1337">
        <v>2.41</v>
      </c>
      <c r="B1337">
        <v>1.93</v>
      </c>
      <c r="C1337">
        <v>1.25</v>
      </c>
      <c r="D1337">
        <v>0.6</v>
      </c>
      <c r="E1337">
        <v>690</v>
      </c>
      <c r="F1337">
        <v>1028</v>
      </c>
      <c r="G1337">
        <v>381</v>
      </c>
      <c r="H1337">
        <v>375</v>
      </c>
      <c r="I1337">
        <v>4.78</v>
      </c>
      <c r="J1337">
        <v>5.09</v>
      </c>
      <c r="K1337">
        <v>6.46</v>
      </c>
      <c r="L1337">
        <v>6.29</v>
      </c>
      <c r="M1337">
        <v>315000</v>
      </c>
      <c r="N1337">
        <v>518000</v>
      </c>
      <c r="O1337">
        <v>615000</v>
      </c>
      <c r="P1337">
        <v>199000</v>
      </c>
      <c r="Q1337">
        <v>190000</v>
      </c>
      <c r="R1337">
        <v>215000</v>
      </c>
      <c r="S1337" t="s">
        <v>1005</v>
      </c>
      <c r="T1337" t="s">
        <v>2271</v>
      </c>
      <c r="U1337" t="s">
        <v>2562</v>
      </c>
      <c r="V1337">
        <v>106</v>
      </c>
      <c r="W1337" t="str" cm="1">
        <f t="array" ref="W1337">_xlfn.SWITCH(TRUE, Table1[[#This Row],[Median_House2025]] &lt;500000, "Cheap",Table1[[#This Row],[Median_House2025]] &lt; 900000, "Medium",Table1[[#This Row],[Median_House2025]] &lt; 1200000,"Expensive", "Luxury")</f>
        <v>Medium</v>
      </c>
    </row>
    <row r="1338" spans="1:23" x14ac:dyDescent="0.25">
      <c r="A1338">
        <v>2.41</v>
      </c>
      <c r="B1338">
        <v>2.5</v>
      </c>
      <c r="C1338" s="2">
        <v>0</v>
      </c>
      <c r="D1338" s="2">
        <v>5.2600000000000001E-2</v>
      </c>
      <c r="E1338" s="3">
        <v>399</v>
      </c>
      <c r="F1338" s="3">
        <v>193</v>
      </c>
      <c r="G1338" s="2">
        <v>8.0100000000000005E-2</v>
      </c>
      <c r="H1338" s="2">
        <v>0</v>
      </c>
      <c r="I1338" s="3">
        <v>145000</v>
      </c>
      <c r="J1338" s="3">
        <v>173750</v>
      </c>
      <c r="K1338" s="3">
        <v>210000</v>
      </c>
      <c r="S1338" t="s">
        <v>2609</v>
      </c>
      <c r="T1338" t="s">
        <v>3722</v>
      </c>
      <c r="U1338" t="s">
        <v>2559</v>
      </c>
      <c r="W1338" t="str" cm="1">
        <f t="array" ref="W1338">_xlfn.SWITCH(TRUE, Table1[[#This Row],[Median_House2025]] &lt;500000, "Cheap",Table1[[#This Row],[Median_House2025]] &lt; 900000, "Medium",Table1[[#This Row],[Median_House2025]] &lt; 1200000,"Expensive", "Luxury")</f>
        <v>Cheap</v>
      </c>
    </row>
    <row r="1339" spans="1:23" x14ac:dyDescent="0.25">
      <c r="A1339">
        <v>2.41</v>
      </c>
      <c r="B1339">
        <v>1.93</v>
      </c>
      <c r="C1339" s="2">
        <v>0</v>
      </c>
      <c r="D1339" s="2">
        <v>4.8999999999999998E-3</v>
      </c>
      <c r="E1339" s="3">
        <v>458</v>
      </c>
      <c r="F1339" s="3">
        <v>253</v>
      </c>
      <c r="G1339" s="2">
        <v>4.0099999999999997E-2</v>
      </c>
      <c r="H1339" s="2">
        <v>2.3800000000000002E-2</v>
      </c>
      <c r="I1339" s="3">
        <v>260000</v>
      </c>
      <c r="J1339" s="3">
        <v>452500</v>
      </c>
      <c r="K1339" s="3">
        <v>497500</v>
      </c>
      <c r="L1339" s="3">
        <v>225000</v>
      </c>
      <c r="M1339" s="3">
        <v>700000</v>
      </c>
      <c r="S1339" t="s">
        <v>2724</v>
      </c>
      <c r="T1339" t="s">
        <v>3834</v>
      </c>
      <c r="U1339" t="s">
        <v>2559</v>
      </c>
      <c r="W1339" t="str" cm="1">
        <f t="array" ref="W1339">_xlfn.SWITCH(TRUE, Table1[[#This Row],[Median_House2025]] &lt;500000, "Cheap",Table1[[#This Row],[Median_House2025]] &lt; 900000, "Medium",Table1[[#This Row],[Median_House2025]] &lt; 1200000,"Expensive", "Luxury")</f>
        <v>Cheap</v>
      </c>
    </row>
    <row r="1340" spans="1:23" x14ac:dyDescent="0.25">
      <c r="A1340">
        <v>2.41</v>
      </c>
      <c r="B1340">
        <v>2.17</v>
      </c>
      <c r="C1340" s="2">
        <v>3.1300000000000001E-2</v>
      </c>
      <c r="D1340" s="2">
        <v>0</v>
      </c>
      <c r="E1340" s="3">
        <v>390</v>
      </c>
      <c r="F1340" s="3">
        <v>180</v>
      </c>
      <c r="G1340" s="2">
        <v>6.3100000000000003E-2</v>
      </c>
      <c r="H1340" s="2">
        <v>0</v>
      </c>
      <c r="I1340" s="3">
        <v>520000</v>
      </c>
      <c r="J1340" s="3">
        <v>330000</v>
      </c>
      <c r="K1340" s="3">
        <v>360000</v>
      </c>
      <c r="S1340" t="s">
        <v>2757</v>
      </c>
      <c r="T1340" t="s">
        <v>3867</v>
      </c>
      <c r="U1340" t="s">
        <v>2559</v>
      </c>
      <c r="W1340" t="str" cm="1">
        <f t="array" ref="W1340">_xlfn.SWITCH(TRUE, Table1[[#This Row],[Median_House2025]] &lt;500000, "Cheap",Table1[[#This Row],[Median_House2025]] &lt; 900000, "Medium",Table1[[#This Row],[Median_House2025]] &lt; 1200000,"Expensive", "Luxury")</f>
        <v>Cheap</v>
      </c>
    </row>
    <row r="1341" spans="1:23" x14ac:dyDescent="0.25">
      <c r="A1341">
        <v>2.41</v>
      </c>
      <c r="B1341">
        <v>2.89</v>
      </c>
      <c r="C1341" s="2">
        <v>0</v>
      </c>
      <c r="D1341" s="2">
        <v>1</v>
      </c>
      <c r="E1341" s="3">
        <v>577</v>
      </c>
      <c r="F1341" s="3">
        <v>396</v>
      </c>
      <c r="G1341" s="2">
        <v>4.5199999999999997E-2</v>
      </c>
      <c r="H1341" s="2">
        <v>0</v>
      </c>
      <c r="I1341" s="3">
        <v>335000</v>
      </c>
      <c r="J1341" s="3">
        <v>692500</v>
      </c>
      <c r="K1341" s="3">
        <v>735000</v>
      </c>
      <c r="S1341" t="s">
        <v>3018</v>
      </c>
      <c r="T1341" t="s">
        <v>1442</v>
      </c>
      <c r="U1341" t="s">
        <v>2561</v>
      </c>
      <c r="W1341" t="str" cm="1">
        <f t="array" ref="W1341">_xlfn.SWITCH(TRUE, Table1[[#This Row],[Median_House2025]] &lt;500000, "Cheap",Table1[[#This Row],[Median_House2025]] &lt; 900000, "Medium",Table1[[#This Row],[Median_House2025]] &lt; 1200000,"Expensive", "Luxury")</f>
        <v>Cheap</v>
      </c>
    </row>
    <row r="1342" spans="1:23" x14ac:dyDescent="0.25">
      <c r="A1342">
        <v>2.41</v>
      </c>
      <c r="B1342">
        <v>1.45</v>
      </c>
      <c r="C1342" s="2">
        <v>0</v>
      </c>
      <c r="D1342" s="2">
        <v>0</v>
      </c>
      <c r="E1342" s="3">
        <v>480</v>
      </c>
      <c r="F1342" s="3">
        <v>402</v>
      </c>
      <c r="G1342" s="3">
        <v>200</v>
      </c>
      <c r="H1342" s="3">
        <v>200</v>
      </c>
      <c r="I1342" s="2">
        <v>3.3099999999999997E-2</v>
      </c>
      <c r="J1342" s="2">
        <v>2.9899999999999999E-2</v>
      </c>
      <c r="K1342" s="2">
        <v>0</v>
      </c>
      <c r="L1342" s="2">
        <v>0</v>
      </c>
      <c r="M1342" s="3">
        <v>185000</v>
      </c>
      <c r="N1342" s="3">
        <v>380000</v>
      </c>
      <c r="O1342" s="3">
        <v>495000</v>
      </c>
      <c r="S1342" t="s">
        <v>3174</v>
      </c>
      <c r="T1342" t="s">
        <v>4262</v>
      </c>
      <c r="U1342" t="s">
        <v>2562</v>
      </c>
      <c r="W1342" t="str" cm="1">
        <f t="array" ref="W1342">_xlfn.SWITCH(TRUE, Table1[[#This Row],[Median_House2025]] &lt;500000, "Cheap",Table1[[#This Row],[Median_House2025]] &lt; 900000, "Medium",Table1[[#This Row],[Median_House2025]] &lt; 1200000,"Expensive", "Luxury")</f>
        <v>Cheap</v>
      </c>
    </row>
    <row r="1343" spans="1:23" x14ac:dyDescent="0.25">
      <c r="A1343">
        <v>2.41</v>
      </c>
      <c r="B1343">
        <v>2.71</v>
      </c>
      <c r="C1343" s="2">
        <v>0</v>
      </c>
      <c r="D1343" s="2">
        <v>0</v>
      </c>
      <c r="E1343" s="3">
        <v>239000</v>
      </c>
      <c r="F1343" s="3">
        <v>330000</v>
      </c>
      <c r="G1343" s="3">
        <v>350000</v>
      </c>
      <c r="S1343" t="s">
        <v>3226</v>
      </c>
      <c r="T1343" t="s">
        <v>4309</v>
      </c>
      <c r="U1343" t="s">
        <v>2562</v>
      </c>
      <c r="W1343" t="str" cm="1">
        <f t="array" ref="W1343">_xlfn.SWITCH(TRUE, Table1[[#This Row],[Median_House2025]] &lt;500000, "Cheap",Table1[[#This Row],[Median_House2025]] &lt; 900000, "Medium",Table1[[#This Row],[Median_House2025]] &lt; 1200000,"Expensive", "Luxury")</f>
        <v>Cheap</v>
      </c>
    </row>
    <row r="1344" spans="1:23" x14ac:dyDescent="0.25">
      <c r="A1344">
        <v>2.41</v>
      </c>
      <c r="B1344">
        <v>2.2000000000000002</v>
      </c>
      <c r="C1344" s="2">
        <v>0</v>
      </c>
      <c r="D1344" s="2">
        <v>2.63E-2</v>
      </c>
      <c r="E1344" s="3">
        <v>303</v>
      </c>
      <c r="F1344" s="3">
        <v>305</v>
      </c>
      <c r="G1344" s="3">
        <v>0</v>
      </c>
      <c r="H1344" s="3">
        <v>0</v>
      </c>
      <c r="I1344" s="2">
        <v>9.6799999999999997E-2</v>
      </c>
      <c r="J1344" s="2">
        <v>5.9700000000000003E-2</v>
      </c>
      <c r="K1344" s="2">
        <v>0</v>
      </c>
      <c r="L1344" s="2">
        <v>0</v>
      </c>
      <c r="M1344" s="3">
        <v>60000</v>
      </c>
      <c r="N1344" s="3">
        <v>160000</v>
      </c>
      <c r="O1344" s="3">
        <v>135000</v>
      </c>
      <c r="S1344" t="s">
        <v>3545</v>
      </c>
      <c r="T1344" t="s">
        <v>4603</v>
      </c>
      <c r="U1344" t="s">
        <v>2564</v>
      </c>
      <c r="W1344" t="str" cm="1">
        <f t="array" ref="W1344">_xlfn.SWITCH(TRUE, Table1[[#This Row],[Median_House2025]] &lt;500000, "Cheap",Table1[[#This Row],[Median_House2025]] &lt; 900000, "Medium",Table1[[#This Row],[Median_House2025]] &lt; 1200000,"Expensive", "Luxury")</f>
        <v>Cheap</v>
      </c>
    </row>
    <row r="1345" spans="1:23" x14ac:dyDescent="0.25">
      <c r="A1345">
        <v>2.4</v>
      </c>
      <c r="B1345">
        <v>3.27</v>
      </c>
      <c r="C1345">
        <v>0.19</v>
      </c>
      <c r="D1345">
        <v>0.7</v>
      </c>
      <c r="E1345">
        <v>1055</v>
      </c>
      <c r="F1345">
        <v>1036</v>
      </c>
      <c r="G1345">
        <v>664</v>
      </c>
      <c r="H1345">
        <v>609</v>
      </c>
      <c r="I1345">
        <v>4.53</v>
      </c>
      <c r="J1345">
        <v>2.7</v>
      </c>
      <c r="K1345">
        <v>6.37</v>
      </c>
      <c r="L1345">
        <v>6.51</v>
      </c>
      <c r="M1345">
        <v>995000</v>
      </c>
      <c r="N1345">
        <v>1315000</v>
      </c>
      <c r="O1345">
        <v>1650000</v>
      </c>
      <c r="P1345">
        <v>499500</v>
      </c>
      <c r="Q1345">
        <v>578500</v>
      </c>
      <c r="R1345">
        <v>680000</v>
      </c>
      <c r="S1345" t="s">
        <v>1169</v>
      </c>
      <c r="T1345" t="s">
        <v>2421</v>
      </c>
      <c r="U1345" t="s">
        <v>2564</v>
      </c>
      <c r="V1345">
        <v>120</v>
      </c>
      <c r="W1345" t="str" cm="1">
        <f t="array" ref="W1345">_xlfn.SWITCH(TRUE, Table1[[#This Row],[Median_House2025]] &lt;500000, "Cheap",Table1[[#This Row],[Median_House2025]] &lt; 900000, "Medium",Table1[[#This Row],[Median_House2025]] &lt; 1200000,"Expensive", "Luxury")</f>
        <v>Luxury</v>
      </c>
    </row>
    <row r="1346" spans="1:23" x14ac:dyDescent="0.25">
      <c r="A1346">
        <v>2.4</v>
      </c>
      <c r="B1346">
        <v>2.85</v>
      </c>
      <c r="C1346">
        <v>5.36</v>
      </c>
      <c r="D1346">
        <v>4</v>
      </c>
      <c r="E1346">
        <v>900</v>
      </c>
      <c r="F1346">
        <v>917</v>
      </c>
      <c r="G1346">
        <v>590</v>
      </c>
      <c r="H1346">
        <v>577</v>
      </c>
      <c r="I1346">
        <v>4.5999999999999996</v>
      </c>
      <c r="J1346">
        <v>3.98</v>
      </c>
      <c r="K1346">
        <v>7.6</v>
      </c>
      <c r="L1346">
        <v>7.56</v>
      </c>
      <c r="M1346">
        <v>518750</v>
      </c>
      <c r="N1346">
        <v>844500</v>
      </c>
      <c r="O1346">
        <v>1010000</v>
      </c>
      <c r="P1346">
        <v>228000</v>
      </c>
      <c r="Q1346">
        <v>404000</v>
      </c>
      <c r="R1346">
        <v>375000</v>
      </c>
      <c r="S1346" t="s">
        <v>1028</v>
      </c>
      <c r="T1346" t="s">
        <v>2294</v>
      </c>
      <c r="U1346" t="s">
        <v>2562</v>
      </c>
      <c r="V1346">
        <v>107</v>
      </c>
      <c r="W1346" t="str" cm="1">
        <f t="array" ref="W134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347" spans="1:23" x14ac:dyDescent="0.25">
      <c r="A1347">
        <v>2.4</v>
      </c>
      <c r="B1347">
        <v>1.83</v>
      </c>
      <c r="C1347">
        <v>0.21</v>
      </c>
      <c r="D1347">
        <v>0.21</v>
      </c>
      <c r="E1347">
        <v>512</v>
      </c>
      <c r="F1347">
        <v>720</v>
      </c>
      <c r="G1347">
        <v>455</v>
      </c>
      <c r="H1347">
        <v>554</v>
      </c>
      <c r="I1347">
        <v>3.96</v>
      </c>
      <c r="J1347">
        <v>5.09</v>
      </c>
      <c r="K1347">
        <v>4.95</v>
      </c>
      <c r="L1347">
        <v>5.33</v>
      </c>
      <c r="M1347">
        <v>370000</v>
      </c>
      <c r="N1347">
        <v>640000</v>
      </c>
      <c r="O1347">
        <v>660000</v>
      </c>
      <c r="P1347">
        <v>292000</v>
      </c>
      <c r="Q1347">
        <v>466500</v>
      </c>
      <c r="R1347">
        <v>517500</v>
      </c>
      <c r="S1347" t="s">
        <v>1294</v>
      </c>
      <c r="T1347" t="s">
        <v>2537</v>
      </c>
      <c r="U1347" t="s">
        <v>2565</v>
      </c>
      <c r="V1347">
        <v>132</v>
      </c>
      <c r="W1347" t="str" cm="1">
        <f t="array" ref="W1347">_xlfn.SWITCH(TRUE, Table1[[#This Row],[Median_House2025]] &lt;500000, "Cheap",Table1[[#This Row],[Median_House2025]] &lt; 900000, "Medium",Table1[[#This Row],[Median_House2025]] &lt; 1200000,"Expensive", "Luxury")</f>
        <v>Medium</v>
      </c>
    </row>
    <row r="1348" spans="1:23" x14ac:dyDescent="0.25">
      <c r="A1348">
        <v>2.4</v>
      </c>
      <c r="B1348">
        <v>2.19</v>
      </c>
      <c r="C1348" s="2">
        <v>7.6899999999999996E-2</v>
      </c>
      <c r="D1348" s="2">
        <v>3.5700000000000003E-2</v>
      </c>
      <c r="E1348" s="3">
        <v>559</v>
      </c>
      <c r="F1348" s="3">
        <v>571</v>
      </c>
      <c r="G1348" s="3">
        <v>380</v>
      </c>
      <c r="H1348" s="3">
        <v>533</v>
      </c>
      <c r="I1348" s="2">
        <v>2.35E-2</v>
      </c>
      <c r="J1348" s="2">
        <v>1.9300000000000001E-2</v>
      </c>
      <c r="K1348" s="2">
        <v>3.9E-2</v>
      </c>
      <c r="L1348" s="2">
        <v>3.9E-2</v>
      </c>
      <c r="M1348" s="3">
        <v>575000</v>
      </c>
      <c r="N1348" s="3">
        <v>910000</v>
      </c>
      <c r="O1348" s="3">
        <v>1000000</v>
      </c>
      <c r="S1348" t="s">
        <v>2655</v>
      </c>
      <c r="T1348" t="s">
        <v>3765</v>
      </c>
      <c r="U1348" t="s">
        <v>2559</v>
      </c>
      <c r="W1348" t="str" cm="1">
        <f t="array" ref="W134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349" spans="1:23" x14ac:dyDescent="0.25">
      <c r="A1349">
        <v>2.4</v>
      </c>
      <c r="B1349">
        <v>2.4</v>
      </c>
      <c r="C1349" s="2">
        <v>1.37E-2</v>
      </c>
      <c r="D1349" s="2">
        <v>4.7999999999999996E-3</v>
      </c>
      <c r="E1349" s="3">
        <v>428</v>
      </c>
      <c r="F1349" s="3">
        <v>345</v>
      </c>
      <c r="G1349" s="3">
        <v>240</v>
      </c>
      <c r="H1349" s="3">
        <v>334</v>
      </c>
      <c r="I1349" s="2">
        <v>3.15E-2</v>
      </c>
      <c r="J1349" s="2">
        <v>2.6499999999999999E-2</v>
      </c>
      <c r="K1349" s="2">
        <v>0</v>
      </c>
      <c r="L1349" s="2">
        <v>0</v>
      </c>
      <c r="M1349" s="3">
        <v>302500</v>
      </c>
      <c r="N1349" s="3">
        <v>630000</v>
      </c>
      <c r="O1349" s="3">
        <v>530000</v>
      </c>
      <c r="S1349" t="s">
        <v>2756</v>
      </c>
      <c r="T1349" t="s">
        <v>3866</v>
      </c>
      <c r="U1349" t="s">
        <v>2559</v>
      </c>
      <c r="W1349" t="str" cm="1">
        <f t="array" ref="W1349">_xlfn.SWITCH(TRUE, Table1[[#This Row],[Median_House2025]] &lt;500000, "Cheap",Table1[[#This Row],[Median_House2025]] &lt; 900000, "Medium",Table1[[#This Row],[Median_House2025]] &lt; 1200000,"Expensive", "Luxury")</f>
        <v>Medium</v>
      </c>
    </row>
    <row r="1350" spans="1:23" x14ac:dyDescent="0.25">
      <c r="A1350">
        <v>2.4</v>
      </c>
      <c r="B1350">
        <v>1.8</v>
      </c>
      <c r="C1350" s="2">
        <v>0</v>
      </c>
      <c r="D1350" s="2">
        <v>0</v>
      </c>
      <c r="E1350" s="3">
        <v>383750</v>
      </c>
      <c r="F1350" s="3">
        <v>560000</v>
      </c>
      <c r="G1350" s="3">
        <v>520000</v>
      </c>
      <c r="S1350" t="s">
        <v>2899</v>
      </c>
      <c r="T1350" t="s">
        <v>3998</v>
      </c>
      <c r="U1350" t="s">
        <v>2561</v>
      </c>
      <c r="W1350" t="str" cm="1">
        <f t="array" ref="W1350">_xlfn.SWITCH(TRUE, Table1[[#This Row],[Median_House2025]] &lt;500000, "Cheap",Table1[[#This Row],[Median_House2025]] &lt; 900000, "Medium",Table1[[#This Row],[Median_House2025]] &lt; 1200000,"Expensive", "Luxury")</f>
        <v>Cheap</v>
      </c>
    </row>
    <row r="1351" spans="1:23" x14ac:dyDescent="0.25">
      <c r="A1351">
        <v>2.4</v>
      </c>
      <c r="B1351">
        <v>2.13</v>
      </c>
      <c r="C1351" s="2">
        <v>0</v>
      </c>
      <c r="D1351" s="2">
        <v>0</v>
      </c>
      <c r="E1351" s="3">
        <v>132000</v>
      </c>
      <c r="F1351" s="3">
        <v>213000</v>
      </c>
      <c r="G1351" s="3">
        <v>342500</v>
      </c>
      <c r="S1351" t="s">
        <v>3034</v>
      </c>
      <c r="T1351" t="s">
        <v>4129</v>
      </c>
      <c r="U1351" t="s">
        <v>2561</v>
      </c>
      <c r="W1351" t="str" cm="1">
        <f t="array" ref="W1351">_xlfn.SWITCH(TRUE, Table1[[#This Row],[Median_House2025]] &lt;500000, "Cheap",Table1[[#This Row],[Median_House2025]] &lt; 900000, "Medium",Table1[[#This Row],[Median_House2025]] &lt; 1200000,"Expensive", "Luxury")</f>
        <v>Cheap</v>
      </c>
    </row>
    <row r="1352" spans="1:23" x14ac:dyDescent="0.25">
      <c r="A1352">
        <v>2.4</v>
      </c>
      <c r="B1352">
        <v>2.64</v>
      </c>
      <c r="C1352" s="2">
        <v>0</v>
      </c>
      <c r="D1352" s="2">
        <v>0</v>
      </c>
      <c r="E1352" s="3">
        <v>611750</v>
      </c>
      <c r="F1352" s="3">
        <v>1081500</v>
      </c>
      <c r="G1352" s="3">
        <v>1010500</v>
      </c>
      <c r="S1352" t="s">
        <v>3253</v>
      </c>
      <c r="T1352" t="s">
        <v>4334</v>
      </c>
      <c r="U1352" t="s">
        <v>2563</v>
      </c>
      <c r="W1352" t="str" cm="1">
        <f t="array" ref="W1352">_xlfn.SWITCH(TRUE, Table1[[#This Row],[Median_House2025]] &lt;500000, "Cheap",Table1[[#This Row],[Median_House2025]] &lt; 900000, "Medium",Table1[[#This Row],[Median_House2025]] &lt; 1200000,"Expensive", "Luxury")</f>
        <v>Cheap</v>
      </c>
    </row>
    <row r="1353" spans="1:23" x14ac:dyDescent="0.25">
      <c r="A1353">
        <v>2.4</v>
      </c>
      <c r="B1353">
        <v>2.0699999999999998</v>
      </c>
      <c r="C1353" s="2">
        <v>3.1300000000000001E-2</v>
      </c>
      <c r="D1353" s="2">
        <v>0</v>
      </c>
      <c r="E1353" s="3">
        <v>535</v>
      </c>
      <c r="F1353" s="3">
        <v>641</v>
      </c>
      <c r="G1353" s="3">
        <v>0</v>
      </c>
      <c r="H1353" s="3">
        <v>0</v>
      </c>
      <c r="I1353" s="2">
        <v>3.5200000000000002E-2</v>
      </c>
      <c r="J1353" s="2">
        <v>3.5000000000000003E-2</v>
      </c>
      <c r="K1353" s="2">
        <v>0</v>
      </c>
      <c r="L1353" s="2">
        <v>0</v>
      </c>
      <c r="M1353" s="3">
        <v>372750</v>
      </c>
      <c r="N1353" s="3">
        <v>788500</v>
      </c>
      <c r="O1353" s="3">
        <v>865000</v>
      </c>
      <c r="P1353" s="3">
        <v>220000</v>
      </c>
      <c r="S1353" t="s">
        <v>3333</v>
      </c>
      <c r="T1353" t="s">
        <v>4410</v>
      </c>
      <c r="U1353" t="s">
        <v>2563</v>
      </c>
      <c r="W1353" t="str" cm="1">
        <f t="array" ref="W1353">_xlfn.SWITCH(TRUE, Table1[[#This Row],[Median_House2025]] &lt;500000, "Cheap",Table1[[#This Row],[Median_House2025]] &lt; 900000, "Medium",Table1[[#This Row],[Median_House2025]] &lt; 1200000,"Expensive", "Luxury")</f>
        <v>Medium</v>
      </c>
    </row>
    <row r="1354" spans="1:23" x14ac:dyDescent="0.25">
      <c r="A1354">
        <v>2.4</v>
      </c>
      <c r="B1354">
        <v>2.7</v>
      </c>
      <c r="C1354" s="2">
        <v>0</v>
      </c>
      <c r="D1354" s="2">
        <v>0</v>
      </c>
      <c r="E1354" s="3">
        <v>215000</v>
      </c>
      <c r="F1354" s="3">
        <v>540000</v>
      </c>
      <c r="G1354" s="3">
        <v>500000</v>
      </c>
      <c r="S1354" t="s">
        <v>3340</v>
      </c>
      <c r="T1354" t="s">
        <v>4416</v>
      </c>
      <c r="U1354" t="s">
        <v>2563</v>
      </c>
      <c r="W1354" t="str" cm="1">
        <f t="array" ref="W1354">_xlfn.SWITCH(TRUE, Table1[[#This Row],[Median_House2025]] &lt;500000, "Cheap",Table1[[#This Row],[Median_House2025]] &lt; 900000, "Medium",Table1[[#This Row],[Median_House2025]] &lt; 1200000,"Expensive", "Luxury")</f>
        <v>Cheap</v>
      </c>
    </row>
    <row r="1355" spans="1:23" x14ac:dyDescent="0.25">
      <c r="A1355">
        <v>2.4</v>
      </c>
      <c r="B1355">
        <v>2.76</v>
      </c>
      <c r="C1355" s="2">
        <v>8.5000000000000006E-3</v>
      </c>
      <c r="D1355" s="2">
        <v>3.15E-2</v>
      </c>
      <c r="E1355" s="3">
        <v>565</v>
      </c>
      <c r="F1355" s="3">
        <v>658</v>
      </c>
      <c r="G1355" s="3">
        <v>358</v>
      </c>
      <c r="H1355" s="3">
        <v>358</v>
      </c>
      <c r="I1355" s="2">
        <v>4.2799999999999998E-2</v>
      </c>
      <c r="J1355" s="2">
        <v>3.8800000000000001E-2</v>
      </c>
      <c r="K1355" s="2">
        <v>0</v>
      </c>
      <c r="L1355" s="2">
        <v>0</v>
      </c>
      <c r="M1355" s="3">
        <v>390000</v>
      </c>
      <c r="N1355" s="3">
        <v>650000</v>
      </c>
      <c r="O1355" s="3">
        <v>767500</v>
      </c>
      <c r="P1355" s="3">
        <v>422500</v>
      </c>
      <c r="S1355" t="s">
        <v>3375</v>
      </c>
      <c r="T1355" t="s">
        <v>4445</v>
      </c>
      <c r="U1355" t="s">
        <v>2563</v>
      </c>
      <c r="W1355" t="str" cm="1">
        <f t="array" ref="W1355">_xlfn.SWITCH(TRUE, Table1[[#This Row],[Median_House2025]] &lt;500000, "Cheap",Table1[[#This Row],[Median_House2025]] &lt; 900000, "Medium",Table1[[#This Row],[Median_House2025]] &lt; 1200000,"Expensive", "Luxury")</f>
        <v>Medium</v>
      </c>
    </row>
    <row r="1356" spans="1:23" x14ac:dyDescent="0.25">
      <c r="A1356">
        <v>2.4</v>
      </c>
      <c r="B1356">
        <v>1.77</v>
      </c>
      <c r="C1356" s="2">
        <v>0</v>
      </c>
      <c r="D1356" s="2">
        <v>0</v>
      </c>
      <c r="E1356" s="3">
        <v>705</v>
      </c>
      <c r="F1356" s="3">
        <v>815</v>
      </c>
      <c r="G1356" s="3">
        <v>340</v>
      </c>
      <c r="H1356" s="3">
        <v>340</v>
      </c>
      <c r="I1356" s="2">
        <v>3.6799999999999999E-2</v>
      </c>
      <c r="J1356" s="2">
        <v>4.5199999999999997E-2</v>
      </c>
      <c r="K1356" s="2">
        <v>0</v>
      </c>
      <c r="L1356" s="2">
        <v>0</v>
      </c>
      <c r="M1356" s="3">
        <v>255000</v>
      </c>
      <c r="N1356" s="3">
        <v>1095000</v>
      </c>
      <c r="O1356" s="3">
        <v>1055000</v>
      </c>
      <c r="P1356" s="3">
        <v>650000</v>
      </c>
      <c r="S1356" t="s">
        <v>3482</v>
      </c>
      <c r="T1356" t="s">
        <v>4543</v>
      </c>
      <c r="U1356" t="s">
        <v>2564</v>
      </c>
      <c r="W1356" t="str" cm="1">
        <f t="array" ref="W135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357" spans="1:23" x14ac:dyDescent="0.25">
      <c r="A1357">
        <v>2.4</v>
      </c>
      <c r="B1357">
        <v>2.16</v>
      </c>
      <c r="C1357" s="2">
        <v>0</v>
      </c>
      <c r="D1357" s="2">
        <v>0</v>
      </c>
      <c r="E1357" s="3">
        <v>585000</v>
      </c>
      <c r="F1357" s="3">
        <v>545000</v>
      </c>
      <c r="G1357" s="3">
        <v>920000</v>
      </c>
      <c r="H1357" s="3">
        <v>2000000</v>
      </c>
      <c r="S1357" t="s">
        <v>3484</v>
      </c>
      <c r="T1357" t="s">
        <v>4545</v>
      </c>
      <c r="U1357" t="s">
        <v>2564</v>
      </c>
      <c r="W1357" t="str" cm="1">
        <f t="array" ref="W1357">_xlfn.SWITCH(TRUE, Table1[[#This Row],[Median_House2025]] &lt;500000, "Cheap",Table1[[#This Row],[Median_House2025]] &lt; 900000, "Medium",Table1[[#This Row],[Median_House2025]] &lt; 1200000,"Expensive", "Luxury")</f>
        <v>Cheap</v>
      </c>
    </row>
    <row r="1358" spans="1:23" x14ac:dyDescent="0.25">
      <c r="A1358">
        <v>2.4</v>
      </c>
      <c r="B1358">
        <v>2.4300000000000002</v>
      </c>
      <c r="C1358" s="2">
        <v>0</v>
      </c>
      <c r="D1358" s="2">
        <v>0</v>
      </c>
      <c r="E1358" s="3">
        <v>372</v>
      </c>
      <c r="F1358" s="3">
        <v>160</v>
      </c>
      <c r="G1358" s="2">
        <v>5.6599999999999998E-2</v>
      </c>
      <c r="H1358" s="2">
        <v>0</v>
      </c>
      <c r="I1358" s="3">
        <v>64975</v>
      </c>
      <c r="J1358" s="3">
        <v>315000</v>
      </c>
      <c r="K1358" s="3">
        <v>195000</v>
      </c>
      <c r="L1358" s="3">
        <v>175000</v>
      </c>
      <c r="S1358" t="s">
        <v>3487</v>
      </c>
      <c r="T1358" t="s">
        <v>4547</v>
      </c>
      <c r="U1358" t="s">
        <v>2564</v>
      </c>
      <c r="W1358" t="str" cm="1">
        <f t="array" ref="W1358">_xlfn.SWITCH(TRUE, Table1[[#This Row],[Median_House2025]] &lt;500000, "Cheap",Table1[[#This Row],[Median_House2025]] &lt; 900000, "Medium",Table1[[#This Row],[Median_House2025]] &lt; 1200000,"Expensive", "Luxury")</f>
        <v>Cheap</v>
      </c>
    </row>
    <row r="1359" spans="1:23" x14ac:dyDescent="0.25">
      <c r="A1359">
        <v>2.4</v>
      </c>
      <c r="B1359">
        <v>2.34</v>
      </c>
      <c r="C1359" s="2">
        <v>3.7699999999999997E-2</v>
      </c>
      <c r="D1359" s="2">
        <v>0</v>
      </c>
      <c r="E1359" s="3">
        <v>499</v>
      </c>
      <c r="F1359" s="3">
        <v>442</v>
      </c>
      <c r="G1359" s="3">
        <v>240</v>
      </c>
      <c r="H1359" s="3">
        <v>240</v>
      </c>
      <c r="I1359" s="2">
        <v>3.78E-2</v>
      </c>
      <c r="J1359" s="2">
        <v>3.39E-2</v>
      </c>
      <c r="K1359" s="2">
        <v>0</v>
      </c>
      <c r="L1359" s="2">
        <v>0</v>
      </c>
      <c r="M1359" s="3">
        <v>315000</v>
      </c>
      <c r="N1359" s="3">
        <v>700000</v>
      </c>
      <c r="O1359" s="3">
        <v>633500</v>
      </c>
      <c r="S1359" t="s">
        <v>3654</v>
      </c>
      <c r="T1359" t="s">
        <v>4703</v>
      </c>
      <c r="U1359" t="s">
        <v>2565</v>
      </c>
      <c r="W1359" t="str" cm="1">
        <f t="array" ref="W1359">_xlfn.SWITCH(TRUE, Table1[[#This Row],[Median_House2025]] &lt;500000, "Cheap",Table1[[#This Row],[Median_House2025]] &lt; 900000, "Medium",Table1[[#This Row],[Median_House2025]] &lt; 1200000,"Expensive", "Luxury")</f>
        <v>Medium</v>
      </c>
    </row>
    <row r="1360" spans="1:23" x14ac:dyDescent="0.25">
      <c r="A1360">
        <v>2.39</v>
      </c>
      <c r="B1360">
        <v>2.78</v>
      </c>
      <c r="C1360">
        <v>1.93</v>
      </c>
      <c r="D1360">
        <v>1.54</v>
      </c>
      <c r="E1360">
        <v>577</v>
      </c>
      <c r="F1360">
        <v>646</v>
      </c>
      <c r="G1360">
        <v>494</v>
      </c>
      <c r="H1360">
        <v>325</v>
      </c>
      <c r="I1360">
        <v>2.76</v>
      </c>
      <c r="J1360">
        <v>3.44</v>
      </c>
      <c r="K1360">
        <v>2.5299999999999998</v>
      </c>
      <c r="L1360">
        <v>2.33</v>
      </c>
      <c r="M1360">
        <v>910000</v>
      </c>
      <c r="N1360">
        <v>1080000</v>
      </c>
      <c r="O1360">
        <v>1080000</v>
      </c>
      <c r="P1360">
        <v>670000</v>
      </c>
      <c r="Q1360">
        <v>790000</v>
      </c>
      <c r="R1360">
        <v>700000</v>
      </c>
      <c r="S1360" t="s">
        <v>527</v>
      </c>
      <c r="T1360" t="s">
        <v>1816</v>
      </c>
      <c r="U1360" t="s">
        <v>2561</v>
      </c>
      <c r="V1360">
        <v>73</v>
      </c>
      <c r="W1360" t="str" cm="1">
        <f t="array" ref="W136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361" spans="1:23" x14ac:dyDescent="0.25">
      <c r="A1361">
        <v>2.39</v>
      </c>
      <c r="B1361">
        <v>2.69</v>
      </c>
      <c r="C1361">
        <v>0.47</v>
      </c>
      <c r="D1361">
        <v>0.48</v>
      </c>
      <c r="E1361">
        <v>1726</v>
      </c>
      <c r="F1361">
        <v>1708</v>
      </c>
      <c r="G1361">
        <v>1143</v>
      </c>
      <c r="H1361">
        <v>1600</v>
      </c>
      <c r="I1361">
        <v>3.65</v>
      </c>
      <c r="J1361">
        <v>3.01</v>
      </c>
      <c r="K1361">
        <v>4.95</v>
      </c>
      <c r="L1361">
        <v>4.1399999999999997</v>
      </c>
      <c r="M1361">
        <v>2328500</v>
      </c>
      <c r="N1361">
        <v>3500000</v>
      </c>
      <c r="O1361">
        <v>3440000</v>
      </c>
      <c r="P1361">
        <v>1180000</v>
      </c>
      <c r="Q1361">
        <v>1572500</v>
      </c>
      <c r="R1361">
        <v>1712500</v>
      </c>
      <c r="S1361" t="s">
        <v>103</v>
      </c>
      <c r="T1361" t="s">
        <v>1398</v>
      </c>
      <c r="U1361" t="s">
        <v>2559</v>
      </c>
      <c r="V1361">
        <v>51</v>
      </c>
      <c r="W1361" t="str" cm="1">
        <f t="array" ref="W1361">_xlfn.SWITCH(TRUE, Table1[[#This Row],[Median_House2025]] &lt;500000, "Cheap",Table1[[#This Row],[Median_House2025]] &lt; 900000, "Medium",Table1[[#This Row],[Median_House2025]] &lt; 1200000,"Expensive", "Luxury")</f>
        <v>Luxury</v>
      </c>
    </row>
    <row r="1362" spans="1:23" x14ac:dyDescent="0.25">
      <c r="A1362">
        <v>2.39</v>
      </c>
      <c r="B1362">
        <v>2.2400000000000002</v>
      </c>
      <c r="C1362">
        <v>5.33</v>
      </c>
      <c r="D1362">
        <v>4.67</v>
      </c>
      <c r="E1362">
        <v>912</v>
      </c>
      <c r="F1362">
        <v>851</v>
      </c>
      <c r="G1362">
        <v>473</v>
      </c>
      <c r="H1362">
        <v>504</v>
      </c>
      <c r="I1362">
        <v>3.45</v>
      </c>
      <c r="J1362">
        <v>2.91</v>
      </c>
      <c r="K1362">
        <v>5.59</v>
      </c>
      <c r="L1362">
        <v>6.87</v>
      </c>
      <c r="M1362">
        <v>1475000</v>
      </c>
      <c r="N1362">
        <v>1388000</v>
      </c>
      <c r="O1362">
        <v>1191000</v>
      </c>
      <c r="P1362">
        <v>425000</v>
      </c>
      <c r="Q1362">
        <v>410000</v>
      </c>
      <c r="R1362">
        <v>375000</v>
      </c>
      <c r="S1362" t="s">
        <v>500</v>
      </c>
      <c r="T1362" t="s">
        <v>1494</v>
      </c>
      <c r="U1362" t="s">
        <v>2561</v>
      </c>
      <c r="V1362">
        <v>72</v>
      </c>
      <c r="W1362" t="str" cm="1">
        <f t="array" ref="W136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363" spans="1:23" x14ac:dyDescent="0.25">
      <c r="A1363">
        <v>2.39</v>
      </c>
      <c r="B1363">
        <v>2.39</v>
      </c>
      <c r="C1363" s="2">
        <v>3.1300000000000001E-2</v>
      </c>
      <c r="D1363" s="2">
        <v>1.7100000000000001E-2</v>
      </c>
      <c r="E1363" s="3">
        <v>954</v>
      </c>
      <c r="F1363" s="3">
        <v>785</v>
      </c>
      <c r="G1363" s="3">
        <v>648</v>
      </c>
      <c r="H1363" s="3">
        <v>652</v>
      </c>
      <c r="I1363" s="2">
        <v>9.6100000000000005E-2</v>
      </c>
      <c r="J1363" s="2">
        <v>5.1999999999999998E-2</v>
      </c>
      <c r="K1363" s="2">
        <v>7.4899999999999994E-2</v>
      </c>
      <c r="L1363" s="2">
        <v>6.8199999999999997E-2</v>
      </c>
      <c r="M1363" s="3">
        <v>7820000</v>
      </c>
      <c r="N1363" s="3">
        <v>362000</v>
      </c>
      <c r="O1363" s="3">
        <v>415000</v>
      </c>
      <c r="P1363" s="3">
        <v>413000</v>
      </c>
      <c r="S1363" t="s">
        <v>2566</v>
      </c>
      <c r="T1363" t="s">
        <v>3681</v>
      </c>
      <c r="U1363" t="s">
        <v>2558</v>
      </c>
      <c r="W1363" t="str" cm="1">
        <f t="array" ref="W1363">_xlfn.SWITCH(TRUE, Table1[[#This Row],[Median_House2025]] &lt;500000, "Cheap",Table1[[#This Row],[Median_House2025]] &lt; 900000, "Medium",Table1[[#This Row],[Median_House2025]] &lt; 1200000,"Expensive", "Luxury")</f>
        <v>Cheap</v>
      </c>
    </row>
    <row r="1364" spans="1:23" x14ac:dyDescent="0.25">
      <c r="A1364">
        <v>2.39</v>
      </c>
      <c r="B1364">
        <v>2.4500000000000002</v>
      </c>
      <c r="C1364" s="2">
        <v>0</v>
      </c>
      <c r="D1364" s="2">
        <v>8.8000000000000005E-3</v>
      </c>
      <c r="E1364" s="3">
        <v>218</v>
      </c>
      <c r="F1364" s="3">
        <v>218</v>
      </c>
      <c r="G1364" s="3">
        <v>145</v>
      </c>
      <c r="H1364" s="3">
        <v>162</v>
      </c>
      <c r="I1364" s="2">
        <v>5.7599999999999998E-2</v>
      </c>
      <c r="J1364" s="2">
        <v>5.2900000000000003E-2</v>
      </c>
      <c r="K1364" s="2">
        <v>0</v>
      </c>
      <c r="L1364" s="2">
        <v>0</v>
      </c>
      <c r="M1364" s="3">
        <v>250750</v>
      </c>
      <c r="N1364" s="3">
        <v>282500</v>
      </c>
      <c r="O1364" s="3">
        <v>220000</v>
      </c>
      <c r="S1364" t="s">
        <v>2731</v>
      </c>
      <c r="T1364" t="s">
        <v>3841</v>
      </c>
      <c r="U1364" t="s">
        <v>2559</v>
      </c>
      <c r="W1364" t="str" cm="1">
        <f t="array" ref="W1364">_xlfn.SWITCH(TRUE, Table1[[#This Row],[Median_House2025]] &lt;500000, "Cheap",Table1[[#This Row],[Median_House2025]] &lt; 900000, "Medium",Table1[[#This Row],[Median_House2025]] &lt; 1200000,"Expensive", "Luxury")</f>
        <v>Cheap</v>
      </c>
    </row>
    <row r="1365" spans="1:23" x14ac:dyDescent="0.25">
      <c r="A1365">
        <v>2.39</v>
      </c>
      <c r="B1365">
        <v>3.02</v>
      </c>
      <c r="C1365" s="2">
        <v>0</v>
      </c>
      <c r="D1365" s="2">
        <v>0</v>
      </c>
      <c r="E1365" s="3">
        <v>100000</v>
      </c>
      <c r="F1365" s="3">
        <v>162000</v>
      </c>
      <c r="G1365" s="3">
        <v>196500</v>
      </c>
      <c r="S1365" t="s">
        <v>2859</v>
      </c>
      <c r="T1365" t="s">
        <v>3960</v>
      </c>
      <c r="U1365" t="s">
        <v>2561</v>
      </c>
      <c r="W1365" t="str" cm="1">
        <f t="array" ref="W1365">_xlfn.SWITCH(TRUE, Table1[[#This Row],[Median_House2025]] &lt;500000, "Cheap",Table1[[#This Row],[Median_House2025]] &lt; 900000, "Medium",Table1[[#This Row],[Median_House2025]] &lt; 1200000,"Expensive", "Luxury")</f>
        <v>Cheap</v>
      </c>
    </row>
    <row r="1366" spans="1:23" x14ac:dyDescent="0.25">
      <c r="A1366">
        <v>2.39</v>
      </c>
      <c r="B1366">
        <v>2.4500000000000002</v>
      </c>
      <c r="C1366" s="2">
        <v>0</v>
      </c>
      <c r="D1366" s="2">
        <v>1.3599999999999999E-2</v>
      </c>
      <c r="E1366" s="3">
        <v>771</v>
      </c>
      <c r="F1366" s="3">
        <v>347</v>
      </c>
      <c r="G1366" s="2">
        <v>4.6899999999999997E-2</v>
      </c>
      <c r="H1366" s="2">
        <v>0</v>
      </c>
      <c r="I1366" s="3">
        <v>550000</v>
      </c>
      <c r="J1366" s="3">
        <v>780000</v>
      </c>
      <c r="K1366" s="3">
        <v>730000</v>
      </c>
      <c r="L1366" s="3">
        <v>700000</v>
      </c>
      <c r="M1366" s="3">
        <v>680000</v>
      </c>
      <c r="S1366" t="s">
        <v>3058</v>
      </c>
      <c r="T1366" t="s">
        <v>4152</v>
      </c>
      <c r="U1366" t="s">
        <v>2561</v>
      </c>
      <c r="W1366" t="str" cm="1">
        <f t="array" ref="W1366">_xlfn.SWITCH(TRUE, Table1[[#This Row],[Median_House2025]] &lt;500000, "Cheap",Table1[[#This Row],[Median_House2025]] &lt; 900000, "Medium",Table1[[#This Row],[Median_House2025]] &lt; 1200000,"Expensive", "Luxury")</f>
        <v>Cheap</v>
      </c>
    </row>
    <row r="1367" spans="1:23" x14ac:dyDescent="0.25">
      <c r="A1367">
        <v>2.39</v>
      </c>
      <c r="B1367">
        <v>1.85</v>
      </c>
      <c r="C1367" s="2">
        <v>0</v>
      </c>
      <c r="D1367" s="2">
        <v>0</v>
      </c>
      <c r="E1367" s="3">
        <v>320000</v>
      </c>
      <c r="F1367" s="3">
        <v>460000</v>
      </c>
      <c r="G1367" s="3">
        <v>425000</v>
      </c>
      <c r="S1367" t="s">
        <v>3202</v>
      </c>
      <c r="T1367" t="s">
        <v>4289</v>
      </c>
      <c r="U1367" t="s">
        <v>2562</v>
      </c>
      <c r="W1367" t="str" cm="1">
        <f t="array" ref="W1367">_xlfn.SWITCH(TRUE, Table1[[#This Row],[Median_House2025]] &lt;500000, "Cheap",Table1[[#This Row],[Median_House2025]] &lt; 900000, "Medium",Table1[[#This Row],[Median_House2025]] &lt; 1200000,"Expensive", "Luxury")</f>
        <v>Cheap</v>
      </c>
    </row>
    <row r="1368" spans="1:23" x14ac:dyDescent="0.25">
      <c r="A1368">
        <v>2.39</v>
      </c>
      <c r="B1368">
        <v>1.79</v>
      </c>
      <c r="C1368" s="2">
        <v>0</v>
      </c>
      <c r="D1368" s="2">
        <v>0</v>
      </c>
      <c r="E1368" s="3">
        <v>238000</v>
      </c>
      <c r="F1368" s="3">
        <v>560000</v>
      </c>
      <c r="G1368" s="3">
        <v>613500</v>
      </c>
      <c r="S1368" t="s">
        <v>3360</v>
      </c>
      <c r="T1368" t="s">
        <v>4432</v>
      </c>
      <c r="U1368" t="s">
        <v>2563</v>
      </c>
      <c r="W1368" t="str" cm="1">
        <f t="array" ref="W1368">_xlfn.SWITCH(TRUE, Table1[[#This Row],[Median_House2025]] &lt;500000, "Cheap",Table1[[#This Row],[Median_House2025]] &lt; 900000, "Medium",Table1[[#This Row],[Median_House2025]] &lt; 1200000,"Expensive", "Luxury")</f>
        <v>Cheap</v>
      </c>
    </row>
    <row r="1369" spans="1:23" x14ac:dyDescent="0.25">
      <c r="A1369">
        <v>2.39</v>
      </c>
      <c r="B1369">
        <v>1.58</v>
      </c>
      <c r="C1369" s="2">
        <v>8.5000000000000006E-3</v>
      </c>
      <c r="D1369" s="2">
        <v>4.3E-3</v>
      </c>
      <c r="E1369" s="3">
        <v>452</v>
      </c>
      <c r="F1369" s="3">
        <v>639</v>
      </c>
      <c r="G1369" s="3">
        <v>452</v>
      </c>
      <c r="H1369" s="3">
        <v>510</v>
      </c>
      <c r="I1369" s="2">
        <v>3.3799999999999997E-2</v>
      </c>
      <c r="J1369" s="2">
        <v>4.4400000000000002E-2</v>
      </c>
      <c r="K1369" s="2">
        <v>5.1499999999999997E-2</v>
      </c>
      <c r="L1369" s="2">
        <v>5.5800000000000002E-2</v>
      </c>
      <c r="M1369" s="3">
        <v>312500</v>
      </c>
      <c r="N1369" s="3">
        <v>570000</v>
      </c>
      <c r="O1369" s="3">
        <v>557500</v>
      </c>
      <c r="P1369" s="3">
        <v>220000</v>
      </c>
      <c r="Q1369" s="3">
        <v>375000</v>
      </c>
      <c r="S1369" t="s">
        <v>3672</v>
      </c>
      <c r="T1369" t="s">
        <v>4718</v>
      </c>
      <c r="U1369" t="s">
        <v>2565</v>
      </c>
      <c r="W1369" t="str" cm="1">
        <f t="array" ref="W1369">_xlfn.SWITCH(TRUE, Table1[[#This Row],[Median_House2025]] &lt;500000, "Cheap",Table1[[#This Row],[Median_House2025]] &lt; 900000, "Medium",Table1[[#This Row],[Median_House2025]] &lt; 1200000,"Expensive", "Luxury")</f>
        <v>Medium</v>
      </c>
    </row>
    <row r="1370" spans="1:23" x14ac:dyDescent="0.25">
      <c r="A1370">
        <v>2.38</v>
      </c>
      <c r="B1370">
        <v>2.95</v>
      </c>
      <c r="C1370">
        <v>1.32</v>
      </c>
      <c r="D1370">
        <v>0.45</v>
      </c>
      <c r="E1370">
        <v>625</v>
      </c>
      <c r="F1370">
        <v>708</v>
      </c>
      <c r="G1370">
        <v>383</v>
      </c>
      <c r="H1370">
        <v>383</v>
      </c>
      <c r="I1370">
        <v>3.94</v>
      </c>
      <c r="J1370">
        <v>4.05</v>
      </c>
      <c r="K1370">
        <v>0</v>
      </c>
      <c r="L1370">
        <v>0</v>
      </c>
      <c r="M1370">
        <v>719000</v>
      </c>
      <c r="N1370">
        <v>866000</v>
      </c>
      <c r="O1370">
        <v>880000</v>
      </c>
      <c r="P1370">
        <v>653100</v>
      </c>
      <c r="Q1370">
        <v>611000</v>
      </c>
      <c r="R1370">
        <v>727500</v>
      </c>
      <c r="S1370" t="s">
        <v>583</v>
      </c>
      <c r="T1370" t="s">
        <v>1866</v>
      </c>
      <c r="U1370" t="s">
        <v>2561</v>
      </c>
      <c r="V1370">
        <v>75</v>
      </c>
      <c r="W1370" t="str" cm="1">
        <f t="array" ref="W1370">_xlfn.SWITCH(TRUE, Table1[[#This Row],[Median_House2025]] &lt;500000, "Cheap",Table1[[#This Row],[Median_House2025]] &lt; 900000, "Medium",Table1[[#This Row],[Median_House2025]] &lt; 1200000,"Expensive", "Luxury")</f>
        <v>Medium</v>
      </c>
    </row>
    <row r="1371" spans="1:23" x14ac:dyDescent="0.25">
      <c r="A1371">
        <v>2.38</v>
      </c>
      <c r="B1371">
        <v>2.89</v>
      </c>
      <c r="C1371">
        <v>0.71</v>
      </c>
      <c r="D1371">
        <v>0</v>
      </c>
      <c r="E1371">
        <v>431</v>
      </c>
      <c r="F1371">
        <v>365</v>
      </c>
      <c r="G1371">
        <v>257</v>
      </c>
      <c r="H1371">
        <v>378</v>
      </c>
      <c r="I1371">
        <v>4.26</v>
      </c>
      <c r="J1371">
        <v>3.43</v>
      </c>
      <c r="K1371">
        <v>4.9000000000000004</v>
      </c>
      <c r="L1371">
        <v>4.82</v>
      </c>
      <c r="M1371">
        <v>183750</v>
      </c>
      <c r="N1371">
        <v>350000</v>
      </c>
      <c r="O1371">
        <v>389100</v>
      </c>
      <c r="P1371">
        <v>172500</v>
      </c>
      <c r="Q1371">
        <v>230000</v>
      </c>
      <c r="R1371">
        <v>325000</v>
      </c>
      <c r="S1371" t="s">
        <v>1148</v>
      </c>
      <c r="T1371" t="s">
        <v>2402</v>
      </c>
      <c r="U1371" t="s">
        <v>2563</v>
      </c>
      <c r="V1371">
        <v>115</v>
      </c>
      <c r="W1371" t="str" cm="1">
        <f t="array" ref="W1371">_xlfn.SWITCH(TRUE, Table1[[#This Row],[Median_House2025]] &lt;500000, "Cheap",Table1[[#This Row],[Median_House2025]] &lt; 900000, "Medium",Table1[[#This Row],[Median_House2025]] &lt; 1200000,"Expensive", "Luxury")</f>
        <v>Cheap</v>
      </c>
    </row>
    <row r="1372" spans="1:23" x14ac:dyDescent="0.25">
      <c r="A1372">
        <v>2.38</v>
      </c>
      <c r="B1372">
        <v>2.2599999999999998</v>
      </c>
      <c r="C1372">
        <v>0.51</v>
      </c>
      <c r="D1372">
        <v>0.26</v>
      </c>
      <c r="E1372">
        <v>565</v>
      </c>
      <c r="F1372">
        <v>663</v>
      </c>
      <c r="G1372">
        <v>376</v>
      </c>
      <c r="H1372">
        <v>407</v>
      </c>
      <c r="I1372">
        <v>3.01</v>
      </c>
      <c r="J1372">
        <v>3.22</v>
      </c>
      <c r="K1372">
        <v>3.96</v>
      </c>
      <c r="L1372">
        <v>4.97</v>
      </c>
      <c r="M1372">
        <v>490000</v>
      </c>
      <c r="N1372">
        <v>780000</v>
      </c>
      <c r="O1372">
        <v>820000</v>
      </c>
      <c r="P1372">
        <v>399000</v>
      </c>
      <c r="Q1372">
        <v>477000</v>
      </c>
      <c r="R1372">
        <v>562500</v>
      </c>
      <c r="S1372" t="s">
        <v>302</v>
      </c>
      <c r="T1372" t="s">
        <v>1596</v>
      </c>
      <c r="U1372" t="s">
        <v>2559</v>
      </c>
      <c r="V1372">
        <v>60</v>
      </c>
      <c r="W1372" t="str" cm="1">
        <f t="array" ref="W1372">_xlfn.SWITCH(TRUE, Table1[[#This Row],[Median_House2025]] &lt;500000, "Cheap",Table1[[#This Row],[Median_House2025]] &lt; 900000, "Medium",Table1[[#This Row],[Median_House2025]] &lt; 1200000,"Expensive", "Luxury")</f>
        <v>Medium</v>
      </c>
    </row>
    <row r="1373" spans="1:23" x14ac:dyDescent="0.25">
      <c r="A1373">
        <v>2.38</v>
      </c>
      <c r="B1373">
        <v>2.29</v>
      </c>
      <c r="C1373" s="2">
        <v>3.4299999999999997E-2</v>
      </c>
      <c r="D1373" s="2">
        <v>6.59E-2</v>
      </c>
      <c r="E1373" s="3">
        <v>408</v>
      </c>
      <c r="F1373" s="3">
        <v>399</v>
      </c>
      <c r="G1373" s="3">
        <v>288</v>
      </c>
      <c r="H1373" s="3">
        <v>288</v>
      </c>
      <c r="I1373" s="2">
        <v>6.8500000000000005E-2</v>
      </c>
      <c r="J1373" s="2">
        <v>4.8899999999999999E-2</v>
      </c>
      <c r="K1373" s="2">
        <v>0</v>
      </c>
      <c r="L1373" s="2">
        <v>0</v>
      </c>
      <c r="M1373" s="3">
        <v>215000</v>
      </c>
      <c r="N1373" s="3">
        <v>312500</v>
      </c>
      <c r="O1373" s="3">
        <v>352500</v>
      </c>
      <c r="S1373" t="s">
        <v>2613</v>
      </c>
      <c r="T1373" t="s">
        <v>3726</v>
      </c>
      <c r="U1373" t="s">
        <v>2559</v>
      </c>
      <c r="W1373" t="str" cm="1">
        <f t="array" ref="W1373">_xlfn.SWITCH(TRUE, Table1[[#This Row],[Median_House2025]] &lt;500000, "Cheap",Table1[[#This Row],[Median_House2025]] &lt; 900000, "Medium",Table1[[#This Row],[Median_House2025]] &lt; 1200000,"Expensive", "Luxury")</f>
        <v>Cheap</v>
      </c>
    </row>
    <row r="1374" spans="1:23" x14ac:dyDescent="0.25">
      <c r="A1374">
        <v>2.38</v>
      </c>
      <c r="B1374">
        <v>2.8</v>
      </c>
      <c r="C1374" s="2">
        <v>0</v>
      </c>
      <c r="D1374" s="2">
        <v>0</v>
      </c>
      <c r="E1374" s="3">
        <v>500000</v>
      </c>
      <c r="F1374" s="3">
        <v>9000000</v>
      </c>
      <c r="G1374" s="3">
        <v>4500000</v>
      </c>
      <c r="S1374" t="s">
        <v>2624</v>
      </c>
      <c r="T1374" t="s">
        <v>3737</v>
      </c>
      <c r="U1374" t="s">
        <v>2559</v>
      </c>
      <c r="W1374" t="str" cm="1">
        <f t="array" ref="W1374">_xlfn.SWITCH(TRUE, Table1[[#This Row],[Median_House2025]] &lt;500000, "Cheap",Table1[[#This Row],[Median_House2025]] &lt; 900000, "Medium",Table1[[#This Row],[Median_House2025]] &lt; 1200000,"Expensive", "Luxury")</f>
        <v>Cheap</v>
      </c>
    </row>
    <row r="1375" spans="1:23" x14ac:dyDescent="0.25">
      <c r="A1375">
        <v>2.38</v>
      </c>
      <c r="B1375">
        <v>2.11</v>
      </c>
      <c r="C1375" s="2">
        <v>1.29E-2</v>
      </c>
      <c r="D1375" s="2">
        <v>1.9900000000000001E-2</v>
      </c>
      <c r="E1375" s="3">
        <v>386</v>
      </c>
      <c r="F1375" s="3">
        <v>442</v>
      </c>
      <c r="G1375" s="3">
        <v>120</v>
      </c>
      <c r="H1375" s="3">
        <v>187</v>
      </c>
      <c r="I1375" s="2">
        <v>2.9899999999999999E-2</v>
      </c>
      <c r="J1375" s="2">
        <v>3.1300000000000001E-2</v>
      </c>
      <c r="K1375" s="2">
        <v>0</v>
      </c>
      <c r="L1375" s="2">
        <v>0</v>
      </c>
      <c r="M1375" s="3">
        <v>172500</v>
      </c>
      <c r="N1375" s="3">
        <v>469000</v>
      </c>
      <c r="O1375" s="3">
        <v>695000</v>
      </c>
      <c r="S1375" t="s">
        <v>2687</v>
      </c>
      <c r="T1375" t="s">
        <v>3797</v>
      </c>
      <c r="U1375" t="s">
        <v>2559</v>
      </c>
      <c r="W1375" t="str" cm="1">
        <f t="array" ref="W1375">_xlfn.SWITCH(TRUE, Table1[[#This Row],[Median_House2025]] &lt;500000, "Cheap",Table1[[#This Row],[Median_House2025]] &lt; 900000, "Medium",Table1[[#This Row],[Median_House2025]] &lt; 1200000,"Expensive", "Luxury")</f>
        <v>Medium</v>
      </c>
    </row>
    <row r="1376" spans="1:23" x14ac:dyDescent="0.25">
      <c r="A1376">
        <v>2.38</v>
      </c>
      <c r="B1376">
        <v>2.71</v>
      </c>
      <c r="C1376" s="2">
        <v>0</v>
      </c>
      <c r="D1376" s="2">
        <v>0</v>
      </c>
      <c r="E1376" s="3">
        <v>319</v>
      </c>
      <c r="F1376" s="3">
        <v>0</v>
      </c>
      <c r="G1376" s="2">
        <v>4.3299999999999998E-2</v>
      </c>
      <c r="H1376" s="2">
        <v>0</v>
      </c>
      <c r="I1376" s="3">
        <v>125000</v>
      </c>
      <c r="J1376" s="3">
        <v>244000</v>
      </c>
      <c r="K1376" s="3">
        <v>259000</v>
      </c>
      <c r="L1376" s="3">
        <v>16000</v>
      </c>
      <c r="S1376" t="s">
        <v>2745</v>
      </c>
      <c r="T1376" t="s">
        <v>3855</v>
      </c>
      <c r="U1376" t="s">
        <v>2559</v>
      </c>
      <c r="W1376" t="str" cm="1">
        <f t="array" ref="W1376">_xlfn.SWITCH(TRUE, Table1[[#This Row],[Median_House2025]] &lt;500000, "Cheap",Table1[[#This Row],[Median_House2025]] &lt; 900000, "Medium",Table1[[#This Row],[Median_House2025]] &lt; 1200000,"Expensive", "Luxury")</f>
        <v>Cheap</v>
      </c>
    </row>
    <row r="1377" spans="1:23" x14ac:dyDescent="0.25">
      <c r="A1377">
        <v>2.38</v>
      </c>
      <c r="B1377">
        <v>2.29</v>
      </c>
      <c r="C1377" s="2">
        <v>6.1999999999999998E-3</v>
      </c>
      <c r="D1377" s="2">
        <v>6.1000000000000004E-3</v>
      </c>
      <c r="E1377" s="3">
        <v>391</v>
      </c>
      <c r="F1377" s="3">
        <v>473</v>
      </c>
      <c r="G1377" s="3">
        <v>200</v>
      </c>
      <c r="H1377" s="3">
        <v>290</v>
      </c>
      <c r="I1377" s="2">
        <v>3.04E-2</v>
      </c>
      <c r="J1377" s="2">
        <v>3.9699999999999999E-2</v>
      </c>
      <c r="K1377" s="2">
        <v>0</v>
      </c>
      <c r="L1377" s="2">
        <v>0</v>
      </c>
      <c r="M1377" s="3">
        <v>271250</v>
      </c>
      <c r="N1377" s="3">
        <v>410000</v>
      </c>
      <c r="O1377" s="3">
        <v>495000</v>
      </c>
      <c r="P1377" s="3">
        <v>1050000</v>
      </c>
      <c r="S1377" t="s">
        <v>2750</v>
      </c>
      <c r="T1377" t="s">
        <v>3860</v>
      </c>
      <c r="U1377" t="s">
        <v>2559</v>
      </c>
      <c r="W1377" t="str" cm="1">
        <f t="array" ref="W1377">_xlfn.SWITCH(TRUE, Table1[[#This Row],[Median_House2025]] &lt;500000, "Cheap",Table1[[#This Row],[Median_House2025]] &lt; 900000, "Medium",Table1[[#This Row],[Median_House2025]] &lt; 1200000,"Expensive", "Luxury")</f>
        <v>Cheap</v>
      </c>
    </row>
    <row r="1378" spans="1:23" x14ac:dyDescent="0.25">
      <c r="A1378">
        <v>2.38</v>
      </c>
      <c r="B1378">
        <v>1.72</v>
      </c>
      <c r="C1378" s="2">
        <v>0</v>
      </c>
      <c r="D1378" s="3">
        <v>100000</v>
      </c>
      <c r="E1378" s="3">
        <v>300000</v>
      </c>
      <c r="F1378" s="3">
        <v>233000</v>
      </c>
      <c r="S1378" t="s">
        <v>2846</v>
      </c>
      <c r="T1378" t="s">
        <v>3949</v>
      </c>
      <c r="U1378" t="s">
        <v>2561</v>
      </c>
      <c r="W1378" t="str" cm="1">
        <f t="array" ref="W1378">_xlfn.SWITCH(TRUE, Table1[[#This Row],[Median_House2025]] &lt;500000, "Cheap",Table1[[#This Row],[Median_House2025]] &lt; 900000, "Medium",Table1[[#This Row],[Median_House2025]] &lt; 1200000,"Expensive", "Luxury")</f>
        <v>Cheap</v>
      </c>
    </row>
    <row r="1379" spans="1:23" x14ac:dyDescent="0.25">
      <c r="A1379">
        <v>2.38</v>
      </c>
      <c r="B1379">
        <v>2.2599999999999998</v>
      </c>
      <c r="C1379" s="2">
        <v>0</v>
      </c>
      <c r="D1379" s="2">
        <v>0</v>
      </c>
      <c r="E1379" s="3">
        <v>150000</v>
      </c>
      <c r="F1379" s="3">
        <v>262500</v>
      </c>
      <c r="G1379" s="3">
        <v>250000</v>
      </c>
      <c r="H1379" s="3">
        <v>210000</v>
      </c>
      <c r="I1379" s="3">
        <v>347500</v>
      </c>
      <c r="J1379" s="3">
        <v>400000</v>
      </c>
      <c r="S1379" t="s">
        <v>2900</v>
      </c>
      <c r="T1379" t="s">
        <v>3999</v>
      </c>
      <c r="U1379" t="s">
        <v>2561</v>
      </c>
      <c r="W1379" t="str" cm="1">
        <f t="array" ref="W1379">_xlfn.SWITCH(TRUE, Table1[[#This Row],[Median_House2025]] &lt;500000, "Cheap",Table1[[#This Row],[Median_House2025]] &lt; 900000, "Medium",Table1[[#This Row],[Median_House2025]] &lt; 1200000,"Expensive", "Luxury")</f>
        <v>Cheap</v>
      </c>
    </row>
    <row r="1380" spans="1:23" x14ac:dyDescent="0.25">
      <c r="A1380">
        <v>2.38</v>
      </c>
      <c r="B1380">
        <v>1.51</v>
      </c>
      <c r="C1380" s="2">
        <v>0</v>
      </c>
      <c r="D1380" s="2">
        <v>0</v>
      </c>
      <c r="E1380" s="3">
        <v>391</v>
      </c>
      <c r="F1380" s="3">
        <v>327</v>
      </c>
      <c r="G1380" s="2">
        <v>2.8000000000000001E-2</v>
      </c>
      <c r="H1380" s="2">
        <v>0</v>
      </c>
      <c r="I1380" s="3">
        <v>254000</v>
      </c>
      <c r="J1380" s="3">
        <v>377500</v>
      </c>
      <c r="K1380" s="3">
        <v>442500</v>
      </c>
      <c r="S1380" t="s">
        <v>3240</v>
      </c>
      <c r="T1380" t="s">
        <v>4323</v>
      </c>
      <c r="U1380" t="s">
        <v>2562</v>
      </c>
      <c r="W1380" t="str" cm="1">
        <f t="array" ref="W1380">_xlfn.SWITCH(TRUE, Table1[[#This Row],[Median_House2025]] &lt;500000, "Cheap",Table1[[#This Row],[Median_House2025]] &lt; 900000, "Medium",Table1[[#This Row],[Median_House2025]] &lt; 1200000,"Expensive", "Luxury")</f>
        <v>Cheap</v>
      </c>
    </row>
    <row r="1381" spans="1:23" x14ac:dyDescent="0.25">
      <c r="A1381">
        <v>2.38</v>
      </c>
      <c r="B1381">
        <v>2.62</v>
      </c>
      <c r="C1381" s="2">
        <v>0</v>
      </c>
      <c r="D1381" s="2">
        <v>0</v>
      </c>
      <c r="E1381" s="3">
        <v>36000</v>
      </c>
      <c r="F1381" s="3">
        <v>299000</v>
      </c>
      <c r="G1381" s="3">
        <v>345000</v>
      </c>
      <c r="S1381" t="s">
        <v>3242</v>
      </c>
      <c r="T1381" t="s">
        <v>4325</v>
      </c>
      <c r="U1381" t="s">
        <v>2562</v>
      </c>
      <c r="W1381" t="str" cm="1">
        <f t="array" ref="W1381">_xlfn.SWITCH(TRUE, Table1[[#This Row],[Median_House2025]] &lt;500000, "Cheap",Table1[[#This Row],[Median_House2025]] &lt; 900000, "Medium",Table1[[#This Row],[Median_House2025]] &lt; 1200000,"Expensive", "Luxury")</f>
        <v>Cheap</v>
      </c>
    </row>
    <row r="1382" spans="1:23" x14ac:dyDescent="0.25">
      <c r="A1382">
        <v>2.38</v>
      </c>
      <c r="B1382">
        <v>2.0499999999999998</v>
      </c>
      <c r="C1382" s="2">
        <v>0</v>
      </c>
      <c r="D1382" s="2">
        <v>0</v>
      </c>
      <c r="E1382" s="3">
        <v>253</v>
      </c>
      <c r="F1382" s="3">
        <v>0</v>
      </c>
      <c r="G1382" s="2">
        <v>3.3700000000000001E-2</v>
      </c>
      <c r="H1382" s="2">
        <v>0</v>
      </c>
      <c r="I1382" s="3">
        <v>103000</v>
      </c>
      <c r="J1382" s="3">
        <v>325000</v>
      </c>
      <c r="K1382" s="3">
        <v>360000</v>
      </c>
      <c r="S1382" t="s">
        <v>3319</v>
      </c>
      <c r="T1382" t="s">
        <v>4398</v>
      </c>
      <c r="U1382" t="s">
        <v>2563</v>
      </c>
      <c r="W1382" t="str" cm="1">
        <f t="array" ref="W1382">_xlfn.SWITCH(TRUE, Table1[[#This Row],[Median_House2025]] &lt;500000, "Cheap",Table1[[#This Row],[Median_House2025]] &lt; 900000, "Medium",Table1[[#This Row],[Median_House2025]] &lt; 1200000,"Expensive", "Luxury")</f>
        <v>Cheap</v>
      </c>
    </row>
    <row r="1383" spans="1:23" x14ac:dyDescent="0.25">
      <c r="A1383">
        <v>2.38</v>
      </c>
      <c r="B1383">
        <v>2.35</v>
      </c>
      <c r="C1383" s="2">
        <v>0</v>
      </c>
      <c r="D1383" s="2">
        <v>0</v>
      </c>
      <c r="E1383" s="3">
        <v>185000</v>
      </c>
      <c r="F1383" s="3">
        <v>267500</v>
      </c>
      <c r="G1383" s="3">
        <v>284000</v>
      </c>
      <c r="S1383" t="s">
        <v>3392</v>
      </c>
      <c r="T1383" t="s">
        <v>4461</v>
      </c>
      <c r="U1383" t="s">
        <v>2563</v>
      </c>
      <c r="W1383" t="str" cm="1">
        <f t="array" ref="W1383">_xlfn.SWITCH(TRUE, Table1[[#This Row],[Median_House2025]] &lt;500000, "Cheap",Table1[[#This Row],[Median_House2025]] &lt; 900000, "Medium",Table1[[#This Row],[Median_House2025]] &lt; 1200000,"Expensive", "Luxury")</f>
        <v>Cheap</v>
      </c>
    </row>
    <row r="1384" spans="1:23" x14ac:dyDescent="0.25">
      <c r="A1384">
        <v>2.38</v>
      </c>
      <c r="B1384">
        <v>1.6</v>
      </c>
      <c r="C1384" s="2">
        <v>0</v>
      </c>
      <c r="D1384" s="2">
        <v>0</v>
      </c>
      <c r="E1384" s="3">
        <v>60000</v>
      </c>
      <c r="F1384" s="3">
        <v>290000</v>
      </c>
      <c r="G1384" s="3">
        <v>260000</v>
      </c>
      <c r="S1384" t="s">
        <v>3488</v>
      </c>
      <c r="T1384" t="s">
        <v>4548</v>
      </c>
      <c r="U1384" t="s">
        <v>2564</v>
      </c>
      <c r="W1384" t="str" cm="1">
        <f t="array" ref="W1384">_xlfn.SWITCH(TRUE, Table1[[#This Row],[Median_House2025]] &lt;500000, "Cheap",Table1[[#This Row],[Median_House2025]] &lt; 900000, "Medium",Table1[[#This Row],[Median_House2025]] &lt; 1200000,"Expensive", "Luxury")</f>
        <v>Cheap</v>
      </c>
    </row>
    <row r="1385" spans="1:23" x14ac:dyDescent="0.25">
      <c r="A1385">
        <v>2.38</v>
      </c>
      <c r="B1385">
        <v>2.41</v>
      </c>
      <c r="C1385" s="2">
        <v>0</v>
      </c>
      <c r="D1385" s="2">
        <v>0</v>
      </c>
      <c r="E1385" s="3">
        <v>200</v>
      </c>
      <c r="F1385" s="3">
        <v>200</v>
      </c>
      <c r="G1385" s="2">
        <v>6.7699999999999996E-2</v>
      </c>
      <c r="H1385" s="2">
        <v>0</v>
      </c>
      <c r="I1385" s="3">
        <v>119000</v>
      </c>
      <c r="J1385" s="3">
        <v>252500</v>
      </c>
      <c r="K1385" s="3">
        <v>297500</v>
      </c>
      <c r="S1385" t="s">
        <v>3523</v>
      </c>
      <c r="T1385" t="s">
        <v>4581</v>
      </c>
      <c r="U1385" t="s">
        <v>2564</v>
      </c>
      <c r="W1385" t="str" cm="1">
        <f t="array" ref="W1385">_xlfn.SWITCH(TRUE, Table1[[#This Row],[Median_House2025]] &lt;500000, "Cheap",Table1[[#This Row],[Median_House2025]] &lt; 900000, "Medium",Table1[[#This Row],[Median_House2025]] &lt; 1200000,"Expensive", "Luxury")</f>
        <v>Cheap</v>
      </c>
    </row>
    <row r="1386" spans="1:23" x14ac:dyDescent="0.25">
      <c r="A1386">
        <v>2.37</v>
      </c>
      <c r="B1386">
        <v>3</v>
      </c>
      <c r="C1386">
        <v>0.66</v>
      </c>
      <c r="D1386">
        <v>0.57999999999999996</v>
      </c>
      <c r="E1386">
        <v>836</v>
      </c>
      <c r="F1386">
        <v>913</v>
      </c>
      <c r="G1386">
        <v>559</v>
      </c>
      <c r="H1386">
        <v>519</v>
      </c>
      <c r="I1386">
        <v>3.38</v>
      </c>
      <c r="J1386">
        <v>2.59</v>
      </c>
      <c r="K1386">
        <v>6.85</v>
      </c>
      <c r="L1386">
        <v>4.2699999999999996</v>
      </c>
      <c r="M1386">
        <v>920000</v>
      </c>
      <c r="N1386">
        <v>1427000</v>
      </c>
      <c r="O1386">
        <v>1400000</v>
      </c>
      <c r="P1386">
        <v>333750</v>
      </c>
      <c r="Q1386">
        <v>517500</v>
      </c>
      <c r="R1386">
        <v>717500</v>
      </c>
      <c r="S1386" t="s">
        <v>1083</v>
      </c>
      <c r="T1386" t="s">
        <v>2341</v>
      </c>
      <c r="U1386" t="s">
        <v>2563</v>
      </c>
      <c r="V1386">
        <v>110</v>
      </c>
      <c r="W1386" t="str" cm="1">
        <f t="array" ref="W1386">_xlfn.SWITCH(TRUE, Table1[[#This Row],[Median_House2025]] &lt;500000, "Cheap",Table1[[#This Row],[Median_House2025]] &lt; 900000, "Medium",Table1[[#This Row],[Median_House2025]] &lt; 1200000,"Expensive", "Luxury")</f>
        <v>Luxury</v>
      </c>
    </row>
    <row r="1387" spans="1:23" x14ac:dyDescent="0.25">
      <c r="A1387">
        <v>2.37</v>
      </c>
      <c r="B1387">
        <v>2.34</v>
      </c>
      <c r="C1387">
        <v>4.6900000000000004</v>
      </c>
      <c r="D1387">
        <v>3.78</v>
      </c>
      <c r="E1387">
        <v>1451</v>
      </c>
      <c r="F1387">
        <v>1625</v>
      </c>
      <c r="G1387">
        <v>1268</v>
      </c>
      <c r="H1387">
        <v>1266</v>
      </c>
      <c r="I1387">
        <v>2.38</v>
      </c>
      <c r="J1387">
        <v>3.12</v>
      </c>
      <c r="K1387">
        <v>5.44</v>
      </c>
      <c r="L1387">
        <v>5.1100000000000003</v>
      </c>
      <c r="M1387">
        <v>2680000</v>
      </c>
      <c r="N1387">
        <v>3750000</v>
      </c>
      <c r="O1387">
        <v>3037500</v>
      </c>
      <c r="P1387">
        <v>1020000</v>
      </c>
      <c r="Q1387">
        <v>980000</v>
      </c>
      <c r="R1387">
        <v>940000</v>
      </c>
      <c r="S1387" t="s">
        <v>30</v>
      </c>
      <c r="T1387" t="s">
        <v>1326</v>
      </c>
      <c r="U1387" t="s">
        <v>2559</v>
      </c>
      <c r="V1387">
        <v>49</v>
      </c>
      <c r="W1387" t="str" cm="1">
        <f t="array" ref="W1387">_xlfn.SWITCH(TRUE, Table1[[#This Row],[Median_House2025]] &lt;500000, "Cheap",Table1[[#This Row],[Median_House2025]] &lt; 900000, "Medium",Table1[[#This Row],[Median_House2025]] &lt; 1200000,"Expensive", "Luxury")</f>
        <v>Luxury</v>
      </c>
    </row>
    <row r="1388" spans="1:23" x14ac:dyDescent="0.25">
      <c r="A1388">
        <v>2.37</v>
      </c>
      <c r="B1388">
        <v>2.31</v>
      </c>
      <c r="C1388" s="2">
        <v>0</v>
      </c>
      <c r="D1388" s="2">
        <v>0</v>
      </c>
      <c r="E1388" s="3">
        <v>337</v>
      </c>
      <c r="F1388" s="3">
        <v>361</v>
      </c>
      <c r="G1388" s="3">
        <v>150</v>
      </c>
      <c r="H1388" s="3">
        <v>150</v>
      </c>
      <c r="I1388" s="2">
        <v>3.9600000000000003E-2</v>
      </c>
      <c r="J1388" s="2">
        <v>3.49E-2</v>
      </c>
      <c r="K1388" s="2">
        <v>4.0099999999999997E-2</v>
      </c>
      <c r="L1388" s="2">
        <v>4.0099999999999997E-2</v>
      </c>
      <c r="M1388" s="3">
        <v>203250</v>
      </c>
      <c r="N1388" s="3">
        <v>345000</v>
      </c>
      <c r="O1388" s="3">
        <v>360000</v>
      </c>
      <c r="P1388" s="3">
        <v>415000</v>
      </c>
      <c r="S1388" t="s">
        <v>2670</v>
      </c>
      <c r="T1388" t="s">
        <v>3780</v>
      </c>
      <c r="U1388" t="s">
        <v>2559</v>
      </c>
      <c r="W1388" t="str" cm="1">
        <f t="array" ref="W1388">_xlfn.SWITCH(TRUE, Table1[[#This Row],[Median_House2025]] &lt;500000, "Cheap",Table1[[#This Row],[Median_House2025]] &lt; 900000, "Medium",Table1[[#This Row],[Median_House2025]] &lt; 1200000,"Expensive", "Luxury")</f>
        <v>Cheap</v>
      </c>
    </row>
    <row r="1389" spans="1:23" x14ac:dyDescent="0.25">
      <c r="A1389">
        <v>2.37</v>
      </c>
      <c r="B1389">
        <v>2.04</v>
      </c>
      <c r="C1389" s="2">
        <v>0</v>
      </c>
      <c r="D1389" s="2">
        <v>2.2700000000000001E-2</v>
      </c>
      <c r="E1389" s="3">
        <v>366</v>
      </c>
      <c r="F1389" s="3">
        <v>138</v>
      </c>
      <c r="G1389" s="2">
        <v>2.41E-2</v>
      </c>
      <c r="H1389" s="2">
        <v>0</v>
      </c>
      <c r="I1389" s="3">
        <v>316401</v>
      </c>
      <c r="J1389" s="3">
        <v>621000</v>
      </c>
      <c r="K1389" s="3">
        <v>685000</v>
      </c>
      <c r="L1389" s="3">
        <v>475000</v>
      </c>
      <c r="S1389" t="s">
        <v>2856</v>
      </c>
      <c r="T1389" t="s">
        <v>3957</v>
      </c>
      <c r="U1389" t="s">
        <v>2561</v>
      </c>
      <c r="W1389" t="str" cm="1">
        <f t="array" ref="W1389">_xlfn.SWITCH(TRUE, Table1[[#This Row],[Median_House2025]] &lt;500000, "Cheap",Table1[[#This Row],[Median_House2025]] &lt; 900000, "Medium",Table1[[#This Row],[Median_House2025]] &lt; 1200000,"Expensive", "Luxury")</f>
        <v>Cheap</v>
      </c>
    </row>
    <row r="1390" spans="1:23" x14ac:dyDescent="0.25">
      <c r="A1390">
        <v>2.37</v>
      </c>
      <c r="B1390">
        <v>1.35</v>
      </c>
      <c r="C1390" s="2">
        <v>0</v>
      </c>
      <c r="D1390" s="2">
        <v>5.8799999999999998E-2</v>
      </c>
      <c r="E1390" s="3">
        <v>380</v>
      </c>
      <c r="F1390" s="3">
        <v>250</v>
      </c>
      <c r="G1390" s="2">
        <v>2.3400000000000001E-2</v>
      </c>
      <c r="H1390" s="2">
        <v>0</v>
      </c>
      <c r="I1390" s="3">
        <v>400000</v>
      </c>
      <c r="J1390" s="3">
        <v>465000</v>
      </c>
      <c r="K1390" s="3">
        <v>760000</v>
      </c>
      <c r="S1390" t="s">
        <v>2968</v>
      </c>
      <c r="T1390" t="s">
        <v>4066</v>
      </c>
      <c r="U1390" t="s">
        <v>2561</v>
      </c>
      <c r="W1390" t="str" cm="1">
        <f t="array" ref="W1390">_xlfn.SWITCH(TRUE, Table1[[#This Row],[Median_House2025]] &lt;500000, "Cheap",Table1[[#This Row],[Median_House2025]] &lt; 900000, "Medium",Table1[[#This Row],[Median_House2025]] &lt; 1200000,"Expensive", "Luxury")</f>
        <v>Cheap</v>
      </c>
    </row>
    <row r="1391" spans="1:23" x14ac:dyDescent="0.25">
      <c r="A1391">
        <v>2.37</v>
      </c>
      <c r="B1391">
        <v>2.4300000000000002</v>
      </c>
      <c r="C1391" s="2">
        <v>4.7000000000000002E-3</v>
      </c>
      <c r="D1391" s="2">
        <v>4.8999999999999998E-3</v>
      </c>
      <c r="E1391" s="3">
        <v>540</v>
      </c>
      <c r="F1391" s="3">
        <v>488</v>
      </c>
      <c r="G1391" s="3">
        <v>321</v>
      </c>
      <c r="H1391" s="3">
        <v>242</v>
      </c>
      <c r="I1391" s="2">
        <v>5.8599999999999999E-2</v>
      </c>
      <c r="J1391" s="2">
        <v>4.1200000000000001E-2</v>
      </c>
      <c r="K1391" s="2">
        <v>5.9499999999999997E-2</v>
      </c>
      <c r="L1391" s="2">
        <v>7.0800000000000002E-2</v>
      </c>
      <c r="M1391" s="3">
        <v>190000</v>
      </c>
      <c r="N1391" s="3">
        <v>367500</v>
      </c>
      <c r="O1391" s="3">
        <v>449000</v>
      </c>
      <c r="P1391" s="3">
        <v>185000</v>
      </c>
      <c r="Q1391" s="3">
        <v>72000</v>
      </c>
      <c r="S1391" t="s">
        <v>3165</v>
      </c>
      <c r="T1391" t="s">
        <v>4254</v>
      </c>
      <c r="U1391" t="s">
        <v>2562</v>
      </c>
      <c r="W1391" t="str" cm="1">
        <f t="array" ref="W1391">_xlfn.SWITCH(TRUE, Table1[[#This Row],[Median_House2025]] &lt;500000, "Cheap",Table1[[#This Row],[Median_House2025]] &lt; 900000, "Medium",Table1[[#This Row],[Median_House2025]] &lt; 1200000,"Expensive", "Luxury")</f>
        <v>Cheap</v>
      </c>
    </row>
    <row r="1392" spans="1:23" x14ac:dyDescent="0.25">
      <c r="A1392">
        <v>2.37</v>
      </c>
      <c r="B1392">
        <v>2.04</v>
      </c>
      <c r="C1392" s="2">
        <v>3.7000000000000002E-3</v>
      </c>
      <c r="D1392" s="2">
        <v>0</v>
      </c>
      <c r="E1392" s="3">
        <v>362</v>
      </c>
      <c r="F1392" s="3">
        <v>240</v>
      </c>
      <c r="G1392" s="2">
        <v>3.9699999999999999E-2</v>
      </c>
      <c r="H1392" s="2">
        <v>0</v>
      </c>
      <c r="I1392" s="3">
        <v>197500</v>
      </c>
      <c r="J1392" s="3">
        <v>310000</v>
      </c>
      <c r="K1392" s="3">
        <v>355500</v>
      </c>
      <c r="S1392" t="s">
        <v>3168</v>
      </c>
      <c r="T1392" t="s">
        <v>4257</v>
      </c>
      <c r="U1392" t="s">
        <v>2562</v>
      </c>
      <c r="W1392" t="str" cm="1">
        <f t="array" ref="W1392">_xlfn.SWITCH(TRUE, Table1[[#This Row],[Median_House2025]] &lt;500000, "Cheap",Table1[[#This Row],[Median_House2025]] &lt; 900000, "Medium",Table1[[#This Row],[Median_House2025]] &lt; 1200000,"Expensive", "Luxury")</f>
        <v>Cheap</v>
      </c>
    </row>
    <row r="1393" spans="1:23" x14ac:dyDescent="0.25">
      <c r="A1393">
        <v>2.37</v>
      </c>
      <c r="B1393">
        <v>1.83</v>
      </c>
      <c r="C1393" s="2">
        <v>0</v>
      </c>
      <c r="D1393" s="2">
        <v>1.8200000000000001E-2</v>
      </c>
      <c r="E1393" s="3">
        <v>650</v>
      </c>
      <c r="F1393" s="3">
        <v>190</v>
      </c>
      <c r="G1393" s="2">
        <v>5.9299999999999999E-2</v>
      </c>
      <c r="H1393" s="2">
        <v>0</v>
      </c>
      <c r="I1393" s="3">
        <v>242500</v>
      </c>
      <c r="J1393" s="3">
        <v>320000</v>
      </c>
      <c r="K1393" s="3">
        <v>320000</v>
      </c>
      <c r="S1393" t="s">
        <v>3211</v>
      </c>
      <c r="T1393" t="s">
        <v>4298</v>
      </c>
      <c r="U1393" t="s">
        <v>2562</v>
      </c>
      <c r="W1393" t="str" cm="1">
        <f t="array" ref="W1393">_xlfn.SWITCH(TRUE, Table1[[#This Row],[Median_House2025]] &lt;500000, "Cheap",Table1[[#This Row],[Median_House2025]] &lt; 900000, "Medium",Table1[[#This Row],[Median_House2025]] &lt; 1200000,"Expensive", "Luxury")</f>
        <v>Cheap</v>
      </c>
    </row>
    <row r="1394" spans="1:23" x14ac:dyDescent="0.25">
      <c r="A1394">
        <v>2.37</v>
      </c>
      <c r="B1394">
        <v>2.16</v>
      </c>
      <c r="C1394" s="2">
        <v>1.09E-2</v>
      </c>
      <c r="D1394" s="2">
        <v>4.7600000000000003E-2</v>
      </c>
      <c r="E1394" s="3">
        <v>500</v>
      </c>
      <c r="F1394" s="3">
        <v>512</v>
      </c>
      <c r="G1394" s="3">
        <v>0</v>
      </c>
      <c r="H1394" s="3">
        <v>0</v>
      </c>
      <c r="I1394" s="2">
        <v>4.82E-2</v>
      </c>
      <c r="J1394" s="2">
        <v>3.6900000000000002E-2</v>
      </c>
      <c r="K1394" s="2">
        <v>0</v>
      </c>
      <c r="L1394" s="2">
        <v>0</v>
      </c>
      <c r="M1394" s="3">
        <v>111000</v>
      </c>
      <c r="N1394" s="3">
        <v>235000</v>
      </c>
      <c r="O1394" s="3">
        <v>480000</v>
      </c>
      <c r="S1394" t="s">
        <v>3291</v>
      </c>
      <c r="T1394" t="s">
        <v>4370</v>
      </c>
      <c r="U1394" t="s">
        <v>2563</v>
      </c>
      <c r="W1394" t="str" cm="1">
        <f t="array" ref="W1394">_xlfn.SWITCH(TRUE, Table1[[#This Row],[Median_House2025]] &lt;500000, "Cheap",Table1[[#This Row],[Median_House2025]] &lt; 900000, "Medium",Table1[[#This Row],[Median_House2025]] &lt; 1200000,"Expensive", "Luxury")</f>
        <v>Cheap</v>
      </c>
    </row>
    <row r="1395" spans="1:23" x14ac:dyDescent="0.25">
      <c r="A1395">
        <v>2.37</v>
      </c>
      <c r="B1395">
        <v>1.98</v>
      </c>
      <c r="C1395" s="2">
        <v>0</v>
      </c>
      <c r="D1395" s="2">
        <v>0</v>
      </c>
      <c r="E1395" s="3">
        <v>605850</v>
      </c>
      <c r="F1395" s="3">
        <v>299000</v>
      </c>
      <c r="G1395" s="3">
        <v>204000</v>
      </c>
      <c r="S1395" t="s">
        <v>3309</v>
      </c>
      <c r="T1395" t="s">
        <v>4388</v>
      </c>
      <c r="U1395" t="s">
        <v>2563</v>
      </c>
      <c r="W1395" t="str" cm="1">
        <f t="array" ref="W1395">_xlfn.SWITCH(TRUE, Table1[[#This Row],[Median_House2025]] &lt;500000, "Cheap",Table1[[#This Row],[Median_House2025]] &lt; 900000, "Medium",Table1[[#This Row],[Median_House2025]] &lt; 1200000,"Expensive", "Luxury")</f>
        <v>Cheap</v>
      </c>
    </row>
    <row r="1396" spans="1:23" x14ac:dyDescent="0.25">
      <c r="A1396">
        <v>2.37</v>
      </c>
      <c r="B1396">
        <v>2.4300000000000002</v>
      </c>
      <c r="C1396" s="2">
        <v>0</v>
      </c>
      <c r="D1396" s="2">
        <v>0</v>
      </c>
      <c r="E1396" s="3">
        <v>80000</v>
      </c>
      <c r="F1396" s="3">
        <v>53500</v>
      </c>
      <c r="S1396" t="s">
        <v>3613</v>
      </c>
      <c r="T1396" t="s">
        <v>4670</v>
      </c>
      <c r="U1396" t="s">
        <v>2564</v>
      </c>
      <c r="W1396" t="str" cm="1">
        <f t="array" ref="W1396">_xlfn.SWITCH(TRUE, Table1[[#This Row],[Median_House2025]] &lt;500000, "Cheap",Table1[[#This Row],[Median_House2025]] &lt; 900000, "Medium",Table1[[#This Row],[Median_House2025]] &lt; 1200000,"Expensive", "Luxury")</f>
        <v>Cheap</v>
      </c>
    </row>
    <row r="1397" spans="1:23" x14ac:dyDescent="0.25">
      <c r="A1397">
        <v>2.36</v>
      </c>
      <c r="B1397">
        <v>2.69</v>
      </c>
      <c r="C1397">
        <v>0.86</v>
      </c>
      <c r="D1397">
        <v>0.87</v>
      </c>
      <c r="E1397">
        <v>473</v>
      </c>
      <c r="F1397">
        <v>536</v>
      </c>
      <c r="G1397">
        <v>339</v>
      </c>
      <c r="H1397">
        <v>499</v>
      </c>
      <c r="I1397">
        <v>3.6</v>
      </c>
      <c r="J1397">
        <v>4.3600000000000003</v>
      </c>
      <c r="K1397">
        <v>7.5</v>
      </c>
      <c r="L1397">
        <v>6.21</v>
      </c>
      <c r="M1397">
        <v>340000</v>
      </c>
      <c r="N1397">
        <v>590000</v>
      </c>
      <c r="O1397">
        <v>650000</v>
      </c>
      <c r="P1397">
        <v>212500</v>
      </c>
      <c r="Q1397">
        <v>409000</v>
      </c>
      <c r="R1397">
        <v>357000</v>
      </c>
      <c r="S1397" t="s">
        <v>264</v>
      </c>
      <c r="T1397" t="s">
        <v>1558</v>
      </c>
      <c r="U1397" t="s">
        <v>2559</v>
      </c>
      <c r="V1397">
        <v>57</v>
      </c>
      <c r="W1397" t="str" cm="1">
        <f t="array" ref="W1397">_xlfn.SWITCH(TRUE, Table1[[#This Row],[Median_House2025]] &lt;500000, "Cheap",Table1[[#This Row],[Median_House2025]] &lt; 900000, "Medium",Table1[[#This Row],[Median_House2025]] &lt; 1200000,"Expensive", "Luxury")</f>
        <v>Medium</v>
      </c>
    </row>
    <row r="1398" spans="1:23" x14ac:dyDescent="0.25">
      <c r="A1398">
        <v>2.36</v>
      </c>
      <c r="B1398">
        <v>2.54</v>
      </c>
      <c r="C1398">
        <v>0.55000000000000004</v>
      </c>
      <c r="D1398">
        <v>0.37</v>
      </c>
      <c r="E1398">
        <v>908</v>
      </c>
      <c r="F1398">
        <v>984</v>
      </c>
      <c r="G1398">
        <v>829</v>
      </c>
      <c r="H1398">
        <v>1190</v>
      </c>
      <c r="I1398">
        <v>2.99</v>
      </c>
      <c r="J1398">
        <v>3.58</v>
      </c>
      <c r="K1398">
        <v>4.5599999999999996</v>
      </c>
      <c r="L1398">
        <v>6.34</v>
      </c>
      <c r="M1398">
        <v>1037500</v>
      </c>
      <c r="N1398">
        <v>1750000</v>
      </c>
      <c r="O1398">
        <v>1633750</v>
      </c>
      <c r="P1398">
        <v>737500</v>
      </c>
      <c r="Q1398">
        <v>850000</v>
      </c>
      <c r="R1398">
        <v>924000</v>
      </c>
      <c r="S1398" t="s">
        <v>1235</v>
      </c>
      <c r="T1398" t="s">
        <v>2481</v>
      </c>
      <c r="U1398" t="s">
        <v>2564</v>
      </c>
      <c r="V1398">
        <v>123</v>
      </c>
      <c r="W1398" t="str" cm="1">
        <f t="array" ref="W1398">_xlfn.SWITCH(TRUE, Table1[[#This Row],[Median_House2025]] &lt;500000, "Cheap",Table1[[#This Row],[Median_House2025]] &lt; 900000, "Medium",Table1[[#This Row],[Median_House2025]] &lt; 1200000,"Expensive", "Luxury")</f>
        <v>Luxury</v>
      </c>
    </row>
    <row r="1399" spans="1:23" x14ac:dyDescent="0.25">
      <c r="A1399">
        <v>2.36</v>
      </c>
      <c r="B1399">
        <v>2.48</v>
      </c>
      <c r="C1399">
        <v>1.38</v>
      </c>
      <c r="D1399">
        <v>3.58</v>
      </c>
      <c r="E1399">
        <v>1026</v>
      </c>
      <c r="F1399">
        <v>1080</v>
      </c>
      <c r="G1399">
        <v>784</v>
      </c>
      <c r="H1399">
        <v>855</v>
      </c>
      <c r="I1399">
        <v>2.25</v>
      </c>
      <c r="J1399">
        <v>1.97</v>
      </c>
      <c r="K1399">
        <v>4.5599999999999996</v>
      </c>
      <c r="L1399">
        <v>5.23</v>
      </c>
      <c r="M1399">
        <v>2150000</v>
      </c>
      <c r="N1399">
        <v>2634444</v>
      </c>
      <c r="O1399">
        <v>2950000</v>
      </c>
      <c r="P1399">
        <v>847500</v>
      </c>
      <c r="Q1399">
        <v>941750</v>
      </c>
      <c r="R1399">
        <v>975000</v>
      </c>
      <c r="S1399" t="s">
        <v>53</v>
      </c>
      <c r="T1399" t="s">
        <v>1348</v>
      </c>
      <c r="U1399" t="s">
        <v>2559</v>
      </c>
      <c r="V1399">
        <v>49</v>
      </c>
      <c r="W1399" t="str" cm="1">
        <f t="array" ref="W1399">_xlfn.SWITCH(TRUE, Table1[[#This Row],[Median_House2025]] &lt;500000, "Cheap",Table1[[#This Row],[Median_House2025]] &lt; 900000, "Medium",Table1[[#This Row],[Median_House2025]] &lt; 1200000,"Expensive", "Luxury")</f>
        <v>Luxury</v>
      </c>
    </row>
    <row r="1400" spans="1:23" x14ac:dyDescent="0.25">
      <c r="A1400">
        <v>2.36</v>
      </c>
      <c r="B1400">
        <v>2.48</v>
      </c>
      <c r="C1400">
        <v>2.54</v>
      </c>
      <c r="D1400">
        <v>2.65</v>
      </c>
      <c r="E1400">
        <v>272</v>
      </c>
      <c r="F1400">
        <v>256</v>
      </c>
      <c r="G1400">
        <v>268</v>
      </c>
      <c r="H1400">
        <v>344</v>
      </c>
      <c r="I1400">
        <v>2.99</v>
      </c>
      <c r="J1400">
        <v>2.5499999999999998</v>
      </c>
      <c r="K1400">
        <v>2.57</v>
      </c>
      <c r="L1400">
        <v>2.2799999999999998</v>
      </c>
      <c r="M1400">
        <v>599000</v>
      </c>
      <c r="N1400">
        <v>850000</v>
      </c>
      <c r="O1400">
        <v>932500</v>
      </c>
      <c r="P1400">
        <v>438750</v>
      </c>
      <c r="Q1400">
        <v>541000</v>
      </c>
      <c r="R1400">
        <v>658500</v>
      </c>
      <c r="S1400" t="s">
        <v>245</v>
      </c>
      <c r="T1400" t="s">
        <v>1539</v>
      </c>
      <c r="U1400" t="s">
        <v>2559</v>
      </c>
      <c r="V1400">
        <v>56</v>
      </c>
      <c r="W1400" t="str" cm="1">
        <f t="array" ref="W140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401" spans="1:23" x14ac:dyDescent="0.25">
      <c r="A1401">
        <v>2.36</v>
      </c>
      <c r="B1401">
        <v>2.48</v>
      </c>
      <c r="C1401">
        <v>2.25</v>
      </c>
      <c r="D1401">
        <v>0</v>
      </c>
      <c r="E1401">
        <v>431</v>
      </c>
      <c r="F1401">
        <v>510</v>
      </c>
      <c r="G1401">
        <v>330</v>
      </c>
      <c r="H1401">
        <v>310</v>
      </c>
      <c r="I1401">
        <v>2.5</v>
      </c>
      <c r="J1401">
        <v>2.62</v>
      </c>
      <c r="K1401">
        <v>4.5999999999999996</v>
      </c>
      <c r="L1401">
        <v>4.2</v>
      </c>
      <c r="M1401">
        <v>470000</v>
      </c>
      <c r="N1401">
        <v>740000</v>
      </c>
      <c r="O1401">
        <v>704000</v>
      </c>
      <c r="P1401">
        <v>297000</v>
      </c>
      <c r="Q1401">
        <v>387500</v>
      </c>
      <c r="R1401">
        <v>347500</v>
      </c>
      <c r="S1401" t="s">
        <v>668</v>
      </c>
      <c r="T1401" t="s">
        <v>1950</v>
      </c>
      <c r="U1401" t="s">
        <v>2561</v>
      </c>
      <c r="V1401">
        <v>80</v>
      </c>
      <c r="W1401" t="str" cm="1">
        <f t="array" ref="W1401">_xlfn.SWITCH(TRUE, Table1[[#This Row],[Median_House2025]] &lt;500000, "Cheap",Table1[[#This Row],[Median_House2025]] &lt; 900000, "Medium",Table1[[#This Row],[Median_House2025]] &lt; 1200000,"Expensive", "Luxury")</f>
        <v>Medium</v>
      </c>
    </row>
    <row r="1402" spans="1:23" x14ac:dyDescent="0.25">
      <c r="A1402">
        <v>2.36</v>
      </c>
      <c r="B1402">
        <v>1.94</v>
      </c>
      <c r="C1402">
        <v>0.28000000000000003</v>
      </c>
      <c r="D1402">
        <v>1.1499999999999999</v>
      </c>
      <c r="E1402">
        <v>525</v>
      </c>
      <c r="F1402">
        <v>639</v>
      </c>
      <c r="G1402">
        <v>403</v>
      </c>
      <c r="H1402">
        <v>535</v>
      </c>
      <c r="I1402">
        <v>3.53</v>
      </c>
      <c r="J1402">
        <v>3.93</v>
      </c>
      <c r="K1402">
        <v>5.12</v>
      </c>
      <c r="L1402">
        <v>5.3</v>
      </c>
      <c r="M1402">
        <v>278750</v>
      </c>
      <c r="N1402">
        <v>528500</v>
      </c>
      <c r="O1402">
        <v>570000</v>
      </c>
      <c r="P1402">
        <v>215000</v>
      </c>
      <c r="Q1402">
        <v>398000</v>
      </c>
      <c r="R1402">
        <v>440000</v>
      </c>
      <c r="S1402" t="s">
        <v>986</v>
      </c>
      <c r="T1402" t="s">
        <v>2254</v>
      </c>
      <c r="U1402" t="s">
        <v>2562</v>
      </c>
      <c r="V1402">
        <v>104</v>
      </c>
      <c r="W1402" t="str" cm="1">
        <f t="array" ref="W1402">_xlfn.SWITCH(TRUE, Table1[[#This Row],[Median_House2025]] &lt;500000, "Cheap",Table1[[#This Row],[Median_House2025]] &lt; 900000, "Medium",Table1[[#This Row],[Median_House2025]] &lt; 1200000,"Expensive", "Luxury")</f>
        <v>Medium</v>
      </c>
    </row>
    <row r="1403" spans="1:23" x14ac:dyDescent="0.25">
      <c r="A1403">
        <v>2.36</v>
      </c>
      <c r="B1403">
        <v>1.49</v>
      </c>
      <c r="C1403" s="2">
        <v>1.15E-2</v>
      </c>
      <c r="D1403" s="2">
        <v>1.1900000000000001E-2</v>
      </c>
      <c r="E1403" s="3">
        <v>1022</v>
      </c>
      <c r="F1403" s="3">
        <v>569</v>
      </c>
      <c r="G1403" s="3">
        <v>320</v>
      </c>
      <c r="H1403" s="3">
        <v>320</v>
      </c>
      <c r="I1403" s="2">
        <v>8.8000000000000005E-3</v>
      </c>
      <c r="J1403" s="2">
        <v>7.6E-3</v>
      </c>
      <c r="K1403" s="2">
        <v>0</v>
      </c>
      <c r="L1403" s="2">
        <v>0</v>
      </c>
      <c r="M1403" s="3">
        <v>2250000</v>
      </c>
      <c r="N1403" s="3">
        <v>3475000</v>
      </c>
      <c r="O1403" s="3">
        <v>4100000</v>
      </c>
      <c r="S1403" t="s">
        <v>2584</v>
      </c>
      <c r="T1403" t="s">
        <v>3698</v>
      </c>
      <c r="U1403" t="s">
        <v>2559</v>
      </c>
      <c r="W1403" t="str" cm="1">
        <f t="array" ref="W1403">_xlfn.SWITCH(TRUE, Table1[[#This Row],[Median_House2025]] &lt;500000, "Cheap",Table1[[#This Row],[Median_House2025]] &lt; 900000, "Medium",Table1[[#This Row],[Median_House2025]] &lt; 1200000,"Expensive", "Luxury")</f>
        <v>Luxury</v>
      </c>
    </row>
    <row r="1404" spans="1:23" x14ac:dyDescent="0.25">
      <c r="A1404">
        <v>2.36</v>
      </c>
      <c r="B1404">
        <v>2.1800000000000002</v>
      </c>
      <c r="C1404" s="2">
        <v>0</v>
      </c>
      <c r="D1404" s="2">
        <v>0</v>
      </c>
      <c r="E1404" s="3">
        <v>442500</v>
      </c>
      <c r="F1404" s="3">
        <v>750000</v>
      </c>
      <c r="G1404" s="3">
        <v>701000</v>
      </c>
      <c r="H1404" s="3">
        <v>410000</v>
      </c>
      <c r="I1404" s="3">
        <v>610000</v>
      </c>
      <c r="S1404" t="s">
        <v>2592</v>
      </c>
      <c r="T1404" t="s">
        <v>3706</v>
      </c>
      <c r="U1404" t="s">
        <v>2559</v>
      </c>
      <c r="W1404" t="str" cm="1">
        <f t="array" ref="W1404">_xlfn.SWITCH(TRUE, Table1[[#This Row],[Median_House2025]] &lt;500000, "Cheap",Table1[[#This Row],[Median_House2025]] &lt; 900000, "Medium",Table1[[#This Row],[Median_House2025]] &lt; 1200000,"Expensive", "Luxury")</f>
        <v>Cheap</v>
      </c>
    </row>
    <row r="1405" spans="1:23" x14ac:dyDescent="0.25">
      <c r="A1405">
        <v>2.36</v>
      </c>
      <c r="B1405">
        <v>2.66</v>
      </c>
      <c r="C1405" s="2">
        <v>0</v>
      </c>
      <c r="D1405" s="2">
        <v>0</v>
      </c>
      <c r="E1405" s="3">
        <v>190000</v>
      </c>
      <c r="F1405" s="3">
        <v>285500</v>
      </c>
      <c r="G1405" s="3">
        <v>385000</v>
      </c>
      <c r="H1405" s="3">
        <v>159000</v>
      </c>
      <c r="S1405" t="s">
        <v>2728</v>
      </c>
      <c r="T1405" t="s">
        <v>3838</v>
      </c>
      <c r="U1405" t="s">
        <v>2559</v>
      </c>
      <c r="W1405" t="str" cm="1">
        <f t="array" ref="W1405">_xlfn.SWITCH(TRUE, Table1[[#This Row],[Median_House2025]] &lt;500000, "Cheap",Table1[[#This Row],[Median_House2025]] &lt; 900000, "Medium",Table1[[#This Row],[Median_House2025]] &lt; 1200000,"Expensive", "Luxury")</f>
        <v>Cheap</v>
      </c>
    </row>
    <row r="1406" spans="1:23" x14ac:dyDescent="0.25">
      <c r="A1406">
        <v>2.36</v>
      </c>
      <c r="B1406">
        <v>1.61</v>
      </c>
      <c r="C1406" s="2">
        <v>0</v>
      </c>
      <c r="D1406" s="2">
        <v>0</v>
      </c>
      <c r="E1406" s="3">
        <v>469500</v>
      </c>
      <c r="F1406" s="3">
        <v>544500</v>
      </c>
      <c r="G1406" s="3">
        <v>840000</v>
      </c>
      <c r="S1406" t="s">
        <v>3011</v>
      </c>
      <c r="T1406" t="s">
        <v>4107</v>
      </c>
      <c r="U1406" t="s">
        <v>2561</v>
      </c>
      <c r="W1406" t="str" cm="1">
        <f t="array" ref="W1406">_xlfn.SWITCH(TRUE, Table1[[#This Row],[Median_House2025]] &lt;500000, "Cheap",Table1[[#This Row],[Median_House2025]] &lt; 900000, "Medium",Table1[[#This Row],[Median_House2025]] &lt; 1200000,"Expensive", "Luxury")</f>
        <v>Cheap</v>
      </c>
    </row>
    <row r="1407" spans="1:23" x14ac:dyDescent="0.25">
      <c r="A1407">
        <v>2.36</v>
      </c>
      <c r="B1407">
        <v>2.57</v>
      </c>
      <c r="C1407" s="2">
        <v>0</v>
      </c>
      <c r="D1407" s="2">
        <v>0</v>
      </c>
      <c r="E1407" s="3">
        <v>45000</v>
      </c>
      <c r="F1407" s="3">
        <v>55000</v>
      </c>
      <c r="G1407" s="3">
        <v>1947500</v>
      </c>
      <c r="S1407" t="s">
        <v>3305</v>
      </c>
      <c r="T1407" t="s">
        <v>4384</v>
      </c>
      <c r="U1407" t="s">
        <v>2563</v>
      </c>
      <c r="W1407" t="str" cm="1">
        <f t="array" ref="W1407">_xlfn.SWITCH(TRUE, Table1[[#This Row],[Median_House2025]] &lt;500000, "Cheap",Table1[[#This Row],[Median_House2025]] &lt; 900000, "Medium",Table1[[#This Row],[Median_House2025]] &lt; 1200000,"Expensive", "Luxury")</f>
        <v>Cheap</v>
      </c>
    </row>
    <row r="1408" spans="1:23" x14ac:dyDescent="0.25">
      <c r="A1408">
        <v>2.36</v>
      </c>
      <c r="B1408">
        <v>1.46</v>
      </c>
      <c r="C1408" s="2">
        <v>7.7999999999999996E-3</v>
      </c>
      <c r="D1408" s="2">
        <v>8.0999999999999996E-3</v>
      </c>
      <c r="E1408" s="3">
        <v>306</v>
      </c>
      <c r="F1408" s="3">
        <v>359</v>
      </c>
      <c r="G1408" s="3">
        <v>460</v>
      </c>
      <c r="H1408" s="3">
        <v>460</v>
      </c>
      <c r="I1408" s="2">
        <v>5.2200000000000003E-2</v>
      </c>
      <c r="J1408" s="2">
        <v>5.9200000000000003E-2</v>
      </c>
      <c r="K1408" s="2">
        <v>0</v>
      </c>
      <c r="L1408" s="2">
        <v>0</v>
      </c>
      <c r="M1408" s="3">
        <v>125000</v>
      </c>
      <c r="N1408" s="3">
        <v>335500</v>
      </c>
      <c r="O1408" s="3">
        <v>210000</v>
      </c>
      <c r="P1408" s="3">
        <v>61000</v>
      </c>
      <c r="Q1408" s="3">
        <v>342500</v>
      </c>
      <c r="S1408" t="s">
        <v>3381</v>
      </c>
      <c r="T1408" t="s">
        <v>4451</v>
      </c>
      <c r="U1408" t="s">
        <v>2563</v>
      </c>
      <c r="W1408" t="str" cm="1">
        <f t="array" ref="W1408">_xlfn.SWITCH(TRUE, Table1[[#This Row],[Median_House2025]] &lt;500000, "Cheap",Table1[[#This Row],[Median_House2025]] &lt; 900000, "Medium",Table1[[#This Row],[Median_House2025]] &lt; 1200000,"Expensive", "Luxury")</f>
        <v>Cheap</v>
      </c>
    </row>
    <row r="1409" spans="1:23" x14ac:dyDescent="0.25">
      <c r="A1409">
        <v>2.36</v>
      </c>
      <c r="B1409">
        <v>2.06</v>
      </c>
      <c r="C1409" s="2">
        <v>0</v>
      </c>
      <c r="D1409" s="2">
        <v>0</v>
      </c>
      <c r="E1409" s="3">
        <v>249500</v>
      </c>
      <c r="F1409" s="3">
        <v>6500000</v>
      </c>
      <c r="S1409" t="s">
        <v>3594</v>
      </c>
      <c r="T1409" t="s">
        <v>4651</v>
      </c>
      <c r="U1409" t="s">
        <v>2564</v>
      </c>
      <c r="W1409" t="str" cm="1">
        <f t="array" ref="W1409">_xlfn.SWITCH(TRUE, Table1[[#This Row],[Median_House2025]] &lt;500000, "Cheap",Table1[[#This Row],[Median_House2025]] &lt; 900000, "Medium",Table1[[#This Row],[Median_House2025]] &lt; 1200000,"Expensive", "Luxury")</f>
        <v>Cheap</v>
      </c>
    </row>
    <row r="1410" spans="1:23" x14ac:dyDescent="0.25">
      <c r="A1410">
        <v>2.36</v>
      </c>
      <c r="B1410">
        <v>2.48</v>
      </c>
      <c r="C1410" s="2">
        <v>5.1299999999999998E-2</v>
      </c>
      <c r="D1410" s="2">
        <v>1.8499999999999999E-2</v>
      </c>
      <c r="E1410" s="3">
        <v>465</v>
      </c>
      <c r="F1410" s="3">
        <v>463</v>
      </c>
      <c r="G1410" s="3">
        <v>83</v>
      </c>
      <c r="H1410" s="3">
        <v>217</v>
      </c>
      <c r="I1410" s="2">
        <v>3.44E-2</v>
      </c>
      <c r="J1410" s="2">
        <v>3.3799999999999997E-2</v>
      </c>
      <c r="K1410" s="2">
        <v>0</v>
      </c>
      <c r="L1410" s="2">
        <v>0</v>
      </c>
      <c r="M1410" s="3">
        <v>269000</v>
      </c>
      <c r="N1410" s="3">
        <v>536000</v>
      </c>
      <c r="O1410" s="3">
        <v>520000</v>
      </c>
      <c r="P1410" s="3">
        <v>79000</v>
      </c>
      <c r="Q1410" s="3">
        <v>340000</v>
      </c>
      <c r="S1410" t="s">
        <v>3632</v>
      </c>
      <c r="T1410" t="s">
        <v>4685</v>
      </c>
      <c r="U1410" t="s">
        <v>2565</v>
      </c>
      <c r="W1410" t="str" cm="1">
        <f t="array" ref="W1410">_xlfn.SWITCH(TRUE, Table1[[#This Row],[Median_House2025]] &lt;500000, "Cheap",Table1[[#This Row],[Median_House2025]] &lt; 900000, "Medium",Table1[[#This Row],[Median_House2025]] &lt; 1200000,"Expensive", "Luxury")</f>
        <v>Medium</v>
      </c>
    </row>
    <row r="1411" spans="1:23" x14ac:dyDescent="0.25">
      <c r="A1411">
        <v>2.36</v>
      </c>
      <c r="B1411">
        <v>1.91</v>
      </c>
      <c r="C1411" s="2">
        <v>1.09E-2</v>
      </c>
      <c r="D1411" s="2">
        <v>3.8E-3</v>
      </c>
      <c r="E1411" s="3">
        <v>398</v>
      </c>
      <c r="F1411" s="3">
        <v>437</v>
      </c>
      <c r="G1411" s="3">
        <v>282</v>
      </c>
      <c r="H1411" s="3">
        <v>279</v>
      </c>
      <c r="I1411" s="2">
        <v>3.9800000000000002E-2</v>
      </c>
      <c r="J1411" s="2">
        <v>4.5400000000000003E-2</v>
      </c>
      <c r="K1411" s="2">
        <v>5.3199999999999997E-2</v>
      </c>
      <c r="L1411" s="2">
        <v>3.9800000000000002E-2</v>
      </c>
      <c r="M1411" s="3">
        <v>230000</v>
      </c>
      <c r="N1411" s="3">
        <v>412500</v>
      </c>
      <c r="O1411" s="3">
        <v>485000</v>
      </c>
      <c r="P1411" s="3">
        <v>45000</v>
      </c>
      <c r="Q1411" s="3">
        <v>305000</v>
      </c>
      <c r="S1411" t="s">
        <v>3660</v>
      </c>
      <c r="T1411" t="s">
        <v>4708</v>
      </c>
      <c r="U1411" t="s">
        <v>2565</v>
      </c>
      <c r="W1411" t="str" cm="1">
        <f t="array" ref="W1411">_xlfn.SWITCH(TRUE, Table1[[#This Row],[Median_House2025]] &lt;500000, "Cheap",Table1[[#This Row],[Median_House2025]] &lt; 900000, "Medium",Table1[[#This Row],[Median_House2025]] &lt; 1200000,"Expensive", "Luxury")</f>
        <v>Cheap</v>
      </c>
    </row>
    <row r="1412" spans="1:23" x14ac:dyDescent="0.25">
      <c r="A1412">
        <v>2.35</v>
      </c>
      <c r="B1412">
        <v>2.5</v>
      </c>
      <c r="C1412">
        <v>0</v>
      </c>
      <c r="D1412">
        <v>0.61</v>
      </c>
      <c r="E1412">
        <v>539</v>
      </c>
      <c r="F1412">
        <v>717</v>
      </c>
      <c r="G1412">
        <v>489</v>
      </c>
      <c r="H1412">
        <v>552</v>
      </c>
      <c r="I1412">
        <v>3.24</v>
      </c>
      <c r="J1412">
        <v>3.62</v>
      </c>
      <c r="K1412">
        <v>6.45</v>
      </c>
      <c r="L1412">
        <v>5.0199999999999996</v>
      </c>
      <c r="M1412">
        <v>525000</v>
      </c>
      <c r="N1412">
        <v>980000</v>
      </c>
      <c r="O1412">
        <v>952500</v>
      </c>
      <c r="P1412">
        <v>329000</v>
      </c>
      <c r="Q1412">
        <v>595000</v>
      </c>
      <c r="R1412">
        <v>593000</v>
      </c>
      <c r="S1412" t="s">
        <v>1039</v>
      </c>
      <c r="T1412" t="s">
        <v>2303</v>
      </c>
      <c r="U1412" t="s">
        <v>2563</v>
      </c>
      <c r="V1412">
        <v>109</v>
      </c>
      <c r="W1412" t="str" cm="1">
        <f t="array" ref="W141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413" spans="1:23" x14ac:dyDescent="0.25">
      <c r="A1413">
        <v>2.35</v>
      </c>
      <c r="B1413">
        <v>2.3199999999999998</v>
      </c>
      <c r="C1413">
        <v>0.56000000000000005</v>
      </c>
      <c r="D1413">
        <v>2.02</v>
      </c>
      <c r="E1413">
        <v>612</v>
      </c>
      <c r="F1413">
        <v>676</v>
      </c>
      <c r="G1413">
        <v>75</v>
      </c>
      <c r="H1413">
        <v>450</v>
      </c>
      <c r="I1413">
        <v>3.61</v>
      </c>
      <c r="J1413">
        <v>3.67</v>
      </c>
      <c r="K1413">
        <v>31.46</v>
      </c>
      <c r="L1413">
        <v>31.46</v>
      </c>
      <c r="M1413">
        <v>519500</v>
      </c>
      <c r="N1413">
        <v>895000</v>
      </c>
      <c r="O1413">
        <v>972500</v>
      </c>
      <c r="P1413">
        <v>355500</v>
      </c>
      <c r="Q1413">
        <v>636000</v>
      </c>
      <c r="R1413">
        <v>690000</v>
      </c>
      <c r="S1413" t="s">
        <v>1048</v>
      </c>
      <c r="T1413" t="s">
        <v>2310</v>
      </c>
      <c r="U1413" t="s">
        <v>2563</v>
      </c>
      <c r="V1413">
        <v>109</v>
      </c>
      <c r="W1413" t="str" cm="1">
        <f t="array" ref="W141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414" spans="1:23" x14ac:dyDescent="0.25">
      <c r="A1414">
        <v>2.35</v>
      </c>
      <c r="B1414">
        <v>2.0499999999999998</v>
      </c>
      <c r="C1414">
        <v>2.44</v>
      </c>
      <c r="D1414">
        <v>1.19</v>
      </c>
      <c r="E1414">
        <v>1353</v>
      </c>
      <c r="F1414">
        <v>1831</v>
      </c>
      <c r="G1414">
        <v>942</v>
      </c>
      <c r="H1414">
        <v>1173</v>
      </c>
      <c r="I1414">
        <v>1.34</v>
      </c>
      <c r="J1414">
        <v>2.76</v>
      </c>
      <c r="K1414">
        <v>2.54</v>
      </c>
      <c r="L1414">
        <v>5.3</v>
      </c>
      <c r="M1414">
        <v>3450000</v>
      </c>
      <c r="N1414">
        <v>4450000</v>
      </c>
      <c r="O1414">
        <v>4010000</v>
      </c>
      <c r="P1414">
        <v>1460000</v>
      </c>
      <c r="Q1414">
        <v>1835000</v>
      </c>
      <c r="R1414">
        <v>1525000</v>
      </c>
      <c r="S1414" t="s">
        <v>73</v>
      </c>
      <c r="T1414" t="s">
        <v>1368</v>
      </c>
      <c r="U1414" t="s">
        <v>2559</v>
      </c>
      <c r="V1414">
        <v>50</v>
      </c>
      <c r="W1414" t="str" cm="1">
        <f t="array" ref="W1414">_xlfn.SWITCH(TRUE, Table1[[#This Row],[Median_House2025]] &lt;500000, "Cheap",Table1[[#This Row],[Median_House2025]] &lt; 900000, "Medium",Table1[[#This Row],[Median_House2025]] &lt; 1200000,"Expensive", "Luxury")</f>
        <v>Luxury</v>
      </c>
    </row>
    <row r="1415" spans="1:23" x14ac:dyDescent="0.25">
      <c r="A1415">
        <v>2.35</v>
      </c>
      <c r="B1415">
        <v>2.44</v>
      </c>
      <c r="C1415" s="2">
        <v>1.89E-2</v>
      </c>
      <c r="D1415" s="2">
        <v>1.14E-2</v>
      </c>
      <c r="E1415" s="3">
        <v>150</v>
      </c>
      <c r="F1415" s="3">
        <v>150</v>
      </c>
      <c r="G1415" s="3">
        <v>188</v>
      </c>
      <c r="H1415" s="3">
        <v>204</v>
      </c>
      <c r="I1415" s="2">
        <v>3.5499999999999997E-2</v>
      </c>
      <c r="J1415" s="2">
        <v>3.5499999999999997E-2</v>
      </c>
      <c r="K1415" s="2">
        <v>0</v>
      </c>
      <c r="L1415" s="2">
        <v>0</v>
      </c>
      <c r="M1415" s="3">
        <v>157000</v>
      </c>
      <c r="N1415" s="3">
        <v>230000</v>
      </c>
      <c r="O1415" s="3">
        <v>365000</v>
      </c>
      <c r="S1415" t="s">
        <v>2694</v>
      </c>
      <c r="T1415" t="s">
        <v>3804</v>
      </c>
      <c r="U1415" t="s">
        <v>2559</v>
      </c>
      <c r="W1415" t="str" cm="1">
        <f t="array" ref="W1415">_xlfn.SWITCH(TRUE, Table1[[#This Row],[Median_House2025]] &lt;500000, "Cheap",Table1[[#This Row],[Median_House2025]] &lt; 900000, "Medium",Table1[[#This Row],[Median_House2025]] &lt; 1200000,"Expensive", "Luxury")</f>
        <v>Cheap</v>
      </c>
    </row>
    <row r="1416" spans="1:23" x14ac:dyDescent="0.25">
      <c r="A1416">
        <v>2.35</v>
      </c>
      <c r="B1416">
        <v>2.68</v>
      </c>
      <c r="C1416" s="2">
        <v>0</v>
      </c>
      <c r="D1416" s="2">
        <v>9.0899999999999995E-2</v>
      </c>
      <c r="E1416" s="3">
        <v>475</v>
      </c>
      <c r="F1416" s="3">
        <v>0</v>
      </c>
      <c r="G1416" s="2">
        <v>3.44E-2</v>
      </c>
      <c r="H1416" s="2">
        <v>0</v>
      </c>
      <c r="I1416" s="3">
        <v>178500</v>
      </c>
      <c r="J1416" s="3">
        <v>365000</v>
      </c>
      <c r="K1416" s="3">
        <v>511425</v>
      </c>
      <c r="S1416" t="s">
        <v>2937</v>
      </c>
      <c r="T1416" t="s">
        <v>4036</v>
      </c>
      <c r="U1416" t="s">
        <v>2561</v>
      </c>
      <c r="W1416" t="str" cm="1">
        <f t="array" ref="W1416">_xlfn.SWITCH(TRUE, Table1[[#This Row],[Median_House2025]] &lt;500000, "Cheap",Table1[[#This Row],[Median_House2025]] &lt; 900000, "Medium",Table1[[#This Row],[Median_House2025]] &lt; 1200000,"Expensive", "Luxury")</f>
        <v>Cheap</v>
      </c>
    </row>
    <row r="1417" spans="1:23" x14ac:dyDescent="0.25">
      <c r="A1417">
        <v>2.35</v>
      </c>
      <c r="B1417">
        <v>2.23</v>
      </c>
      <c r="C1417" s="2">
        <v>0</v>
      </c>
      <c r="D1417" s="2">
        <v>0</v>
      </c>
      <c r="E1417" s="3">
        <v>79060</v>
      </c>
      <c r="F1417" s="3">
        <v>330000</v>
      </c>
      <c r="G1417" s="3">
        <v>256500</v>
      </c>
      <c r="S1417" t="s">
        <v>3362</v>
      </c>
      <c r="T1417" t="s">
        <v>4434</v>
      </c>
      <c r="U1417" t="s">
        <v>2563</v>
      </c>
      <c r="W1417" t="str" cm="1">
        <f t="array" ref="W1417">_xlfn.SWITCH(TRUE, Table1[[#This Row],[Median_House2025]] &lt;500000, "Cheap",Table1[[#This Row],[Median_House2025]] &lt; 900000, "Medium",Table1[[#This Row],[Median_House2025]] &lt; 1200000,"Expensive", "Luxury")</f>
        <v>Cheap</v>
      </c>
    </row>
    <row r="1418" spans="1:23" x14ac:dyDescent="0.25">
      <c r="A1418">
        <v>2.35</v>
      </c>
      <c r="B1418">
        <v>2.5</v>
      </c>
      <c r="C1418" s="2">
        <v>0</v>
      </c>
      <c r="D1418" s="2">
        <v>0</v>
      </c>
      <c r="E1418" s="3">
        <v>280</v>
      </c>
      <c r="F1418" s="3">
        <v>0</v>
      </c>
      <c r="G1418" s="2">
        <v>9.01E-2</v>
      </c>
      <c r="H1418" s="2">
        <v>0</v>
      </c>
      <c r="I1418" s="3">
        <v>112500</v>
      </c>
      <c r="J1418" s="3">
        <v>143000</v>
      </c>
      <c r="S1418" t="s">
        <v>3600</v>
      </c>
      <c r="T1418" t="s">
        <v>4657</v>
      </c>
      <c r="U1418" t="s">
        <v>2564</v>
      </c>
      <c r="W1418" t="str" cm="1">
        <f t="array" ref="W1418">_xlfn.SWITCH(TRUE, Table1[[#This Row],[Median_House2025]] &lt;500000, "Cheap",Table1[[#This Row],[Median_House2025]] &lt; 900000, "Medium",Table1[[#This Row],[Median_House2025]] &lt; 1200000,"Expensive", "Luxury")</f>
        <v>Cheap</v>
      </c>
    </row>
    <row r="1419" spans="1:23" x14ac:dyDescent="0.25">
      <c r="A1419">
        <v>2.35</v>
      </c>
      <c r="B1419">
        <v>2.44</v>
      </c>
      <c r="C1419" s="2">
        <v>0.1429</v>
      </c>
      <c r="D1419" s="2">
        <v>0</v>
      </c>
      <c r="E1419" s="3">
        <v>426</v>
      </c>
      <c r="F1419" s="3">
        <v>0</v>
      </c>
      <c r="G1419" s="2">
        <v>3.5900000000000001E-2</v>
      </c>
      <c r="H1419" s="2">
        <v>0</v>
      </c>
      <c r="I1419" s="3">
        <v>246500</v>
      </c>
      <c r="J1419" s="3">
        <v>480000</v>
      </c>
      <c r="K1419" s="3">
        <v>620000</v>
      </c>
      <c r="S1419" t="s">
        <v>3641</v>
      </c>
      <c r="T1419" t="s">
        <v>4691</v>
      </c>
      <c r="U1419" t="s">
        <v>2565</v>
      </c>
      <c r="W1419" t="str" cm="1">
        <f t="array" ref="W1419">_xlfn.SWITCH(TRUE, Table1[[#This Row],[Median_House2025]] &lt;500000, "Cheap",Table1[[#This Row],[Median_House2025]] &lt; 900000, "Medium",Table1[[#This Row],[Median_House2025]] &lt; 1200000,"Expensive", "Luxury")</f>
        <v>Cheap</v>
      </c>
    </row>
    <row r="1420" spans="1:23" x14ac:dyDescent="0.25">
      <c r="A1420">
        <v>2.34</v>
      </c>
      <c r="B1420">
        <v>2.5499999999999998</v>
      </c>
      <c r="C1420">
        <v>1.96</v>
      </c>
      <c r="D1420">
        <v>2.44</v>
      </c>
      <c r="E1420">
        <v>931</v>
      </c>
      <c r="F1420">
        <v>921</v>
      </c>
      <c r="G1420">
        <v>750</v>
      </c>
      <c r="H1420">
        <v>816</v>
      </c>
      <c r="I1420">
        <v>2.52</v>
      </c>
      <c r="J1420">
        <v>2.56</v>
      </c>
      <c r="K1420">
        <v>4.13</v>
      </c>
      <c r="L1420">
        <v>4.9800000000000004</v>
      </c>
      <c r="M1420">
        <v>1473000</v>
      </c>
      <c r="N1420">
        <v>2445000</v>
      </c>
      <c r="O1420">
        <v>2477500</v>
      </c>
      <c r="P1420">
        <v>860000</v>
      </c>
      <c r="Q1420">
        <v>994000</v>
      </c>
      <c r="R1420">
        <v>1100000</v>
      </c>
      <c r="S1420" t="s">
        <v>155</v>
      </c>
      <c r="T1420" t="s">
        <v>1449</v>
      </c>
      <c r="U1420" t="s">
        <v>2559</v>
      </c>
      <c r="V1420">
        <v>53</v>
      </c>
      <c r="W1420" t="str" cm="1">
        <f t="array" ref="W1420">_xlfn.SWITCH(TRUE, Table1[[#This Row],[Median_House2025]] &lt;500000, "Cheap",Table1[[#This Row],[Median_House2025]] &lt; 900000, "Medium",Table1[[#This Row],[Median_House2025]] &lt; 1200000,"Expensive", "Luxury")</f>
        <v>Luxury</v>
      </c>
    </row>
    <row r="1421" spans="1:23" x14ac:dyDescent="0.25">
      <c r="A1421">
        <v>2.34</v>
      </c>
      <c r="B1421">
        <v>2.0099999999999998</v>
      </c>
      <c r="C1421">
        <v>1.39</v>
      </c>
      <c r="D1421">
        <v>4.4800000000000004</v>
      </c>
      <c r="E1421">
        <v>434</v>
      </c>
      <c r="F1421">
        <v>607</v>
      </c>
      <c r="G1421">
        <v>320</v>
      </c>
      <c r="H1421">
        <v>1020</v>
      </c>
      <c r="I1421">
        <v>3.06</v>
      </c>
      <c r="J1421">
        <v>3.55</v>
      </c>
      <c r="K1421">
        <v>0</v>
      </c>
      <c r="L1421">
        <v>0</v>
      </c>
      <c r="M1421">
        <v>710000</v>
      </c>
      <c r="N1421">
        <v>815000</v>
      </c>
      <c r="O1421">
        <v>872500</v>
      </c>
      <c r="P1421">
        <v>270000</v>
      </c>
      <c r="Q1421">
        <v>630000</v>
      </c>
      <c r="R1421">
        <v>545000</v>
      </c>
      <c r="S1421" t="s">
        <v>680</v>
      </c>
      <c r="T1421" t="s">
        <v>1962</v>
      </c>
      <c r="U1421" t="s">
        <v>2561</v>
      </c>
      <c r="V1421">
        <v>82</v>
      </c>
      <c r="W1421" t="str" cm="1">
        <f t="array" ref="W1421">_xlfn.SWITCH(TRUE, Table1[[#This Row],[Median_House2025]] &lt;500000, "Cheap",Table1[[#This Row],[Median_House2025]] &lt; 900000, "Medium",Table1[[#This Row],[Median_House2025]] &lt; 1200000,"Expensive", "Luxury")</f>
        <v>Medium</v>
      </c>
    </row>
    <row r="1422" spans="1:23" x14ac:dyDescent="0.25">
      <c r="A1422">
        <v>2.34</v>
      </c>
      <c r="B1422">
        <v>1.59</v>
      </c>
      <c r="C1422">
        <v>0</v>
      </c>
      <c r="D1422">
        <v>2.56</v>
      </c>
      <c r="E1422">
        <v>680</v>
      </c>
      <c r="F1422">
        <v>721</v>
      </c>
      <c r="G1422">
        <v>470</v>
      </c>
      <c r="H1422">
        <v>583</v>
      </c>
      <c r="I1422">
        <v>3.61</v>
      </c>
      <c r="J1422">
        <v>3.74</v>
      </c>
      <c r="K1422">
        <v>6.75</v>
      </c>
      <c r="L1422">
        <v>6.75</v>
      </c>
      <c r="M1422">
        <v>631100</v>
      </c>
      <c r="N1422">
        <v>1165000</v>
      </c>
      <c r="O1422">
        <v>1170000</v>
      </c>
      <c r="P1422">
        <v>310000</v>
      </c>
      <c r="Q1422">
        <v>550900</v>
      </c>
      <c r="R1422">
        <v>650000</v>
      </c>
      <c r="S1422" t="s">
        <v>854</v>
      </c>
      <c r="T1422" t="s">
        <v>2130</v>
      </c>
      <c r="U1422" t="s">
        <v>2562</v>
      </c>
      <c r="V1422">
        <v>95</v>
      </c>
      <c r="W1422" t="str" cm="1">
        <f t="array" ref="W142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423" spans="1:23" x14ac:dyDescent="0.25">
      <c r="A1423">
        <v>2.34</v>
      </c>
      <c r="B1423">
        <v>2.91</v>
      </c>
      <c r="C1423" s="2">
        <v>1.7500000000000002E-2</v>
      </c>
      <c r="D1423" s="2">
        <v>3.3999999999999998E-3</v>
      </c>
      <c r="E1423" s="3">
        <v>820</v>
      </c>
      <c r="F1423" s="3">
        <v>870</v>
      </c>
      <c r="G1423" s="3">
        <v>654</v>
      </c>
      <c r="H1423" s="3">
        <v>620</v>
      </c>
      <c r="I1423" s="2">
        <v>5.0299999999999997E-2</v>
      </c>
      <c r="J1423" s="2">
        <v>6.0699999999999997E-2</v>
      </c>
      <c r="K1423" s="2">
        <v>5.4800000000000001E-2</v>
      </c>
      <c r="L1423" s="2">
        <v>5.8099999999999999E-2</v>
      </c>
      <c r="M1423" s="3">
        <v>705000</v>
      </c>
      <c r="N1423" s="3">
        <v>782000</v>
      </c>
      <c r="O1423" s="3">
        <v>400000</v>
      </c>
      <c r="P1423" s="3">
        <v>399000</v>
      </c>
      <c r="Q1423" s="3">
        <v>452500</v>
      </c>
      <c r="S1423" t="s">
        <v>2567</v>
      </c>
      <c r="T1423" t="s">
        <v>3682</v>
      </c>
      <c r="U1423" t="s">
        <v>2558</v>
      </c>
      <c r="W1423" t="str" cm="1">
        <f t="array" ref="W1423">_xlfn.SWITCH(TRUE, Table1[[#This Row],[Median_House2025]] &lt;500000, "Cheap",Table1[[#This Row],[Median_House2025]] &lt; 900000, "Medium",Table1[[#This Row],[Median_House2025]] &lt; 1200000,"Expensive", "Luxury")</f>
        <v>Cheap</v>
      </c>
    </row>
    <row r="1424" spans="1:23" x14ac:dyDescent="0.25">
      <c r="A1424">
        <v>2.34</v>
      </c>
      <c r="B1424">
        <v>2.04</v>
      </c>
      <c r="C1424" s="2">
        <v>2.41E-2</v>
      </c>
      <c r="D1424" s="2">
        <v>6.0000000000000001E-3</v>
      </c>
      <c r="E1424" s="3">
        <v>719</v>
      </c>
      <c r="F1424" s="3">
        <v>871</v>
      </c>
      <c r="G1424" s="3">
        <v>574</v>
      </c>
      <c r="H1424" s="3">
        <v>650</v>
      </c>
      <c r="I1424" s="2">
        <v>3.04E-2</v>
      </c>
      <c r="J1424" s="2">
        <v>3.1699999999999999E-2</v>
      </c>
      <c r="K1424" s="2">
        <v>2.8500000000000001E-2</v>
      </c>
      <c r="L1424" s="2">
        <v>2.8500000000000001E-2</v>
      </c>
      <c r="M1424" s="3">
        <v>745000</v>
      </c>
      <c r="N1424" s="3">
        <v>1100000</v>
      </c>
      <c r="O1424" s="3">
        <v>1097500</v>
      </c>
      <c r="P1424" s="3">
        <v>390000</v>
      </c>
      <c r="Q1424" s="3">
        <v>795000</v>
      </c>
      <c r="S1424" t="s">
        <v>2654</v>
      </c>
      <c r="T1424" t="s">
        <v>3764</v>
      </c>
      <c r="U1424" t="s">
        <v>2559</v>
      </c>
      <c r="W1424" t="str" cm="1">
        <f t="array" ref="W142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425" spans="1:23" x14ac:dyDescent="0.25">
      <c r="A1425">
        <v>2.34</v>
      </c>
      <c r="B1425">
        <v>1.74</v>
      </c>
      <c r="C1425" s="2">
        <v>1.54E-2</v>
      </c>
      <c r="D1425" s="2">
        <v>1.61E-2</v>
      </c>
      <c r="E1425" s="3">
        <v>351</v>
      </c>
      <c r="F1425" s="3">
        <v>443</v>
      </c>
      <c r="G1425" s="3">
        <v>230</v>
      </c>
      <c r="H1425" s="3">
        <v>230</v>
      </c>
      <c r="I1425" s="2">
        <v>3.27E-2</v>
      </c>
      <c r="J1425" s="2">
        <v>4.8500000000000001E-2</v>
      </c>
      <c r="K1425" s="2">
        <v>0</v>
      </c>
      <c r="L1425" s="2">
        <v>0</v>
      </c>
      <c r="M1425" s="3">
        <v>260000</v>
      </c>
      <c r="N1425" s="3">
        <v>394400</v>
      </c>
      <c r="O1425" s="3">
        <v>433750</v>
      </c>
      <c r="S1425" t="s">
        <v>2675</v>
      </c>
      <c r="T1425" t="s">
        <v>3785</v>
      </c>
      <c r="U1425" t="s">
        <v>2559</v>
      </c>
      <c r="W1425" t="str" cm="1">
        <f t="array" ref="W1425">_xlfn.SWITCH(TRUE, Table1[[#This Row],[Median_House2025]] &lt;500000, "Cheap",Table1[[#This Row],[Median_House2025]] &lt; 900000, "Medium",Table1[[#This Row],[Median_House2025]] &lt; 1200000,"Expensive", "Luxury")</f>
        <v>Cheap</v>
      </c>
    </row>
    <row r="1426" spans="1:23" x14ac:dyDescent="0.25">
      <c r="A1426">
        <v>2.34</v>
      </c>
      <c r="B1426">
        <v>1.89</v>
      </c>
      <c r="C1426" s="2">
        <v>0</v>
      </c>
      <c r="D1426" s="2">
        <v>1.9599999999999999E-2</v>
      </c>
      <c r="E1426" s="3">
        <v>676</v>
      </c>
      <c r="F1426" s="3">
        <v>746</v>
      </c>
      <c r="G1426" s="3">
        <v>0</v>
      </c>
      <c r="H1426" s="3">
        <v>0</v>
      </c>
      <c r="I1426" s="2">
        <v>3.5200000000000002E-2</v>
      </c>
      <c r="J1426" s="2">
        <v>4.1000000000000002E-2</v>
      </c>
      <c r="K1426" s="2">
        <v>0</v>
      </c>
      <c r="L1426" s="2">
        <v>0</v>
      </c>
      <c r="M1426" s="3">
        <v>498000</v>
      </c>
      <c r="N1426" s="3">
        <v>980000</v>
      </c>
      <c r="O1426" s="3">
        <v>946250</v>
      </c>
      <c r="S1426" t="s">
        <v>2831</v>
      </c>
      <c r="T1426" t="s">
        <v>3937</v>
      </c>
      <c r="U1426" t="s">
        <v>2561</v>
      </c>
      <c r="W1426" t="str" cm="1">
        <f t="array" ref="W142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427" spans="1:23" x14ac:dyDescent="0.25">
      <c r="A1427">
        <v>2.34</v>
      </c>
      <c r="B1427">
        <v>2.04</v>
      </c>
      <c r="C1427" s="2">
        <v>4.4000000000000003E-3</v>
      </c>
      <c r="D1427" s="2">
        <v>9.1000000000000004E-3</v>
      </c>
      <c r="E1427" s="3">
        <v>466</v>
      </c>
      <c r="F1427" s="3">
        <v>560</v>
      </c>
      <c r="G1427" s="3">
        <v>263</v>
      </c>
      <c r="H1427" s="3">
        <v>263</v>
      </c>
      <c r="I1427" s="2">
        <v>3.8300000000000001E-2</v>
      </c>
      <c r="J1427" s="2">
        <v>4.2000000000000003E-2</v>
      </c>
      <c r="K1427" s="2">
        <v>0</v>
      </c>
      <c r="L1427" s="2">
        <v>0</v>
      </c>
      <c r="M1427" s="3">
        <v>320000</v>
      </c>
      <c r="N1427" s="3">
        <v>580000</v>
      </c>
      <c r="O1427" s="3">
        <v>585000</v>
      </c>
      <c r="P1427" s="3">
        <v>252000</v>
      </c>
      <c r="Q1427" s="3">
        <v>250000</v>
      </c>
      <c r="S1427" t="s">
        <v>3081</v>
      </c>
      <c r="T1427" t="s">
        <v>4173</v>
      </c>
      <c r="U1427" t="s">
        <v>2562</v>
      </c>
      <c r="W1427" t="str" cm="1">
        <f t="array" ref="W1427">_xlfn.SWITCH(TRUE, Table1[[#This Row],[Median_House2025]] &lt;500000, "Cheap",Table1[[#This Row],[Median_House2025]] &lt; 900000, "Medium",Table1[[#This Row],[Median_House2025]] &lt; 1200000,"Expensive", "Luxury")</f>
        <v>Medium</v>
      </c>
    </row>
    <row r="1428" spans="1:23" x14ac:dyDescent="0.25">
      <c r="A1428">
        <v>2.34</v>
      </c>
      <c r="B1428">
        <v>2.34</v>
      </c>
      <c r="C1428" s="2">
        <v>6.1999999999999998E-3</v>
      </c>
      <c r="D1428" s="2">
        <v>6.0400000000000002E-2</v>
      </c>
      <c r="E1428" s="3">
        <v>414</v>
      </c>
      <c r="F1428" s="3">
        <v>418</v>
      </c>
      <c r="G1428" s="3">
        <v>290</v>
      </c>
      <c r="H1428" s="3">
        <v>290</v>
      </c>
      <c r="I1428" s="2">
        <v>4.41E-2</v>
      </c>
      <c r="J1428" s="2">
        <v>3.8199999999999998E-2</v>
      </c>
      <c r="K1428" s="2">
        <v>0</v>
      </c>
      <c r="L1428" s="2">
        <v>0</v>
      </c>
      <c r="M1428" s="3">
        <v>278000</v>
      </c>
      <c r="N1428" s="3">
        <v>426000</v>
      </c>
      <c r="O1428" s="3">
        <v>471000</v>
      </c>
      <c r="P1428" s="3">
        <v>63500</v>
      </c>
      <c r="Q1428" s="3">
        <v>250000</v>
      </c>
      <c r="S1428" t="s">
        <v>3391</v>
      </c>
      <c r="T1428" t="s">
        <v>4460</v>
      </c>
      <c r="U1428" t="s">
        <v>2563</v>
      </c>
      <c r="W1428" t="str" cm="1">
        <f t="array" ref="W1428">_xlfn.SWITCH(TRUE, Table1[[#This Row],[Median_House2025]] &lt;500000, "Cheap",Table1[[#This Row],[Median_House2025]] &lt; 900000, "Medium",Table1[[#This Row],[Median_House2025]] &lt; 1200000,"Expensive", "Luxury")</f>
        <v>Cheap</v>
      </c>
    </row>
    <row r="1429" spans="1:23" x14ac:dyDescent="0.25">
      <c r="A1429">
        <v>2.34</v>
      </c>
      <c r="B1429">
        <v>1.77</v>
      </c>
      <c r="C1429" s="2">
        <v>0</v>
      </c>
      <c r="D1429" s="2">
        <v>0</v>
      </c>
      <c r="E1429" s="3">
        <v>230000</v>
      </c>
      <c r="F1429" s="3">
        <v>441000</v>
      </c>
      <c r="G1429" s="3">
        <v>385000</v>
      </c>
      <c r="H1429" s="3">
        <v>35000</v>
      </c>
      <c r="S1429" t="s">
        <v>3478</v>
      </c>
      <c r="T1429" t="s">
        <v>4539</v>
      </c>
      <c r="U1429" t="s">
        <v>2564</v>
      </c>
      <c r="W1429" t="str" cm="1">
        <f t="array" ref="W1429">_xlfn.SWITCH(TRUE, Table1[[#This Row],[Median_House2025]] &lt;500000, "Cheap",Table1[[#This Row],[Median_House2025]] &lt; 900000, "Medium",Table1[[#This Row],[Median_House2025]] &lt; 1200000,"Expensive", "Luxury")</f>
        <v>Cheap</v>
      </c>
    </row>
    <row r="1430" spans="1:23" x14ac:dyDescent="0.25">
      <c r="A1430">
        <v>2.34</v>
      </c>
      <c r="B1430">
        <v>2.2200000000000002</v>
      </c>
      <c r="C1430" s="2">
        <v>0</v>
      </c>
      <c r="D1430" s="2">
        <v>0</v>
      </c>
      <c r="E1430" s="3">
        <v>75000</v>
      </c>
      <c r="F1430" s="3">
        <v>149750</v>
      </c>
      <c r="G1430" s="3">
        <v>165000</v>
      </c>
      <c r="S1430" t="s">
        <v>3578</v>
      </c>
      <c r="T1430" t="s">
        <v>4636</v>
      </c>
      <c r="U1430" t="s">
        <v>2564</v>
      </c>
      <c r="W1430" t="str" cm="1">
        <f t="array" ref="W1430">_xlfn.SWITCH(TRUE, Table1[[#This Row],[Median_House2025]] &lt;500000, "Cheap",Table1[[#This Row],[Median_House2025]] &lt; 900000, "Medium",Table1[[#This Row],[Median_House2025]] &lt; 1200000,"Expensive", "Luxury")</f>
        <v>Cheap</v>
      </c>
    </row>
    <row r="1431" spans="1:23" x14ac:dyDescent="0.25">
      <c r="A1431">
        <v>2.34</v>
      </c>
      <c r="B1431">
        <v>2.73</v>
      </c>
      <c r="C1431" s="3">
        <v>170000</v>
      </c>
      <c r="S1431" t="s">
        <v>3598</v>
      </c>
      <c r="T1431" t="s">
        <v>4655</v>
      </c>
      <c r="U1431" t="s">
        <v>2564</v>
      </c>
      <c r="W1431" t="str" cm="1">
        <f t="array" ref="W1431">_xlfn.SWITCH(TRUE, Table1[[#This Row],[Median_House2025]] &lt;500000, "Cheap",Table1[[#This Row],[Median_House2025]] &lt; 900000, "Medium",Table1[[#This Row],[Median_House2025]] &lt; 1200000,"Expensive", "Luxury")</f>
        <v>Cheap</v>
      </c>
    </row>
    <row r="1432" spans="1:23" x14ac:dyDescent="0.25">
      <c r="A1432">
        <v>2.33</v>
      </c>
      <c r="B1432">
        <v>2.81</v>
      </c>
      <c r="C1432">
        <v>1.65</v>
      </c>
      <c r="D1432">
        <v>1.53</v>
      </c>
      <c r="E1432">
        <v>801</v>
      </c>
      <c r="F1432">
        <v>852</v>
      </c>
      <c r="G1432">
        <v>607</v>
      </c>
      <c r="H1432">
        <v>704</v>
      </c>
      <c r="I1432">
        <v>3.67</v>
      </c>
      <c r="J1432">
        <v>3.61</v>
      </c>
      <c r="K1432">
        <v>4.57</v>
      </c>
      <c r="L1432">
        <v>4.71</v>
      </c>
      <c r="M1432">
        <v>645000</v>
      </c>
      <c r="N1432">
        <v>1237500</v>
      </c>
      <c r="O1432">
        <v>1310000</v>
      </c>
      <c r="P1432">
        <v>528000</v>
      </c>
      <c r="Q1432">
        <v>625000</v>
      </c>
      <c r="R1432">
        <v>695000</v>
      </c>
      <c r="S1432" t="s">
        <v>172</v>
      </c>
      <c r="T1432" t="s">
        <v>1466</v>
      </c>
      <c r="U1432" t="s">
        <v>2559</v>
      </c>
      <c r="V1432">
        <v>54</v>
      </c>
      <c r="W1432" t="str" cm="1">
        <f t="array" ref="W1432">_xlfn.SWITCH(TRUE, Table1[[#This Row],[Median_House2025]] &lt;500000, "Cheap",Table1[[#This Row],[Median_House2025]] &lt; 900000, "Medium",Table1[[#This Row],[Median_House2025]] &lt; 1200000,"Expensive", "Luxury")</f>
        <v>Luxury</v>
      </c>
    </row>
    <row r="1433" spans="1:23" x14ac:dyDescent="0.25">
      <c r="A1433">
        <v>2.33</v>
      </c>
      <c r="B1433">
        <v>2.72</v>
      </c>
      <c r="C1433">
        <v>2.12</v>
      </c>
      <c r="D1433">
        <v>3.36</v>
      </c>
      <c r="E1433">
        <v>1075</v>
      </c>
      <c r="F1433">
        <v>1186</v>
      </c>
      <c r="G1433">
        <v>633</v>
      </c>
      <c r="H1433">
        <v>710</v>
      </c>
      <c r="I1433">
        <v>2.65</v>
      </c>
      <c r="J1433">
        <v>2.42</v>
      </c>
      <c r="K1433">
        <v>3.7</v>
      </c>
      <c r="L1433">
        <v>4.08</v>
      </c>
      <c r="M1433">
        <v>2730000</v>
      </c>
      <c r="N1433">
        <v>3215000</v>
      </c>
      <c r="O1433">
        <v>2823500</v>
      </c>
      <c r="P1433">
        <v>720000</v>
      </c>
      <c r="Q1433">
        <v>720000</v>
      </c>
      <c r="R1433">
        <v>622000</v>
      </c>
      <c r="S1433" t="s">
        <v>570</v>
      </c>
      <c r="T1433" t="s">
        <v>1853</v>
      </c>
      <c r="U1433" t="s">
        <v>2561</v>
      </c>
      <c r="V1433">
        <v>75</v>
      </c>
      <c r="W1433" t="str" cm="1">
        <f t="array" ref="W1433">_xlfn.SWITCH(TRUE, Table1[[#This Row],[Median_House2025]] &lt;500000, "Cheap",Table1[[#This Row],[Median_House2025]] &lt; 900000, "Medium",Table1[[#This Row],[Median_House2025]] &lt; 1200000,"Expensive", "Luxury")</f>
        <v>Luxury</v>
      </c>
    </row>
    <row r="1434" spans="1:23" x14ac:dyDescent="0.25">
      <c r="A1434">
        <v>2.33</v>
      </c>
      <c r="B1434">
        <v>2.5099999999999998</v>
      </c>
      <c r="C1434">
        <v>2.2400000000000002</v>
      </c>
      <c r="D1434">
        <v>1.46</v>
      </c>
      <c r="E1434">
        <v>451</v>
      </c>
      <c r="F1434">
        <v>567</v>
      </c>
      <c r="G1434">
        <v>296</v>
      </c>
      <c r="H1434">
        <v>296</v>
      </c>
      <c r="I1434">
        <v>3.07</v>
      </c>
      <c r="J1434">
        <v>3.75</v>
      </c>
      <c r="K1434">
        <v>3.19</v>
      </c>
      <c r="L1434">
        <v>4</v>
      </c>
      <c r="M1434">
        <v>283000</v>
      </c>
      <c r="N1434">
        <v>590000</v>
      </c>
      <c r="O1434">
        <v>621000</v>
      </c>
      <c r="P1434">
        <v>255000</v>
      </c>
      <c r="Q1434">
        <v>470000</v>
      </c>
      <c r="R1434">
        <v>358750</v>
      </c>
      <c r="S1434" t="s">
        <v>725</v>
      </c>
      <c r="T1434" t="s">
        <v>2007</v>
      </c>
      <c r="U1434" t="s">
        <v>2561</v>
      </c>
      <c r="V1434">
        <v>87</v>
      </c>
      <c r="W1434" t="str" cm="1">
        <f t="array" ref="W1434">_xlfn.SWITCH(TRUE, Table1[[#This Row],[Median_House2025]] &lt;500000, "Cheap",Table1[[#This Row],[Median_House2025]] &lt; 900000, "Medium",Table1[[#This Row],[Median_House2025]] &lt; 1200000,"Expensive", "Luxury")</f>
        <v>Medium</v>
      </c>
    </row>
    <row r="1435" spans="1:23" x14ac:dyDescent="0.25">
      <c r="A1435">
        <v>2.33</v>
      </c>
      <c r="B1435">
        <v>2.2999999999999998</v>
      </c>
      <c r="C1435">
        <v>1.99</v>
      </c>
      <c r="D1435">
        <v>1.54</v>
      </c>
      <c r="E1435">
        <v>875</v>
      </c>
      <c r="F1435">
        <v>895</v>
      </c>
      <c r="G1435">
        <v>577</v>
      </c>
      <c r="H1435">
        <v>743</v>
      </c>
      <c r="I1435">
        <v>4.12</v>
      </c>
      <c r="J1435">
        <v>3.58</v>
      </c>
      <c r="K1435">
        <v>3.88</v>
      </c>
      <c r="L1435">
        <v>4.46</v>
      </c>
      <c r="M1435">
        <v>786000</v>
      </c>
      <c r="N1435">
        <v>1270000</v>
      </c>
      <c r="O1435">
        <v>1235000</v>
      </c>
      <c r="P1435">
        <v>700000</v>
      </c>
      <c r="Q1435">
        <v>757500</v>
      </c>
      <c r="R1435">
        <v>701500</v>
      </c>
      <c r="S1435" t="s">
        <v>786</v>
      </c>
      <c r="T1435" t="s">
        <v>2068</v>
      </c>
      <c r="U1435" t="s">
        <v>2561</v>
      </c>
      <c r="V1435">
        <v>91</v>
      </c>
      <c r="W1435" t="str" cm="1">
        <f t="array" ref="W1435">_xlfn.SWITCH(TRUE, Table1[[#This Row],[Median_House2025]] &lt;500000, "Cheap",Table1[[#This Row],[Median_House2025]] &lt; 900000, "Medium",Table1[[#This Row],[Median_House2025]] &lt; 1200000,"Expensive", "Luxury")</f>
        <v>Luxury</v>
      </c>
    </row>
    <row r="1436" spans="1:23" x14ac:dyDescent="0.25">
      <c r="A1436">
        <v>2.33</v>
      </c>
      <c r="B1436">
        <v>2.12</v>
      </c>
      <c r="C1436">
        <v>1.72</v>
      </c>
      <c r="D1436">
        <v>3.14</v>
      </c>
      <c r="E1436">
        <v>220</v>
      </c>
      <c r="F1436">
        <v>788</v>
      </c>
      <c r="G1436">
        <v>180</v>
      </c>
      <c r="H1436">
        <v>346</v>
      </c>
      <c r="I1436">
        <v>4.8600000000000003</v>
      </c>
      <c r="J1436">
        <v>3.67</v>
      </c>
      <c r="K1436">
        <v>2.71</v>
      </c>
      <c r="L1436">
        <v>3.67</v>
      </c>
      <c r="M1436">
        <v>485000</v>
      </c>
      <c r="N1436">
        <v>682500</v>
      </c>
      <c r="O1436">
        <v>882500</v>
      </c>
      <c r="P1436">
        <v>455000</v>
      </c>
      <c r="Q1436">
        <v>381888</v>
      </c>
      <c r="R1436">
        <v>647500</v>
      </c>
      <c r="S1436" t="s">
        <v>1137</v>
      </c>
      <c r="T1436" t="s">
        <v>2391</v>
      </c>
      <c r="U1436" t="s">
        <v>2563</v>
      </c>
      <c r="V1436">
        <v>113</v>
      </c>
      <c r="W1436" t="str" cm="1">
        <f t="array" ref="W1436">_xlfn.SWITCH(TRUE, Table1[[#This Row],[Median_House2025]] &lt;500000, "Cheap",Table1[[#This Row],[Median_House2025]] &lt; 900000, "Medium",Table1[[#This Row],[Median_House2025]] &lt; 1200000,"Expensive", "Luxury")</f>
        <v>Medium</v>
      </c>
    </row>
    <row r="1437" spans="1:23" x14ac:dyDescent="0.25">
      <c r="A1437">
        <v>2.33</v>
      </c>
      <c r="B1437">
        <v>1.91</v>
      </c>
      <c r="C1437">
        <v>1.5</v>
      </c>
      <c r="D1437">
        <v>1.19</v>
      </c>
      <c r="E1437">
        <v>1281</v>
      </c>
      <c r="F1437">
        <v>985</v>
      </c>
      <c r="G1437">
        <v>820</v>
      </c>
      <c r="H1437">
        <v>887</v>
      </c>
      <c r="I1437">
        <v>3.9</v>
      </c>
      <c r="J1437">
        <v>2.68</v>
      </c>
      <c r="K1437">
        <v>5.44</v>
      </c>
      <c r="L1437">
        <v>5.5</v>
      </c>
      <c r="M1437">
        <v>1574500</v>
      </c>
      <c r="N1437">
        <v>2035000</v>
      </c>
      <c r="O1437">
        <v>2220000</v>
      </c>
      <c r="P1437">
        <v>845000</v>
      </c>
      <c r="Q1437">
        <v>885000</v>
      </c>
      <c r="R1437">
        <v>945000</v>
      </c>
      <c r="S1437" t="s">
        <v>40</v>
      </c>
      <c r="T1437" t="s">
        <v>1335</v>
      </c>
      <c r="U1437" t="s">
        <v>2559</v>
      </c>
      <c r="V1437">
        <v>49</v>
      </c>
      <c r="W1437" t="str" cm="1">
        <f t="array" ref="W1437">_xlfn.SWITCH(TRUE, Table1[[#This Row],[Median_House2025]] &lt;500000, "Cheap",Table1[[#This Row],[Median_House2025]] &lt; 900000, "Medium",Table1[[#This Row],[Median_House2025]] &lt; 1200000,"Expensive", "Luxury")</f>
        <v>Luxury</v>
      </c>
    </row>
    <row r="1438" spans="1:23" x14ac:dyDescent="0.25">
      <c r="A1438">
        <v>2.33</v>
      </c>
      <c r="B1438">
        <v>2.39</v>
      </c>
      <c r="C1438" s="2">
        <v>0</v>
      </c>
      <c r="D1438" s="2">
        <v>6.25E-2</v>
      </c>
      <c r="E1438" s="3">
        <v>520</v>
      </c>
      <c r="F1438" s="3">
        <v>568</v>
      </c>
      <c r="G1438" s="3">
        <v>258</v>
      </c>
      <c r="H1438" s="3">
        <v>258</v>
      </c>
      <c r="I1438" s="2">
        <v>2.7400000000000001E-2</v>
      </c>
      <c r="J1438" s="2">
        <v>3.39E-2</v>
      </c>
      <c r="K1438" s="2">
        <v>0.14610000000000001</v>
      </c>
      <c r="L1438" s="2">
        <v>0.14610000000000001</v>
      </c>
      <c r="M1438" s="3">
        <v>415002</v>
      </c>
      <c r="N1438" s="3">
        <v>660000</v>
      </c>
      <c r="O1438" s="3">
        <v>705000</v>
      </c>
      <c r="S1438" t="s">
        <v>2869</v>
      </c>
      <c r="T1438" t="s">
        <v>3969</v>
      </c>
      <c r="U1438" t="s">
        <v>2561</v>
      </c>
      <c r="W1438" t="str" cm="1">
        <f t="array" ref="W1438">_xlfn.SWITCH(TRUE, Table1[[#This Row],[Median_House2025]] &lt;500000, "Cheap",Table1[[#This Row],[Median_House2025]] &lt; 900000, "Medium",Table1[[#This Row],[Median_House2025]] &lt; 1200000,"Expensive", "Luxury")</f>
        <v>Medium</v>
      </c>
    </row>
    <row r="1439" spans="1:23" x14ac:dyDescent="0.25">
      <c r="A1439">
        <v>2.33</v>
      </c>
      <c r="B1439">
        <v>2.21</v>
      </c>
      <c r="C1439" s="2">
        <v>0</v>
      </c>
      <c r="D1439" s="2">
        <v>0</v>
      </c>
      <c r="E1439" s="3">
        <v>158750</v>
      </c>
      <c r="F1439" s="3">
        <v>180000</v>
      </c>
      <c r="G1439" s="3">
        <v>287500</v>
      </c>
      <c r="S1439" t="s">
        <v>2939</v>
      </c>
      <c r="T1439" t="s">
        <v>4038</v>
      </c>
      <c r="U1439" t="s">
        <v>2561</v>
      </c>
      <c r="W1439" t="str" cm="1">
        <f t="array" ref="W1439">_xlfn.SWITCH(TRUE, Table1[[#This Row],[Median_House2025]] &lt;500000, "Cheap",Table1[[#This Row],[Median_House2025]] &lt; 900000, "Medium",Table1[[#This Row],[Median_House2025]] &lt; 1200000,"Expensive", "Luxury")</f>
        <v>Cheap</v>
      </c>
    </row>
    <row r="1440" spans="1:23" x14ac:dyDescent="0.25">
      <c r="A1440">
        <v>2.33</v>
      </c>
      <c r="B1440">
        <v>1.91</v>
      </c>
      <c r="C1440" s="2">
        <v>9.0899999999999995E-2</v>
      </c>
      <c r="D1440" s="2">
        <v>7.1400000000000005E-2</v>
      </c>
      <c r="E1440" s="3">
        <v>350</v>
      </c>
      <c r="F1440" s="3">
        <v>340</v>
      </c>
      <c r="G1440" s="3">
        <v>0</v>
      </c>
      <c r="H1440" s="3">
        <v>0</v>
      </c>
      <c r="I1440" s="2">
        <v>4.2799999999999998E-2</v>
      </c>
      <c r="J1440" s="2">
        <v>2.9700000000000001E-2</v>
      </c>
      <c r="K1440" s="2">
        <v>0</v>
      </c>
      <c r="L1440" s="2">
        <v>0</v>
      </c>
      <c r="M1440" s="3">
        <v>261250</v>
      </c>
      <c r="N1440" s="3">
        <v>450000</v>
      </c>
      <c r="O1440" s="3">
        <v>340000</v>
      </c>
      <c r="S1440" t="s">
        <v>2961</v>
      </c>
      <c r="T1440" t="s">
        <v>4059</v>
      </c>
      <c r="U1440" t="s">
        <v>2561</v>
      </c>
      <c r="W1440" t="str" cm="1">
        <f t="array" ref="W1440">_xlfn.SWITCH(TRUE, Table1[[#This Row],[Median_House2025]] &lt;500000, "Cheap",Table1[[#This Row],[Median_House2025]] &lt; 900000, "Medium",Table1[[#This Row],[Median_House2025]] &lt; 1200000,"Expensive", "Luxury")</f>
        <v>Cheap</v>
      </c>
    </row>
    <row r="1441" spans="1:23" x14ac:dyDescent="0.25">
      <c r="A1441">
        <v>2.33</v>
      </c>
      <c r="B1441">
        <v>1.67</v>
      </c>
      <c r="C1441" s="2">
        <v>1.3599999999999999E-2</v>
      </c>
      <c r="D1441" s="2">
        <v>6.3E-3</v>
      </c>
      <c r="E1441" s="3">
        <v>350</v>
      </c>
      <c r="F1441" s="3">
        <v>550</v>
      </c>
      <c r="G1441" s="3">
        <v>429</v>
      </c>
      <c r="H1441" s="3">
        <v>438</v>
      </c>
      <c r="I1441" s="2">
        <v>3.1899999999999998E-2</v>
      </c>
      <c r="J1441" s="2">
        <v>4.2500000000000003E-2</v>
      </c>
      <c r="K1441" s="2">
        <v>0</v>
      </c>
      <c r="L1441" s="2">
        <v>0</v>
      </c>
      <c r="M1441" s="3">
        <v>300000</v>
      </c>
      <c r="N1441" s="3">
        <v>576500</v>
      </c>
      <c r="O1441" s="3">
        <v>635000</v>
      </c>
      <c r="P1441" s="3">
        <v>412500</v>
      </c>
      <c r="Q1441" s="3">
        <v>508000</v>
      </c>
      <c r="S1441" t="s">
        <v>3084</v>
      </c>
      <c r="T1441" t="s">
        <v>4176</v>
      </c>
      <c r="U1441" t="s">
        <v>2562</v>
      </c>
      <c r="W1441" t="str" cm="1">
        <f t="array" ref="W1441">_xlfn.SWITCH(TRUE, Table1[[#This Row],[Median_House2025]] &lt;500000, "Cheap",Table1[[#This Row],[Median_House2025]] &lt; 900000, "Medium",Table1[[#This Row],[Median_House2025]] &lt; 1200000,"Expensive", "Luxury")</f>
        <v>Medium</v>
      </c>
    </row>
    <row r="1442" spans="1:23" x14ac:dyDescent="0.25">
      <c r="A1442">
        <v>2.33</v>
      </c>
      <c r="B1442">
        <v>2.72</v>
      </c>
      <c r="C1442" s="2">
        <v>0</v>
      </c>
      <c r="D1442" s="2">
        <v>0</v>
      </c>
      <c r="E1442" s="3">
        <v>387</v>
      </c>
      <c r="F1442" s="3">
        <v>0</v>
      </c>
      <c r="G1442" s="2">
        <v>4.3700000000000003E-2</v>
      </c>
      <c r="H1442" s="2">
        <v>0</v>
      </c>
      <c r="I1442" s="3">
        <v>555000</v>
      </c>
      <c r="J1442" s="3">
        <v>700000</v>
      </c>
      <c r="K1442" s="3">
        <v>500000</v>
      </c>
      <c r="S1442" t="s">
        <v>3086</v>
      </c>
      <c r="T1442" t="s">
        <v>4178</v>
      </c>
      <c r="U1442" t="s">
        <v>2562</v>
      </c>
      <c r="W1442" t="str" cm="1">
        <f t="array" ref="W1442">_xlfn.SWITCH(TRUE, Table1[[#This Row],[Median_House2025]] &lt;500000, "Cheap",Table1[[#This Row],[Median_House2025]] &lt; 900000, "Medium",Table1[[#This Row],[Median_House2025]] &lt; 1200000,"Expensive", "Luxury")</f>
        <v>Cheap</v>
      </c>
    </row>
    <row r="1443" spans="1:23" x14ac:dyDescent="0.25">
      <c r="A1443">
        <v>2.33</v>
      </c>
      <c r="B1443">
        <v>3.17</v>
      </c>
      <c r="C1443" s="2">
        <v>2.63E-2</v>
      </c>
      <c r="D1443" s="2">
        <v>0</v>
      </c>
      <c r="E1443" s="3">
        <v>694</v>
      </c>
      <c r="F1443" s="3">
        <v>0</v>
      </c>
      <c r="G1443" s="2">
        <v>0.03</v>
      </c>
      <c r="H1443" s="2">
        <v>0</v>
      </c>
      <c r="I1443" s="3">
        <v>415000</v>
      </c>
      <c r="J1443" s="3">
        <v>912500</v>
      </c>
      <c r="K1443" s="3">
        <v>1057500</v>
      </c>
      <c r="L1443" s="3">
        <v>417500</v>
      </c>
      <c r="M1443" s="3">
        <v>517500</v>
      </c>
      <c r="S1443" t="s">
        <v>3148</v>
      </c>
      <c r="T1443" t="s">
        <v>4238</v>
      </c>
      <c r="U1443" t="s">
        <v>2562</v>
      </c>
      <c r="W1443" t="str" cm="1">
        <f t="array" ref="W1443">_xlfn.SWITCH(TRUE, Table1[[#This Row],[Median_House2025]] &lt;500000, "Cheap",Table1[[#This Row],[Median_House2025]] &lt; 900000, "Medium",Table1[[#This Row],[Median_House2025]] &lt; 1200000,"Expensive", "Luxury")</f>
        <v>Cheap</v>
      </c>
    </row>
    <row r="1444" spans="1:23" x14ac:dyDescent="0.25">
      <c r="A1444">
        <v>2.33</v>
      </c>
      <c r="B1444">
        <v>1.79</v>
      </c>
      <c r="C1444" s="2">
        <v>0</v>
      </c>
      <c r="D1444" s="2">
        <v>0</v>
      </c>
      <c r="E1444" s="3">
        <v>137500</v>
      </c>
      <c r="F1444" s="3">
        <v>146000</v>
      </c>
      <c r="G1444" s="3">
        <v>225000</v>
      </c>
      <c r="S1444" t="s">
        <v>3181</v>
      </c>
      <c r="T1444" t="s">
        <v>4269</v>
      </c>
      <c r="U1444" t="s">
        <v>2562</v>
      </c>
      <c r="W1444" t="str" cm="1">
        <f t="array" ref="W1444">_xlfn.SWITCH(TRUE, Table1[[#This Row],[Median_House2025]] &lt;500000, "Cheap",Table1[[#This Row],[Median_House2025]] &lt; 900000, "Medium",Table1[[#This Row],[Median_House2025]] &lt; 1200000,"Expensive", "Luxury")</f>
        <v>Cheap</v>
      </c>
    </row>
    <row r="1445" spans="1:23" x14ac:dyDescent="0.25">
      <c r="A1445">
        <v>2.33</v>
      </c>
      <c r="B1445">
        <v>2.81</v>
      </c>
      <c r="C1445" s="2">
        <v>0</v>
      </c>
      <c r="D1445" s="2">
        <v>0</v>
      </c>
      <c r="E1445" s="3">
        <v>55000</v>
      </c>
      <c r="F1445" s="3">
        <v>180000</v>
      </c>
      <c r="G1445" s="3">
        <v>180000</v>
      </c>
      <c r="S1445" t="s">
        <v>3522</v>
      </c>
      <c r="T1445" t="s">
        <v>4580</v>
      </c>
      <c r="U1445" t="s">
        <v>2564</v>
      </c>
      <c r="W1445" t="str" cm="1">
        <f t="array" ref="W1445">_xlfn.SWITCH(TRUE, Table1[[#This Row],[Median_House2025]] &lt;500000, "Cheap",Table1[[#This Row],[Median_House2025]] &lt; 900000, "Medium",Table1[[#This Row],[Median_House2025]] &lt; 1200000,"Expensive", "Luxury")</f>
        <v>Cheap</v>
      </c>
    </row>
    <row r="1446" spans="1:23" x14ac:dyDescent="0.25">
      <c r="A1446">
        <v>2.33</v>
      </c>
      <c r="B1446">
        <v>1.94</v>
      </c>
      <c r="C1446" s="2">
        <v>0</v>
      </c>
      <c r="D1446" s="2">
        <v>0</v>
      </c>
      <c r="E1446" s="3">
        <v>275000</v>
      </c>
      <c r="F1446" s="3">
        <v>510000</v>
      </c>
      <c r="G1446" s="3">
        <v>585000</v>
      </c>
      <c r="S1446" t="s">
        <v>3642</v>
      </c>
      <c r="T1446" t="s">
        <v>4692</v>
      </c>
      <c r="U1446" t="s">
        <v>2565</v>
      </c>
      <c r="W1446" t="str" cm="1">
        <f t="array" ref="W1446">_xlfn.SWITCH(TRUE, Table1[[#This Row],[Median_House2025]] &lt;500000, "Cheap",Table1[[#This Row],[Median_House2025]] &lt; 900000, "Medium",Table1[[#This Row],[Median_House2025]] &lt; 1200000,"Expensive", "Luxury")</f>
        <v>Cheap</v>
      </c>
    </row>
    <row r="1447" spans="1:23" x14ac:dyDescent="0.25">
      <c r="A1447">
        <v>2.3199999999999998</v>
      </c>
      <c r="B1447">
        <v>2.59</v>
      </c>
      <c r="C1447">
        <v>1.61</v>
      </c>
      <c r="D1447">
        <v>1.51</v>
      </c>
      <c r="E1447">
        <v>1006</v>
      </c>
      <c r="F1447">
        <v>1339</v>
      </c>
      <c r="G1447">
        <v>766</v>
      </c>
      <c r="H1447">
        <v>740</v>
      </c>
      <c r="I1447">
        <v>3.27</v>
      </c>
      <c r="J1447">
        <v>1.62</v>
      </c>
      <c r="K1447">
        <v>4.91</v>
      </c>
      <c r="L1447">
        <v>4.71</v>
      </c>
      <c r="M1447">
        <v>1850000</v>
      </c>
      <c r="N1447">
        <v>2410000</v>
      </c>
      <c r="O1447">
        <v>2350000</v>
      </c>
      <c r="P1447">
        <v>790000</v>
      </c>
      <c r="Q1447">
        <v>902500</v>
      </c>
      <c r="R1447">
        <v>800000</v>
      </c>
      <c r="S1447" t="s">
        <v>35</v>
      </c>
      <c r="T1447" t="s">
        <v>1331</v>
      </c>
      <c r="U1447" t="s">
        <v>2559</v>
      </c>
      <c r="V1447">
        <v>49</v>
      </c>
      <c r="W1447" t="str" cm="1">
        <f t="array" ref="W1447">_xlfn.SWITCH(TRUE, Table1[[#This Row],[Median_House2025]] &lt;500000, "Cheap",Table1[[#This Row],[Median_House2025]] &lt; 900000, "Medium",Table1[[#This Row],[Median_House2025]] &lt; 1200000,"Expensive", "Luxury")</f>
        <v>Luxury</v>
      </c>
    </row>
    <row r="1448" spans="1:23" x14ac:dyDescent="0.25">
      <c r="A1448">
        <v>2.3199999999999998</v>
      </c>
      <c r="B1448">
        <v>2.59</v>
      </c>
      <c r="C1448">
        <v>1.93</v>
      </c>
      <c r="D1448">
        <v>0</v>
      </c>
      <c r="E1448">
        <v>409</v>
      </c>
      <c r="F1448">
        <v>459</v>
      </c>
      <c r="G1448">
        <v>335</v>
      </c>
      <c r="H1448">
        <v>328</v>
      </c>
      <c r="I1448">
        <v>3.39</v>
      </c>
      <c r="J1448">
        <v>3.8</v>
      </c>
      <c r="K1448">
        <v>4.08</v>
      </c>
      <c r="L1448">
        <v>3.95</v>
      </c>
      <c r="M1448">
        <v>318000</v>
      </c>
      <c r="N1448">
        <v>535000</v>
      </c>
      <c r="O1448">
        <v>495000</v>
      </c>
      <c r="P1448">
        <v>230000</v>
      </c>
      <c r="Q1448">
        <v>400000</v>
      </c>
      <c r="R1448">
        <v>387500</v>
      </c>
      <c r="S1448" t="s">
        <v>714</v>
      </c>
      <c r="T1448" t="s">
        <v>1996</v>
      </c>
      <c r="U1448" t="s">
        <v>2561</v>
      </c>
      <c r="V1448">
        <v>86</v>
      </c>
      <c r="W1448" t="str" cm="1">
        <f t="array" ref="W1448">_xlfn.SWITCH(TRUE, Table1[[#This Row],[Median_House2025]] &lt;500000, "Cheap",Table1[[#This Row],[Median_House2025]] &lt; 900000, "Medium",Table1[[#This Row],[Median_House2025]] &lt; 1200000,"Expensive", "Luxury")</f>
        <v>Cheap</v>
      </c>
    </row>
    <row r="1449" spans="1:23" x14ac:dyDescent="0.25">
      <c r="A1449">
        <v>2.3199999999999998</v>
      </c>
      <c r="B1449">
        <v>2.4700000000000002</v>
      </c>
      <c r="C1449">
        <v>1.52</v>
      </c>
      <c r="D1449">
        <v>1.1399999999999999</v>
      </c>
      <c r="E1449">
        <v>2539</v>
      </c>
      <c r="F1449">
        <v>2818</v>
      </c>
      <c r="G1449">
        <v>923</v>
      </c>
      <c r="H1449">
        <v>962</v>
      </c>
      <c r="I1449">
        <v>3.15</v>
      </c>
      <c r="J1449">
        <v>3.7</v>
      </c>
      <c r="K1449">
        <v>4.2699999999999996</v>
      </c>
      <c r="L1449">
        <v>3.73</v>
      </c>
      <c r="M1449">
        <v>3935000</v>
      </c>
      <c r="N1449">
        <v>6000000</v>
      </c>
      <c r="O1449">
        <v>5675000</v>
      </c>
      <c r="P1449">
        <v>1060000</v>
      </c>
      <c r="Q1449">
        <v>1400000</v>
      </c>
      <c r="R1449">
        <v>1250000</v>
      </c>
      <c r="S1449" t="s">
        <v>98</v>
      </c>
      <c r="T1449" t="s">
        <v>1393</v>
      </c>
      <c r="U1449" t="s">
        <v>2559</v>
      </c>
      <c r="V1449">
        <v>51</v>
      </c>
      <c r="W1449" t="str" cm="1">
        <f t="array" ref="W1449">_xlfn.SWITCH(TRUE, Table1[[#This Row],[Median_House2025]] &lt;500000, "Cheap",Table1[[#This Row],[Median_House2025]] &lt; 900000, "Medium",Table1[[#This Row],[Median_House2025]] &lt; 1200000,"Expensive", "Luxury")</f>
        <v>Luxury</v>
      </c>
    </row>
    <row r="1450" spans="1:23" x14ac:dyDescent="0.25">
      <c r="A1450">
        <v>2.3199999999999998</v>
      </c>
      <c r="B1450">
        <v>2.17</v>
      </c>
      <c r="C1450" s="2">
        <v>0</v>
      </c>
      <c r="D1450" s="2">
        <v>0</v>
      </c>
      <c r="E1450" s="3">
        <v>280000</v>
      </c>
      <c r="F1450" s="3">
        <v>460000</v>
      </c>
      <c r="G1450" s="3">
        <v>531750</v>
      </c>
      <c r="H1450" s="3">
        <v>520000</v>
      </c>
      <c r="S1450" t="s">
        <v>2789</v>
      </c>
      <c r="T1450" t="s">
        <v>3898</v>
      </c>
      <c r="U1450" t="s">
        <v>2561</v>
      </c>
      <c r="W1450" t="str" cm="1">
        <f t="array" ref="W1450">_xlfn.SWITCH(TRUE, Table1[[#This Row],[Median_House2025]] &lt;500000, "Cheap",Table1[[#This Row],[Median_House2025]] &lt; 900000, "Medium",Table1[[#This Row],[Median_House2025]] &lt; 1200000,"Expensive", "Luxury")</f>
        <v>Cheap</v>
      </c>
    </row>
    <row r="1451" spans="1:23" x14ac:dyDescent="0.25">
      <c r="A1451">
        <v>2.3199999999999998</v>
      </c>
      <c r="B1451">
        <v>1.54</v>
      </c>
      <c r="C1451" s="2">
        <v>0</v>
      </c>
      <c r="D1451" s="2">
        <v>0</v>
      </c>
      <c r="E1451" s="3">
        <v>416</v>
      </c>
      <c r="F1451" s="3">
        <v>0</v>
      </c>
      <c r="G1451" s="2">
        <v>3.27E-2</v>
      </c>
      <c r="H1451" s="2">
        <v>0</v>
      </c>
      <c r="I1451" s="3">
        <v>295000</v>
      </c>
      <c r="J1451" s="3">
        <v>418000</v>
      </c>
      <c r="K1451" s="3">
        <v>510000</v>
      </c>
      <c r="S1451" t="s">
        <v>2894</v>
      </c>
      <c r="T1451" t="s">
        <v>3993</v>
      </c>
      <c r="U1451" t="s">
        <v>2561</v>
      </c>
      <c r="W1451" t="str" cm="1">
        <f t="array" ref="W1451">_xlfn.SWITCH(TRUE, Table1[[#This Row],[Median_House2025]] &lt;500000, "Cheap",Table1[[#This Row],[Median_House2025]] &lt; 900000, "Medium",Table1[[#This Row],[Median_House2025]] &lt; 1200000,"Expensive", "Luxury")</f>
        <v>Cheap</v>
      </c>
    </row>
    <row r="1452" spans="1:23" x14ac:dyDescent="0.25">
      <c r="A1452">
        <v>2.3199999999999998</v>
      </c>
      <c r="B1452">
        <v>2.41</v>
      </c>
      <c r="C1452" s="2">
        <v>0</v>
      </c>
      <c r="D1452" s="2">
        <v>0</v>
      </c>
      <c r="E1452" s="3">
        <v>460</v>
      </c>
      <c r="F1452" s="3">
        <v>0</v>
      </c>
      <c r="G1452" s="2">
        <v>2.92E-2</v>
      </c>
      <c r="H1452" s="2">
        <v>0</v>
      </c>
      <c r="I1452" s="3">
        <v>264000</v>
      </c>
      <c r="J1452" s="3">
        <v>700000</v>
      </c>
      <c r="K1452" s="3">
        <v>597500</v>
      </c>
      <c r="S1452" t="s">
        <v>2955</v>
      </c>
      <c r="T1452" t="s">
        <v>4053</v>
      </c>
      <c r="U1452" t="s">
        <v>2561</v>
      </c>
      <c r="W1452" t="str" cm="1">
        <f t="array" ref="W1452">_xlfn.SWITCH(TRUE, Table1[[#This Row],[Median_House2025]] &lt;500000, "Cheap",Table1[[#This Row],[Median_House2025]] &lt; 900000, "Medium",Table1[[#This Row],[Median_House2025]] &lt; 1200000,"Expensive", "Luxury")</f>
        <v>Cheap</v>
      </c>
    </row>
    <row r="1453" spans="1:23" x14ac:dyDescent="0.25">
      <c r="A1453">
        <v>2.3199999999999998</v>
      </c>
      <c r="B1453">
        <v>2.56</v>
      </c>
      <c r="C1453" s="2">
        <v>0</v>
      </c>
      <c r="D1453" s="2">
        <v>0</v>
      </c>
      <c r="E1453" s="3">
        <v>156000</v>
      </c>
      <c r="F1453" s="3">
        <v>297500</v>
      </c>
      <c r="G1453" s="3">
        <v>280000</v>
      </c>
      <c r="S1453" t="s">
        <v>3387</v>
      </c>
      <c r="T1453" t="s">
        <v>4457</v>
      </c>
      <c r="U1453" t="s">
        <v>2563</v>
      </c>
      <c r="W1453" t="str" cm="1">
        <f t="array" ref="W1453">_xlfn.SWITCH(TRUE, Table1[[#This Row],[Median_House2025]] &lt;500000, "Cheap",Table1[[#This Row],[Median_House2025]] &lt; 900000, "Medium",Table1[[#This Row],[Median_House2025]] &lt; 1200000,"Expensive", "Luxury")</f>
        <v>Cheap</v>
      </c>
    </row>
    <row r="1454" spans="1:23" x14ac:dyDescent="0.25">
      <c r="A1454">
        <v>2.3199999999999998</v>
      </c>
      <c r="B1454">
        <v>2.23</v>
      </c>
      <c r="C1454" s="2">
        <v>0</v>
      </c>
      <c r="D1454" s="2">
        <v>0.04</v>
      </c>
      <c r="E1454" s="3">
        <v>404</v>
      </c>
      <c r="F1454" s="3">
        <v>178</v>
      </c>
      <c r="G1454" s="2">
        <v>2.9700000000000001E-2</v>
      </c>
      <c r="H1454" s="2">
        <v>5.4800000000000001E-2</v>
      </c>
      <c r="I1454" s="3">
        <v>362500</v>
      </c>
      <c r="J1454" s="3">
        <v>450000</v>
      </c>
      <c r="K1454" s="3">
        <v>402000</v>
      </c>
      <c r="L1454" s="3">
        <v>139500</v>
      </c>
      <c r="M1454" s="3">
        <v>267000</v>
      </c>
      <c r="S1454" t="s">
        <v>3397</v>
      </c>
      <c r="T1454" t="s">
        <v>4466</v>
      </c>
      <c r="U1454" t="s">
        <v>2563</v>
      </c>
      <c r="W1454" t="str" cm="1">
        <f t="array" ref="W1454">_xlfn.SWITCH(TRUE, Table1[[#This Row],[Median_House2025]] &lt;500000, "Cheap",Table1[[#This Row],[Median_House2025]] &lt; 900000, "Medium",Table1[[#This Row],[Median_House2025]] &lt; 1200000,"Expensive", "Luxury")</f>
        <v>Cheap</v>
      </c>
    </row>
    <row r="1455" spans="1:23" x14ac:dyDescent="0.25">
      <c r="A1455">
        <v>2.3199999999999998</v>
      </c>
      <c r="B1455">
        <v>2.0499999999999998</v>
      </c>
      <c r="C1455" s="2">
        <v>0</v>
      </c>
      <c r="D1455" s="2">
        <v>0</v>
      </c>
      <c r="E1455" s="3">
        <v>265000</v>
      </c>
      <c r="F1455" s="3">
        <v>650000</v>
      </c>
      <c r="G1455" s="3">
        <v>550000</v>
      </c>
      <c r="H1455" s="3">
        <v>150000</v>
      </c>
      <c r="I1455" s="3">
        <v>213750</v>
      </c>
      <c r="J1455" s="3">
        <v>380000</v>
      </c>
      <c r="S1455" t="s">
        <v>3461</v>
      </c>
      <c r="T1455" t="s">
        <v>4527</v>
      </c>
      <c r="U1455" t="s">
        <v>2564</v>
      </c>
      <c r="W1455" t="str" cm="1">
        <f t="array" ref="W1455">_xlfn.SWITCH(TRUE, Table1[[#This Row],[Median_House2025]] &lt;500000, "Cheap",Table1[[#This Row],[Median_House2025]] &lt; 900000, "Medium",Table1[[#This Row],[Median_House2025]] &lt; 1200000,"Expensive", "Luxury")</f>
        <v>Cheap</v>
      </c>
    </row>
    <row r="1456" spans="1:23" x14ac:dyDescent="0.25">
      <c r="A1456">
        <v>2.31</v>
      </c>
      <c r="B1456">
        <v>2.76</v>
      </c>
      <c r="C1456">
        <v>3.03</v>
      </c>
      <c r="D1456">
        <v>4.17</v>
      </c>
      <c r="E1456">
        <v>488</v>
      </c>
      <c r="F1456">
        <v>485</v>
      </c>
      <c r="G1456">
        <v>350</v>
      </c>
      <c r="H1456">
        <v>424</v>
      </c>
      <c r="I1456">
        <v>7.32</v>
      </c>
      <c r="J1456">
        <v>7.11</v>
      </c>
      <c r="K1456">
        <v>7.65</v>
      </c>
      <c r="L1456">
        <v>7.65</v>
      </c>
      <c r="M1456">
        <v>175000</v>
      </c>
      <c r="N1456">
        <v>279000</v>
      </c>
      <c r="O1456">
        <v>300000</v>
      </c>
      <c r="P1456">
        <v>51750</v>
      </c>
      <c r="Q1456">
        <v>100000</v>
      </c>
      <c r="R1456">
        <v>208000</v>
      </c>
      <c r="S1456" t="s">
        <v>1000</v>
      </c>
      <c r="T1456" t="s">
        <v>2266</v>
      </c>
      <c r="U1456" t="s">
        <v>2562</v>
      </c>
      <c r="V1456">
        <v>105</v>
      </c>
      <c r="W1456" t="str" cm="1">
        <f t="array" ref="W1456">_xlfn.SWITCH(TRUE, Table1[[#This Row],[Median_House2025]] &lt;500000, "Cheap",Table1[[#This Row],[Median_House2025]] &lt; 900000, "Medium",Table1[[#This Row],[Median_House2025]] &lt; 1200000,"Expensive", "Luxury")</f>
        <v>Cheap</v>
      </c>
    </row>
    <row r="1457" spans="1:23" x14ac:dyDescent="0.25">
      <c r="A1457">
        <v>2.31</v>
      </c>
      <c r="B1457">
        <v>2.76</v>
      </c>
      <c r="C1457">
        <v>0.87</v>
      </c>
      <c r="D1457">
        <v>0</v>
      </c>
      <c r="E1457">
        <v>500</v>
      </c>
      <c r="F1457">
        <v>447</v>
      </c>
      <c r="G1457">
        <v>239</v>
      </c>
      <c r="H1457">
        <v>239</v>
      </c>
      <c r="I1457">
        <v>5.38</v>
      </c>
      <c r="J1457">
        <v>5.95</v>
      </c>
      <c r="K1457">
        <v>0</v>
      </c>
      <c r="L1457">
        <v>0</v>
      </c>
      <c r="M1457">
        <v>188500</v>
      </c>
      <c r="N1457">
        <v>399000</v>
      </c>
      <c r="O1457">
        <v>460000</v>
      </c>
      <c r="P1457">
        <v>105000</v>
      </c>
      <c r="Q1457">
        <v>269500</v>
      </c>
      <c r="R1457">
        <v>305500</v>
      </c>
      <c r="S1457" t="s">
        <v>1156</v>
      </c>
      <c r="T1457" t="s">
        <v>2409</v>
      </c>
      <c r="U1457" t="s">
        <v>2563</v>
      </c>
      <c r="V1457">
        <v>117</v>
      </c>
      <c r="W1457" t="str" cm="1">
        <f t="array" ref="W1457">_xlfn.SWITCH(TRUE, Table1[[#This Row],[Median_House2025]] &lt;500000, "Cheap",Table1[[#This Row],[Median_House2025]] &lt; 900000, "Medium",Table1[[#This Row],[Median_House2025]] &lt; 1200000,"Expensive", "Luxury")</f>
        <v>Cheap</v>
      </c>
    </row>
    <row r="1458" spans="1:23" x14ac:dyDescent="0.25">
      <c r="A1458">
        <v>2.31</v>
      </c>
      <c r="B1458">
        <v>2.31</v>
      </c>
      <c r="C1458">
        <v>1.69</v>
      </c>
      <c r="D1458">
        <v>0.61</v>
      </c>
      <c r="E1458">
        <v>1179</v>
      </c>
      <c r="F1458">
        <v>1445</v>
      </c>
      <c r="G1458">
        <v>833</v>
      </c>
      <c r="H1458">
        <v>850</v>
      </c>
      <c r="I1458">
        <v>2.72</v>
      </c>
      <c r="J1458">
        <v>2.2200000000000002</v>
      </c>
      <c r="K1458">
        <v>2.79</v>
      </c>
      <c r="L1458">
        <v>2.96</v>
      </c>
      <c r="M1458">
        <v>2150000</v>
      </c>
      <c r="N1458">
        <v>3110000</v>
      </c>
      <c r="O1458">
        <v>3650000</v>
      </c>
      <c r="P1458">
        <v>1225000</v>
      </c>
      <c r="Q1458">
        <v>1267500</v>
      </c>
      <c r="R1458">
        <v>1227500</v>
      </c>
      <c r="S1458" t="s">
        <v>74</v>
      </c>
      <c r="T1458" t="s">
        <v>1369</v>
      </c>
      <c r="U1458" t="s">
        <v>2559</v>
      </c>
      <c r="V1458">
        <v>50</v>
      </c>
      <c r="W1458" t="str" cm="1">
        <f t="array" ref="W1458">_xlfn.SWITCH(TRUE, Table1[[#This Row],[Median_House2025]] &lt;500000, "Cheap",Table1[[#This Row],[Median_House2025]] &lt; 900000, "Medium",Table1[[#This Row],[Median_House2025]] &lt; 1200000,"Expensive", "Luxury")</f>
        <v>Luxury</v>
      </c>
    </row>
    <row r="1459" spans="1:23" x14ac:dyDescent="0.25">
      <c r="A1459">
        <v>2.31</v>
      </c>
      <c r="B1459">
        <v>2.2799999999999998</v>
      </c>
      <c r="C1459">
        <v>0.74</v>
      </c>
      <c r="D1459">
        <v>0</v>
      </c>
      <c r="E1459">
        <v>481</v>
      </c>
      <c r="F1459">
        <v>641</v>
      </c>
      <c r="G1459">
        <v>466</v>
      </c>
      <c r="H1459">
        <v>308</v>
      </c>
      <c r="I1459">
        <v>6.52</v>
      </c>
      <c r="J1459">
        <v>6.56</v>
      </c>
      <c r="K1459">
        <v>7.64</v>
      </c>
      <c r="L1459">
        <v>6.11</v>
      </c>
      <c r="M1459">
        <v>198000</v>
      </c>
      <c r="N1459">
        <v>300000</v>
      </c>
      <c r="O1459">
        <v>289000</v>
      </c>
      <c r="P1459">
        <v>925000</v>
      </c>
      <c r="Q1459">
        <v>222500</v>
      </c>
      <c r="R1459">
        <v>255000</v>
      </c>
      <c r="S1459" t="s">
        <v>942</v>
      </c>
      <c r="T1459" t="s">
        <v>2211</v>
      </c>
      <c r="U1459" t="s">
        <v>2562</v>
      </c>
      <c r="V1459">
        <v>100</v>
      </c>
      <c r="W1459" t="str" cm="1">
        <f t="array" ref="W1459">_xlfn.SWITCH(TRUE, Table1[[#This Row],[Median_House2025]] &lt;500000, "Cheap",Table1[[#This Row],[Median_House2025]] &lt; 900000, "Medium",Table1[[#This Row],[Median_House2025]] &lt; 1200000,"Expensive", "Luxury")</f>
        <v>Cheap</v>
      </c>
    </row>
    <row r="1460" spans="1:23" x14ac:dyDescent="0.25">
      <c r="A1460">
        <v>2.31</v>
      </c>
      <c r="B1460">
        <v>1.29</v>
      </c>
      <c r="C1460" s="2">
        <v>2.63E-2</v>
      </c>
      <c r="D1460" s="2">
        <v>0</v>
      </c>
      <c r="E1460" s="3">
        <v>591</v>
      </c>
      <c r="F1460" s="3">
        <v>622</v>
      </c>
      <c r="G1460" s="3">
        <v>350</v>
      </c>
      <c r="H1460" s="3">
        <v>350</v>
      </c>
      <c r="I1460" s="2">
        <v>2.76E-2</v>
      </c>
      <c r="J1460" s="2">
        <v>3.0099999999999998E-2</v>
      </c>
      <c r="K1460" s="2">
        <v>4.5499999999999999E-2</v>
      </c>
      <c r="L1460" s="2">
        <v>4.5499999999999999E-2</v>
      </c>
      <c r="M1460" s="3">
        <v>557500</v>
      </c>
      <c r="N1460" s="3">
        <v>850000</v>
      </c>
      <c r="O1460" s="3">
        <v>938095</v>
      </c>
      <c r="P1460" s="3">
        <v>480000</v>
      </c>
      <c r="Q1460" s="3">
        <v>780000</v>
      </c>
      <c r="S1460" t="s">
        <v>2714</v>
      </c>
      <c r="T1460" t="s">
        <v>3824</v>
      </c>
      <c r="U1460" t="s">
        <v>2559</v>
      </c>
      <c r="W1460" t="str" cm="1">
        <f t="array" ref="W146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461" spans="1:23" x14ac:dyDescent="0.25">
      <c r="A1461">
        <v>2.31</v>
      </c>
      <c r="B1461">
        <v>2.5499999999999998</v>
      </c>
      <c r="C1461" s="2">
        <v>0</v>
      </c>
      <c r="D1461" s="2">
        <v>7.1999999999999998E-3</v>
      </c>
      <c r="E1461" s="3">
        <v>297</v>
      </c>
      <c r="F1461" s="3">
        <v>379</v>
      </c>
      <c r="G1461" s="3">
        <v>176</v>
      </c>
      <c r="H1461" s="3">
        <v>230</v>
      </c>
      <c r="I1461" s="2">
        <v>5.4399999999999997E-2</v>
      </c>
      <c r="J1461" s="2">
        <v>8.5500000000000007E-2</v>
      </c>
      <c r="K1461" s="2">
        <v>4.1599999999999998E-2</v>
      </c>
      <c r="L1461" s="2">
        <v>4.1599999999999998E-2</v>
      </c>
      <c r="M1461" s="3">
        <v>165000</v>
      </c>
      <c r="N1461" s="3">
        <v>198000</v>
      </c>
      <c r="O1461" s="3">
        <v>200000</v>
      </c>
      <c r="P1461" s="3">
        <v>130000</v>
      </c>
      <c r="S1461" t="s">
        <v>2732</v>
      </c>
      <c r="T1461" t="s">
        <v>3842</v>
      </c>
      <c r="U1461" t="s">
        <v>2559</v>
      </c>
      <c r="W1461" t="str" cm="1">
        <f t="array" ref="W1461">_xlfn.SWITCH(TRUE, Table1[[#This Row],[Median_House2025]] &lt;500000, "Cheap",Table1[[#This Row],[Median_House2025]] &lt; 900000, "Medium",Table1[[#This Row],[Median_House2025]] &lt; 1200000,"Expensive", "Luxury")</f>
        <v>Cheap</v>
      </c>
    </row>
    <row r="1462" spans="1:23" x14ac:dyDescent="0.25">
      <c r="A1462">
        <v>2.31</v>
      </c>
      <c r="B1462">
        <v>2.1</v>
      </c>
      <c r="C1462" s="2">
        <v>1.47E-2</v>
      </c>
      <c r="D1462" s="2">
        <v>1.5900000000000001E-2</v>
      </c>
      <c r="E1462" s="3">
        <v>525</v>
      </c>
      <c r="F1462" s="3">
        <v>463</v>
      </c>
      <c r="G1462" s="2">
        <v>3.0700000000000002E-2</v>
      </c>
      <c r="H1462" s="2">
        <v>6.1800000000000001E-2</v>
      </c>
      <c r="I1462" s="3">
        <v>405000</v>
      </c>
      <c r="J1462" s="3">
        <v>820000</v>
      </c>
      <c r="K1462" s="3">
        <v>955000</v>
      </c>
      <c r="L1462" s="3">
        <v>254500</v>
      </c>
      <c r="M1462" s="3">
        <v>627500</v>
      </c>
      <c r="S1462" t="s">
        <v>2980</v>
      </c>
      <c r="T1462" t="s">
        <v>4077</v>
      </c>
      <c r="U1462" t="s">
        <v>2561</v>
      </c>
      <c r="W1462" t="str" cm="1">
        <f t="array" ref="W1462">_xlfn.SWITCH(TRUE, Table1[[#This Row],[Median_House2025]] &lt;500000, "Cheap",Table1[[#This Row],[Median_House2025]] &lt; 900000, "Medium",Table1[[#This Row],[Median_House2025]] &lt; 1200000,"Expensive", "Luxury")</f>
        <v>Cheap</v>
      </c>
    </row>
    <row r="1463" spans="1:23" x14ac:dyDescent="0.25">
      <c r="A1463">
        <v>2.31</v>
      </c>
      <c r="B1463">
        <v>1.8</v>
      </c>
      <c r="C1463" s="2">
        <v>1.37E-2</v>
      </c>
      <c r="D1463" s="2">
        <v>4.1700000000000001E-2</v>
      </c>
      <c r="E1463" s="3">
        <v>725000</v>
      </c>
      <c r="F1463" s="3">
        <v>1135000</v>
      </c>
      <c r="G1463" s="3">
        <v>1501000</v>
      </c>
      <c r="S1463" t="s">
        <v>3263</v>
      </c>
      <c r="T1463" t="s">
        <v>4344</v>
      </c>
      <c r="U1463" t="s">
        <v>2563</v>
      </c>
      <c r="W1463" t="str" cm="1">
        <f t="array" ref="W1463">_xlfn.SWITCH(TRUE, Table1[[#This Row],[Median_House2025]] &lt;500000, "Cheap",Table1[[#This Row],[Median_House2025]] &lt; 900000, "Medium",Table1[[#This Row],[Median_House2025]] &lt; 1200000,"Expensive", "Luxury")</f>
        <v>Cheap</v>
      </c>
    </row>
    <row r="1464" spans="1:23" x14ac:dyDescent="0.25">
      <c r="A1464">
        <v>2.31</v>
      </c>
      <c r="B1464">
        <v>2.0099999999999998</v>
      </c>
      <c r="C1464" s="2">
        <v>3.0000000000000001E-3</v>
      </c>
      <c r="D1464" s="2">
        <v>9.7000000000000003E-3</v>
      </c>
      <c r="E1464" s="3">
        <v>329</v>
      </c>
      <c r="F1464" s="3">
        <v>539</v>
      </c>
      <c r="G1464" s="3">
        <v>192</v>
      </c>
      <c r="H1464" s="3">
        <v>222</v>
      </c>
      <c r="I1464" s="2">
        <v>3.2899999999999999E-2</v>
      </c>
      <c r="J1464" s="2">
        <v>3.2800000000000003E-2</v>
      </c>
      <c r="K1464" s="2">
        <v>5.5300000000000002E-2</v>
      </c>
      <c r="L1464" s="2">
        <v>4.87E-2</v>
      </c>
      <c r="M1464" s="3">
        <v>270000</v>
      </c>
      <c r="N1464" s="3">
        <v>326000</v>
      </c>
      <c r="O1464" s="3">
        <v>345000</v>
      </c>
      <c r="P1464" s="3">
        <v>161000</v>
      </c>
      <c r="Q1464" s="3">
        <v>570000</v>
      </c>
      <c r="S1464" t="s">
        <v>3276</v>
      </c>
      <c r="T1464" t="s">
        <v>4355</v>
      </c>
      <c r="U1464" t="s">
        <v>2563</v>
      </c>
      <c r="W1464" t="str" cm="1">
        <f t="array" ref="W1464">_xlfn.SWITCH(TRUE, Table1[[#This Row],[Median_House2025]] &lt;500000, "Cheap",Table1[[#This Row],[Median_House2025]] &lt; 900000, "Medium",Table1[[#This Row],[Median_House2025]] &lt; 1200000,"Expensive", "Luxury")</f>
        <v>Cheap</v>
      </c>
    </row>
    <row r="1465" spans="1:23" x14ac:dyDescent="0.25">
      <c r="A1465">
        <v>2.31</v>
      </c>
      <c r="B1465">
        <v>2.0099999999999998</v>
      </c>
      <c r="C1465" s="2">
        <v>0</v>
      </c>
      <c r="D1465" s="2">
        <v>0.25</v>
      </c>
      <c r="E1465" s="3">
        <v>190</v>
      </c>
      <c r="F1465" s="3">
        <v>0</v>
      </c>
      <c r="G1465" s="2">
        <v>4.1300000000000003E-2</v>
      </c>
      <c r="H1465" s="2">
        <v>0</v>
      </c>
      <c r="I1465" s="3">
        <v>197585</v>
      </c>
      <c r="J1465" s="3">
        <v>190000</v>
      </c>
      <c r="K1465" s="3">
        <v>240000</v>
      </c>
      <c r="S1465" t="s">
        <v>3330</v>
      </c>
      <c r="T1465" t="s">
        <v>4407</v>
      </c>
      <c r="U1465" t="s">
        <v>2563</v>
      </c>
      <c r="W1465" t="str" cm="1">
        <f t="array" ref="W1465">_xlfn.SWITCH(TRUE, Table1[[#This Row],[Median_House2025]] &lt;500000, "Cheap",Table1[[#This Row],[Median_House2025]] &lt; 900000, "Medium",Table1[[#This Row],[Median_House2025]] &lt; 1200000,"Expensive", "Luxury")</f>
        <v>Cheap</v>
      </c>
    </row>
    <row r="1466" spans="1:23" x14ac:dyDescent="0.25">
      <c r="A1466">
        <v>2.31</v>
      </c>
      <c r="B1466">
        <v>2.25</v>
      </c>
      <c r="C1466" s="2">
        <v>0</v>
      </c>
      <c r="D1466" s="2">
        <v>0</v>
      </c>
      <c r="E1466" s="3">
        <v>450</v>
      </c>
      <c r="F1466" s="3">
        <v>0</v>
      </c>
      <c r="G1466" s="2">
        <v>4.5100000000000001E-2</v>
      </c>
      <c r="H1466" s="2">
        <v>0</v>
      </c>
      <c r="I1466" s="3">
        <v>180000</v>
      </c>
      <c r="J1466" s="3">
        <v>460000</v>
      </c>
      <c r="K1466" s="3">
        <v>560000</v>
      </c>
      <c r="S1466" t="s">
        <v>3591</v>
      </c>
      <c r="T1466" t="s">
        <v>4648</v>
      </c>
      <c r="U1466" t="s">
        <v>2564</v>
      </c>
      <c r="W1466" t="str" cm="1">
        <f t="array" ref="W1466">_xlfn.SWITCH(TRUE, Table1[[#This Row],[Median_House2025]] &lt;500000, "Cheap",Table1[[#This Row],[Median_House2025]] &lt; 900000, "Medium",Table1[[#This Row],[Median_House2025]] &lt; 1200000,"Expensive", "Luxury")</f>
        <v>Cheap</v>
      </c>
    </row>
    <row r="1467" spans="1:23" x14ac:dyDescent="0.25">
      <c r="A1467">
        <v>2.2999999999999998</v>
      </c>
      <c r="B1467">
        <v>2.84</v>
      </c>
      <c r="C1467">
        <v>5.04</v>
      </c>
      <c r="D1467">
        <v>2.2000000000000002</v>
      </c>
      <c r="E1467">
        <v>498</v>
      </c>
      <c r="F1467">
        <v>525</v>
      </c>
      <c r="G1467">
        <v>390</v>
      </c>
      <c r="H1467">
        <v>410</v>
      </c>
      <c r="I1467">
        <v>3.68</v>
      </c>
      <c r="J1467">
        <v>3.8</v>
      </c>
      <c r="K1467">
        <v>6.05</v>
      </c>
      <c r="L1467">
        <v>6.05</v>
      </c>
      <c r="M1467">
        <v>350000</v>
      </c>
      <c r="N1467">
        <v>625000</v>
      </c>
      <c r="O1467">
        <v>607500</v>
      </c>
      <c r="P1467">
        <v>315000</v>
      </c>
      <c r="Q1467">
        <v>535000</v>
      </c>
      <c r="R1467">
        <v>560000</v>
      </c>
      <c r="S1467" t="s">
        <v>1290</v>
      </c>
      <c r="T1467" t="s">
        <v>2533</v>
      </c>
      <c r="U1467" t="s">
        <v>2565</v>
      </c>
      <c r="V1467">
        <v>132</v>
      </c>
      <c r="W1467" t="str" cm="1">
        <f t="array" ref="W1467">_xlfn.SWITCH(TRUE, Table1[[#This Row],[Median_House2025]] &lt;500000, "Cheap",Table1[[#This Row],[Median_House2025]] &lt; 900000, "Medium",Table1[[#This Row],[Median_House2025]] &lt; 1200000,"Expensive", "Luxury")</f>
        <v>Medium</v>
      </c>
    </row>
    <row r="1468" spans="1:23" x14ac:dyDescent="0.25">
      <c r="A1468">
        <v>2.2999999999999998</v>
      </c>
      <c r="B1468">
        <v>2.63</v>
      </c>
      <c r="C1468">
        <v>1.32</v>
      </c>
      <c r="D1468">
        <v>1.42</v>
      </c>
      <c r="E1468">
        <v>735</v>
      </c>
      <c r="F1468">
        <v>761</v>
      </c>
      <c r="G1468">
        <v>580</v>
      </c>
      <c r="H1468">
        <v>597</v>
      </c>
      <c r="I1468">
        <v>3.27</v>
      </c>
      <c r="J1468">
        <v>3</v>
      </c>
      <c r="K1468">
        <v>4.8099999999999996</v>
      </c>
      <c r="L1468">
        <v>4.47</v>
      </c>
      <c r="M1468">
        <v>1020000</v>
      </c>
      <c r="N1468">
        <v>1203500</v>
      </c>
      <c r="O1468">
        <v>1185000</v>
      </c>
      <c r="P1468">
        <v>783500</v>
      </c>
      <c r="Q1468">
        <v>800000</v>
      </c>
      <c r="R1468">
        <v>776500</v>
      </c>
      <c r="S1468" t="s">
        <v>590</v>
      </c>
      <c r="T1468" t="s">
        <v>1873</v>
      </c>
      <c r="U1468" t="s">
        <v>2561</v>
      </c>
      <c r="V1468">
        <v>76</v>
      </c>
      <c r="W1468" t="str" cm="1">
        <f t="array" ref="W146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469" spans="1:23" x14ac:dyDescent="0.25">
      <c r="A1469">
        <v>2.2999999999999998</v>
      </c>
      <c r="B1469">
        <v>2.36</v>
      </c>
      <c r="C1469">
        <v>4.57</v>
      </c>
      <c r="D1469">
        <v>2.16</v>
      </c>
      <c r="E1469">
        <v>1025</v>
      </c>
      <c r="F1469">
        <v>911</v>
      </c>
      <c r="G1469">
        <v>888</v>
      </c>
      <c r="H1469">
        <v>918</v>
      </c>
      <c r="I1469">
        <v>2.56</v>
      </c>
      <c r="J1469">
        <v>2.9</v>
      </c>
      <c r="K1469">
        <v>4.9400000000000004</v>
      </c>
      <c r="L1469">
        <v>5.03</v>
      </c>
      <c r="M1469">
        <v>1792000</v>
      </c>
      <c r="N1469">
        <v>2640000</v>
      </c>
      <c r="O1469">
        <v>2700000</v>
      </c>
      <c r="P1469">
        <v>910000</v>
      </c>
      <c r="Q1469">
        <v>900000</v>
      </c>
      <c r="R1469">
        <v>893000</v>
      </c>
      <c r="S1469" t="s">
        <v>141</v>
      </c>
      <c r="T1469" t="s">
        <v>1435</v>
      </c>
      <c r="U1469" t="s">
        <v>2559</v>
      </c>
      <c r="V1469">
        <v>52</v>
      </c>
      <c r="W1469" t="str" cm="1">
        <f t="array" ref="W1469">_xlfn.SWITCH(TRUE, Table1[[#This Row],[Median_House2025]] &lt;500000, "Cheap",Table1[[#This Row],[Median_House2025]] &lt; 900000, "Medium",Table1[[#This Row],[Median_House2025]] &lt; 1200000,"Expensive", "Luxury")</f>
        <v>Luxury</v>
      </c>
    </row>
    <row r="1470" spans="1:23" x14ac:dyDescent="0.25">
      <c r="A1470">
        <v>2.2999999999999998</v>
      </c>
      <c r="B1470">
        <v>2.27</v>
      </c>
      <c r="C1470">
        <v>1.32</v>
      </c>
      <c r="D1470">
        <v>1.27</v>
      </c>
      <c r="E1470">
        <v>605</v>
      </c>
      <c r="F1470">
        <v>556</v>
      </c>
      <c r="G1470">
        <v>426</v>
      </c>
      <c r="H1470">
        <v>445</v>
      </c>
      <c r="I1470">
        <v>3.02</v>
      </c>
      <c r="J1470">
        <v>2.64</v>
      </c>
      <c r="K1470">
        <v>4.04</v>
      </c>
      <c r="L1470">
        <v>3.62</v>
      </c>
      <c r="M1470">
        <v>485000</v>
      </c>
      <c r="N1470">
        <v>892000</v>
      </c>
      <c r="O1470">
        <v>859000</v>
      </c>
      <c r="P1470">
        <v>253500</v>
      </c>
      <c r="Q1470">
        <v>545000</v>
      </c>
      <c r="R1470">
        <v>525000</v>
      </c>
      <c r="S1470" t="s">
        <v>349</v>
      </c>
      <c r="T1470" t="s">
        <v>1643</v>
      </c>
      <c r="U1470" t="s">
        <v>2559</v>
      </c>
      <c r="V1470">
        <v>62</v>
      </c>
      <c r="W1470" t="str" cm="1">
        <f t="array" ref="W1470">_xlfn.SWITCH(TRUE, Table1[[#This Row],[Median_House2025]] &lt;500000, "Cheap",Table1[[#This Row],[Median_House2025]] &lt; 900000, "Medium",Table1[[#This Row],[Median_House2025]] &lt; 1200000,"Expensive", "Luxury")</f>
        <v>Medium</v>
      </c>
    </row>
    <row r="1471" spans="1:23" x14ac:dyDescent="0.25">
      <c r="A1471">
        <v>2.2999999999999998</v>
      </c>
      <c r="B1471">
        <v>2.2400000000000002</v>
      </c>
      <c r="C1471">
        <v>1.58</v>
      </c>
      <c r="D1471">
        <v>1.04</v>
      </c>
      <c r="E1471">
        <v>448</v>
      </c>
      <c r="F1471">
        <v>515</v>
      </c>
      <c r="G1471">
        <v>345</v>
      </c>
      <c r="H1471">
        <v>712</v>
      </c>
      <c r="I1471">
        <v>2.62</v>
      </c>
      <c r="J1471">
        <v>2.65</v>
      </c>
      <c r="K1471">
        <v>3.83</v>
      </c>
      <c r="L1471">
        <v>3.1</v>
      </c>
      <c r="M1471">
        <v>324000</v>
      </c>
      <c r="N1471">
        <v>550000</v>
      </c>
      <c r="O1471">
        <v>582500</v>
      </c>
      <c r="P1471">
        <v>240000</v>
      </c>
      <c r="Q1471">
        <v>350000</v>
      </c>
      <c r="R1471">
        <v>340000</v>
      </c>
      <c r="S1471" t="s">
        <v>311</v>
      </c>
      <c r="T1471" t="s">
        <v>1605</v>
      </c>
      <c r="U1471" t="s">
        <v>2559</v>
      </c>
      <c r="V1471">
        <v>60</v>
      </c>
      <c r="W1471" t="str" cm="1">
        <f t="array" ref="W1471">_xlfn.SWITCH(TRUE, Table1[[#This Row],[Median_House2025]] &lt;500000, "Cheap",Table1[[#This Row],[Median_House2025]] &lt; 900000, "Medium",Table1[[#This Row],[Median_House2025]] &lt; 1200000,"Expensive", "Luxury")</f>
        <v>Medium</v>
      </c>
    </row>
    <row r="1472" spans="1:23" x14ac:dyDescent="0.25">
      <c r="A1472">
        <v>2.2999999999999998</v>
      </c>
      <c r="B1472">
        <v>2.48</v>
      </c>
      <c r="C1472" s="2">
        <v>0</v>
      </c>
      <c r="D1472" s="2">
        <v>0</v>
      </c>
      <c r="E1472" s="3">
        <v>144000</v>
      </c>
      <c r="F1472" s="3">
        <v>550000</v>
      </c>
      <c r="G1472" s="3">
        <v>325000</v>
      </c>
      <c r="S1472" t="s">
        <v>2725</v>
      </c>
      <c r="T1472" t="s">
        <v>3835</v>
      </c>
      <c r="U1472" t="s">
        <v>2559</v>
      </c>
      <c r="W1472" t="str" cm="1">
        <f t="array" ref="W1472">_xlfn.SWITCH(TRUE, Table1[[#This Row],[Median_House2025]] &lt;500000, "Cheap",Table1[[#This Row],[Median_House2025]] &lt; 900000, "Medium",Table1[[#This Row],[Median_House2025]] &lt; 1200000,"Expensive", "Luxury")</f>
        <v>Cheap</v>
      </c>
    </row>
    <row r="1473" spans="1:23" x14ac:dyDescent="0.25">
      <c r="A1473">
        <v>2.2999999999999998</v>
      </c>
      <c r="B1473">
        <v>2.36</v>
      </c>
      <c r="C1473" s="2">
        <v>0</v>
      </c>
      <c r="D1473" s="2">
        <v>0</v>
      </c>
      <c r="E1473" s="3">
        <v>350</v>
      </c>
      <c r="F1473" s="3">
        <v>0</v>
      </c>
      <c r="G1473" s="2">
        <v>5.1700000000000003E-2</v>
      </c>
      <c r="H1473" s="2">
        <v>0</v>
      </c>
      <c r="I1473" s="3">
        <v>65000</v>
      </c>
      <c r="J1473" s="3">
        <v>230000</v>
      </c>
      <c r="K1473" s="3">
        <v>285000</v>
      </c>
      <c r="S1473" t="s">
        <v>2727</v>
      </c>
      <c r="T1473" t="s">
        <v>3837</v>
      </c>
      <c r="U1473" t="s">
        <v>2559</v>
      </c>
      <c r="W1473" t="str" cm="1">
        <f t="array" ref="W1473">_xlfn.SWITCH(TRUE, Table1[[#This Row],[Median_House2025]] &lt;500000, "Cheap",Table1[[#This Row],[Median_House2025]] &lt; 900000, "Medium",Table1[[#This Row],[Median_House2025]] &lt; 1200000,"Expensive", "Luxury")</f>
        <v>Cheap</v>
      </c>
    </row>
    <row r="1474" spans="1:23" x14ac:dyDescent="0.25">
      <c r="A1474">
        <v>2.2999999999999998</v>
      </c>
      <c r="B1474">
        <v>2</v>
      </c>
      <c r="C1474" s="2">
        <v>0</v>
      </c>
      <c r="D1474" s="2">
        <v>0</v>
      </c>
      <c r="E1474" s="3">
        <v>584415</v>
      </c>
      <c r="F1474" s="3">
        <v>142500</v>
      </c>
      <c r="G1474" s="3">
        <v>120000</v>
      </c>
      <c r="S1474" t="s">
        <v>2743</v>
      </c>
      <c r="T1474" t="s">
        <v>3853</v>
      </c>
      <c r="U1474" t="s">
        <v>2559</v>
      </c>
      <c r="W1474" t="str" cm="1">
        <f t="array" ref="W1474">_xlfn.SWITCH(TRUE, Table1[[#This Row],[Median_House2025]] &lt;500000, "Cheap",Table1[[#This Row],[Median_House2025]] &lt; 900000, "Medium",Table1[[#This Row],[Median_House2025]] &lt; 1200000,"Expensive", "Luxury")</f>
        <v>Cheap</v>
      </c>
    </row>
    <row r="1475" spans="1:23" x14ac:dyDescent="0.25">
      <c r="A1475">
        <v>2.2999999999999998</v>
      </c>
      <c r="B1475">
        <v>2.06</v>
      </c>
      <c r="C1475" s="2">
        <v>4.7999999999999996E-3</v>
      </c>
      <c r="D1475" s="2">
        <v>9.5999999999999992E-3</v>
      </c>
      <c r="E1475" s="3">
        <v>391</v>
      </c>
      <c r="F1475" s="3">
        <v>406</v>
      </c>
      <c r="G1475" s="3">
        <v>180</v>
      </c>
      <c r="H1475" s="3">
        <v>180</v>
      </c>
      <c r="I1475" s="2">
        <v>7.7499999999999999E-2</v>
      </c>
      <c r="J1475" s="2">
        <v>7.4099999999999999E-2</v>
      </c>
      <c r="K1475" s="2">
        <v>0</v>
      </c>
      <c r="L1475" s="2">
        <v>0</v>
      </c>
      <c r="M1475" s="3">
        <v>213350</v>
      </c>
      <c r="N1475" s="3">
        <v>210000</v>
      </c>
      <c r="O1475" s="3">
        <v>181500</v>
      </c>
      <c r="S1475" t="s">
        <v>3193</v>
      </c>
      <c r="T1475" t="s">
        <v>4280</v>
      </c>
      <c r="U1475" t="s">
        <v>2562</v>
      </c>
      <c r="W1475" t="str" cm="1">
        <f t="array" ref="W1475">_xlfn.SWITCH(TRUE, Table1[[#This Row],[Median_House2025]] &lt;500000, "Cheap",Table1[[#This Row],[Median_House2025]] &lt; 900000, "Medium",Table1[[#This Row],[Median_House2025]] &lt; 1200000,"Expensive", "Luxury")</f>
        <v>Cheap</v>
      </c>
    </row>
    <row r="1476" spans="1:23" x14ac:dyDescent="0.25">
      <c r="A1476">
        <v>2.2999999999999998</v>
      </c>
      <c r="B1476">
        <v>2.2400000000000002</v>
      </c>
      <c r="C1476" s="2">
        <v>0</v>
      </c>
      <c r="D1476" s="2">
        <v>0</v>
      </c>
      <c r="E1476" s="3">
        <v>130000</v>
      </c>
      <c r="F1476" s="3">
        <v>290000</v>
      </c>
      <c r="G1476" s="3">
        <v>275000</v>
      </c>
      <c r="S1476" t="s">
        <v>3203</v>
      </c>
      <c r="T1476" t="s">
        <v>4290</v>
      </c>
      <c r="U1476" t="s">
        <v>2562</v>
      </c>
      <c r="W1476" t="str" cm="1">
        <f t="array" ref="W1476">_xlfn.SWITCH(TRUE, Table1[[#This Row],[Median_House2025]] &lt;500000, "Cheap",Table1[[#This Row],[Median_House2025]] &lt; 900000, "Medium",Table1[[#This Row],[Median_House2025]] &lt; 1200000,"Expensive", "Luxury")</f>
        <v>Cheap</v>
      </c>
    </row>
    <row r="1477" spans="1:23" x14ac:dyDescent="0.25">
      <c r="A1477">
        <v>2.2999999999999998</v>
      </c>
      <c r="B1477">
        <v>2.42</v>
      </c>
      <c r="C1477" s="2">
        <v>0</v>
      </c>
      <c r="D1477" s="2">
        <v>0</v>
      </c>
      <c r="E1477" s="3">
        <v>150000</v>
      </c>
      <c r="F1477" s="3">
        <v>260000</v>
      </c>
      <c r="G1477" s="3">
        <v>281000</v>
      </c>
      <c r="S1477" t="s">
        <v>3227</v>
      </c>
      <c r="T1477" t="s">
        <v>4310</v>
      </c>
      <c r="U1477" t="s">
        <v>2562</v>
      </c>
      <c r="W1477" t="str" cm="1">
        <f t="array" ref="W1477">_xlfn.SWITCH(TRUE, Table1[[#This Row],[Median_House2025]] &lt;500000, "Cheap",Table1[[#This Row],[Median_House2025]] &lt; 900000, "Medium",Table1[[#This Row],[Median_House2025]] &lt; 1200000,"Expensive", "Luxury")</f>
        <v>Cheap</v>
      </c>
    </row>
    <row r="1478" spans="1:23" x14ac:dyDescent="0.25">
      <c r="A1478">
        <v>2.2999999999999998</v>
      </c>
      <c r="B1478">
        <v>2.48</v>
      </c>
      <c r="C1478" s="2">
        <v>3.1300000000000001E-2</v>
      </c>
      <c r="D1478" s="2">
        <v>0</v>
      </c>
      <c r="E1478" s="3">
        <v>358</v>
      </c>
      <c r="F1478" s="3">
        <v>292</v>
      </c>
      <c r="G1478" s="3">
        <v>140</v>
      </c>
      <c r="H1478" s="3">
        <v>140</v>
      </c>
      <c r="I1478" s="2">
        <v>6.6699999999999995E-2</v>
      </c>
      <c r="J1478" s="2">
        <v>5.3199999999999997E-2</v>
      </c>
      <c r="K1478" s="2">
        <v>0</v>
      </c>
      <c r="L1478" s="2">
        <v>0</v>
      </c>
      <c r="M1478" s="3">
        <v>230000</v>
      </c>
      <c r="N1478" s="3">
        <v>285000</v>
      </c>
      <c r="O1478" s="3">
        <v>245000</v>
      </c>
      <c r="S1478" t="s">
        <v>3406</v>
      </c>
      <c r="T1478" t="s">
        <v>4475</v>
      </c>
      <c r="U1478" t="s">
        <v>2563</v>
      </c>
      <c r="W1478" t="str" cm="1">
        <f t="array" ref="W1478">_xlfn.SWITCH(TRUE, Table1[[#This Row],[Median_House2025]] &lt;500000, "Cheap",Table1[[#This Row],[Median_House2025]] &lt; 900000, "Medium",Table1[[#This Row],[Median_House2025]] &lt; 1200000,"Expensive", "Luxury")</f>
        <v>Cheap</v>
      </c>
    </row>
    <row r="1479" spans="1:23" x14ac:dyDescent="0.25">
      <c r="A1479">
        <v>2.29</v>
      </c>
      <c r="B1479">
        <v>2.59</v>
      </c>
      <c r="C1479">
        <v>1.27</v>
      </c>
      <c r="D1479">
        <v>0.89</v>
      </c>
      <c r="E1479">
        <v>855</v>
      </c>
      <c r="F1479">
        <v>892</v>
      </c>
      <c r="G1479">
        <v>754</v>
      </c>
      <c r="H1479">
        <v>780</v>
      </c>
      <c r="I1479">
        <v>2.09</v>
      </c>
      <c r="J1479">
        <v>2.57</v>
      </c>
      <c r="K1479">
        <v>5.07</v>
      </c>
      <c r="L1479">
        <v>5.5</v>
      </c>
      <c r="M1479">
        <v>1650000</v>
      </c>
      <c r="N1479">
        <v>2500000</v>
      </c>
      <c r="O1479">
        <v>2675000</v>
      </c>
      <c r="P1479">
        <v>819000</v>
      </c>
      <c r="Q1479">
        <v>790400</v>
      </c>
      <c r="R1479">
        <v>805000</v>
      </c>
      <c r="S1479" t="s">
        <v>127</v>
      </c>
      <c r="T1479" t="s">
        <v>1421</v>
      </c>
      <c r="U1479" t="s">
        <v>2559</v>
      </c>
      <c r="V1479">
        <v>52</v>
      </c>
      <c r="W1479" t="str" cm="1">
        <f t="array" ref="W1479">_xlfn.SWITCH(TRUE, Table1[[#This Row],[Median_House2025]] &lt;500000, "Cheap",Table1[[#This Row],[Median_House2025]] &lt; 900000, "Medium",Table1[[#This Row],[Median_House2025]] &lt; 1200000,"Expensive", "Luxury")</f>
        <v>Luxury</v>
      </c>
    </row>
    <row r="1480" spans="1:23" x14ac:dyDescent="0.25">
      <c r="A1480">
        <v>2.29</v>
      </c>
      <c r="B1480">
        <v>1.75</v>
      </c>
      <c r="C1480">
        <v>0.23</v>
      </c>
      <c r="D1480">
        <v>0.73</v>
      </c>
      <c r="E1480">
        <v>659</v>
      </c>
      <c r="F1480">
        <v>544</v>
      </c>
      <c r="G1480">
        <v>488</v>
      </c>
      <c r="H1480">
        <v>420</v>
      </c>
      <c r="I1480">
        <v>3.98</v>
      </c>
      <c r="J1480">
        <v>3.2</v>
      </c>
      <c r="K1480">
        <v>4.8499999999999996</v>
      </c>
      <c r="L1480">
        <v>4.37</v>
      </c>
      <c r="M1480">
        <v>413000</v>
      </c>
      <c r="N1480">
        <v>700000</v>
      </c>
      <c r="O1480">
        <v>723750</v>
      </c>
      <c r="P1480">
        <v>262000</v>
      </c>
      <c r="Q1480">
        <v>452500</v>
      </c>
      <c r="R1480">
        <v>472500</v>
      </c>
      <c r="S1480" t="s">
        <v>353</v>
      </c>
      <c r="T1480" t="s">
        <v>1647</v>
      </c>
      <c r="U1480" t="s">
        <v>2559</v>
      </c>
      <c r="V1480">
        <v>62</v>
      </c>
      <c r="W1480" t="str" cm="1">
        <f t="array" ref="W1480">_xlfn.SWITCH(TRUE, Table1[[#This Row],[Median_House2025]] &lt;500000, "Cheap",Table1[[#This Row],[Median_House2025]] &lt; 900000, "Medium",Table1[[#This Row],[Median_House2025]] &lt; 1200000,"Expensive", "Luxury")</f>
        <v>Medium</v>
      </c>
    </row>
    <row r="1481" spans="1:23" x14ac:dyDescent="0.25">
      <c r="A1481">
        <v>2.29</v>
      </c>
      <c r="B1481">
        <v>1.66</v>
      </c>
      <c r="C1481">
        <v>1</v>
      </c>
      <c r="D1481">
        <v>0</v>
      </c>
      <c r="E1481">
        <v>493</v>
      </c>
      <c r="F1481">
        <v>516</v>
      </c>
      <c r="G1481">
        <v>263</v>
      </c>
      <c r="H1481">
        <v>263</v>
      </c>
      <c r="I1481">
        <v>5.0599999999999996</v>
      </c>
      <c r="J1481">
        <v>4.03</v>
      </c>
      <c r="K1481">
        <v>0</v>
      </c>
      <c r="L1481">
        <v>0</v>
      </c>
      <c r="M1481">
        <v>245000</v>
      </c>
      <c r="N1481">
        <v>480000</v>
      </c>
      <c r="O1481">
        <v>505000</v>
      </c>
      <c r="P1481">
        <v>75000</v>
      </c>
      <c r="Q1481">
        <v>180000</v>
      </c>
      <c r="R1481">
        <v>150000</v>
      </c>
      <c r="S1481" t="s">
        <v>720</v>
      </c>
      <c r="T1481" t="s">
        <v>2002</v>
      </c>
      <c r="U1481" t="s">
        <v>2561</v>
      </c>
      <c r="V1481">
        <v>86</v>
      </c>
      <c r="W1481" t="str" cm="1">
        <f t="array" ref="W1481">_xlfn.SWITCH(TRUE, Table1[[#This Row],[Median_House2025]] &lt;500000, "Cheap",Table1[[#This Row],[Median_House2025]] &lt; 900000, "Medium",Table1[[#This Row],[Median_House2025]] &lt; 1200000,"Expensive", "Luxury")</f>
        <v>Medium</v>
      </c>
    </row>
    <row r="1482" spans="1:23" x14ac:dyDescent="0.25">
      <c r="A1482">
        <v>2.29</v>
      </c>
      <c r="B1482">
        <v>1.9</v>
      </c>
      <c r="C1482" s="2">
        <v>0</v>
      </c>
      <c r="D1482" s="2">
        <v>0</v>
      </c>
      <c r="E1482" s="3">
        <v>265000</v>
      </c>
      <c r="F1482" s="3">
        <v>221500</v>
      </c>
      <c r="G1482" s="3">
        <v>230000</v>
      </c>
      <c r="S1482" t="s">
        <v>2618</v>
      </c>
      <c r="T1482" t="s">
        <v>3731</v>
      </c>
      <c r="U1482" t="s">
        <v>2559</v>
      </c>
      <c r="W1482" t="str" cm="1">
        <f t="array" ref="W1482">_xlfn.SWITCH(TRUE, Table1[[#This Row],[Median_House2025]] &lt;500000, "Cheap",Table1[[#This Row],[Median_House2025]] &lt; 900000, "Medium",Table1[[#This Row],[Median_House2025]] &lt; 1200000,"Expensive", "Luxury")</f>
        <v>Cheap</v>
      </c>
    </row>
    <row r="1483" spans="1:23" x14ac:dyDescent="0.25">
      <c r="A1483">
        <v>2.29</v>
      </c>
      <c r="B1483">
        <v>2.5299999999999998</v>
      </c>
      <c r="C1483" s="2">
        <v>0</v>
      </c>
      <c r="D1483" s="2">
        <v>0</v>
      </c>
      <c r="E1483" s="3">
        <v>217000</v>
      </c>
      <c r="F1483" s="3">
        <v>392500</v>
      </c>
      <c r="G1483" s="3">
        <v>4425000</v>
      </c>
      <c r="S1483" t="s">
        <v>2698</v>
      </c>
      <c r="T1483" t="s">
        <v>3808</v>
      </c>
      <c r="U1483" t="s">
        <v>2559</v>
      </c>
      <c r="W1483" t="str" cm="1">
        <f t="array" ref="W1483">_xlfn.SWITCH(TRUE, Table1[[#This Row],[Median_House2025]] &lt;500000, "Cheap",Table1[[#This Row],[Median_House2025]] &lt; 900000, "Medium",Table1[[#This Row],[Median_House2025]] &lt; 1200000,"Expensive", "Luxury")</f>
        <v>Cheap</v>
      </c>
    </row>
    <row r="1484" spans="1:23" x14ac:dyDescent="0.25">
      <c r="A1484">
        <v>2.29</v>
      </c>
      <c r="B1484">
        <v>2.0499999999999998</v>
      </c>
      <c r="C1484" s="2">
        <v>0</v>
      </c>
      <c r="D1484" s="2">
        <v>3.85E-2</v>
      </c>
      <c r="E1484" s="3">
        <v>280</v>
      </c>
      <c r="F1484" s="3">
        <v>350</v>
      </c>
      <c r="G1484" s="3">
        <v>180</v>
      </c>
      <c r="H1484" s="3">
        <v>180</v>
      </c>
      <c r="I1484" s="2">
        <v>4.5999999999999999E-2</v>
      </c>
      <c r="J1484" s="2">
        <v>8.48E-2</v>
      </c>
      <c r="K1484" s="2">
        <v>0</v>
      </c>
      <c r="L1484" s="2">
        <v>0</v>
      </c>
      <c r="M1484" s="3">
        <v>136250</v>
      </c>
      <c r="N1484" s="3">
        <v>280000</v>
      </c>
      <c r="S1484" t="s">
        <v>2813</v>
      </c>
      <c r="T1484" t="s">
        <v>3921</v>
      </c>
      <c r="U1484" t="s">
        <v>2561</v>
      </c>
      <c r="W1484" t="str" cm="1">
        <f t="array" ref="W1484">_xlfn.SWITCH(TRUE, Table1[[#This Row],[Median_House2025]] &lt;500000, "Cheap",Table1[[#This Row],[Median_House2025]] &lt; 900000, "Medium",Table1[[#This Row],[Median_House2025]] &lt; 1200000,"Expensive", "Luxury")</f>
        <v>Cheap</v>
      </c>
    </row>
    <row r="1485" spans="1:23" x14ac:dyDescent="0.25">
      <c r="A1485">
        <v>2.29</v>
      </c>
      <c r="B1485">
        <v>2.2000000000000002</v>
      </c>
      <c r="C1485" s="2">
        <v>7.4000000000000003E-3</v>
      </c>
      <c r="D1485" s="2">
        <v>2.3400000000000001E-2</v>
      </c>
      <c r="E1485" s="3">
        <v>343</v>
      </c>
      <c r="F1485" s="3">
        <v>402</v>
      </c>
      <c r="G1485" s="3">
        <v>143</v>
      </c>
      <c r="H1485" s="3">
        <v>143</v>
      </c>
      <c r="I1485" s="2">
        <v>3.9699999999999999E-2</v>
      </c>
      <c r="J1485" s="2">
        <v>3.4599999999999999E-2</v>
      </c>
      <c r="K1485" s="2">
        <v>0</v>
      </c>
      <c r="L1485" s="2">
        <v>0</v>
      </c>
      <c r="M1485" s="3">
        <v>235000</v>
      </c>
      <c r="N1485" s="3">
        <v>399000</v>
      </c>
      <c r="O1485" s="3">
        <v>402500</v>
      </c>
      <c r="P1485" s="3">
        <v>300000</v>
      </c>
      <c r="S1485" t="s">
        <v>2844</v>
      </c>
      <c r="T1485" t="s">
        <v>1334</v>
      </c>
      <c r="U1485" t="s">
        <v>2561</v>
      </c>
      <c r="W1485" t="str" cm="1">
        <f t="array" ref="W1485">_xlfn.SWITCH(TRUE, Table1[[#This Row],[Median_House2025]] &lt;500000, "Cheap",Table1[[#This Row],[Median_House2025]] &lt; 900000, "Medium",Table1[[#This Row],[Median_House2025]] &lt; 1200000,"Expensive", "Luxury")</f>
        <v>Cheap</v>
      </c>
    </row>
    <row r="1486" spans="1:23" x14ac:dyDescent="0.25">
      <c r="A1486">
        <v>2.29</v>
      </c>
      <c r="B1486">
        <v>1.78</v>
      </c>
      <c r="C1486" s="2">
        <v>0</v>
      </c>
      <c r="D1486" s="2">
        <v>0</v>
      </c>
      <c r="E1486" s="3">
        <v>229</v>
      </c>
      <c r="F1486" s="3">
        <v>0</v>
      </c>
      <c r="G1486" s="2">
        <v>5.4199999999999998E-2</v>
      </c>
      <c r="H1486" s="2">
        <v>0</v>
      </c>
      <c r="I1486" s="3">
        <v>74000</v>
      </c>
      <c r="J1486" s="3">
        <v>215000</v>
      </c>
      <c r="K1486" s="3">
        <v>100000</v>
      </c>
      <c r="S1486" t="s">
        <v>2852</v>
      </c>
      <c r="T1486" t="s">
        <v>3954</v>
      </c>
      <c r="U1486" t="s">
        <v>2561</v>
      </c>
      <c r="W1486" t="str" cm="1">
        <f t="array" ref="W1486">_xlfn.SWITCH(TRUE, Table1[[#This Row],[Median_House2025]] &lt;500000, "Cheap",Table1[[#This Row],[Median_House2025]] &lt; 900000, "Medium",Table1[[#This Row],[Median_House2025]] &lt; 1200000,"Expensive", "Luxury")</f>
        <v>Cheap</v>
      </c>
    </row>
    <row r="1487" spans="1:23" x14ac:dyDescent="0.25">
      <c r="A1487">
        <v>2.29</v>
      </c>
      <c r="B1487">
        <v>2.23</v>
      </c>
      <c r="C1487" s="2">
        <v>0</v>
      </c>
      <c r="D1487" s="2">
        <v>0</v>
      </c>
      <c r="E1487" s="3">
        <v>225000</v>
      </c>
      <c r="F1487" s="3">
        <v>613000</v>
      </c>
      <c r="G1487" s="3">
        <v>855000</v>
      </c>
      <c r="S1487" t="s">
        <v>2995</v>
      </c>
      <c r="T1487" t="s">
        <v>4092</v>
      </c>
      <c r="U1487" t="s">
        <v>2561</v>
      </c>
      <c r="W1487" t="str" cm="1">
        <f t="array" ref="W1487">_xlfn.SWITCH(TRUE, Table1[[#This Row],[Median_House2025]] &lt;500000, "Cheap",Table1[[#This Row],[Median_House2025]] &lt; 900000, "Medium",Table1[[#This Row],[Median_House2025]] &lt; 1200000,"Expensive", "Luxury")</f>
        <v>Cheap</v>
      </c>
    </row>
    <row r="1488" spans="1:23" x14ac:dyDescent="0.25">
      <c r="A1488">
        <v>2.29</v>
      </c>
      <c r="B1488">
        <v>2.83</v>
      </c>
      <c r="C1488" s="2">
        <v>0</v>
      </c>
      <c r="D1488" s="2">
        <v>0</v>
      </c>
      <c r="E1488" s="3">
        <v>648</v>
      </c>
      <c r="F1488" s="3">
        <v>621</v>
      </c>
      <c r="G1488" s="3">
        <v>220</v>
      </c>
      <c r="H1488" s="3">
        <v>220</v>
      </c>
      <c r="I1488" s="2">
        <v>5.7000000000000002E-2</v>
      </c>
      <c r="J1488" s="2">
        <v>4.1200000000000001E-2</v>
      </c>
      <c r="K1488" s="2">
        <v>0</v>
      </c>
      <c r="L1488" s="2">
        <v>0</v>
      </c>
      <c r="M1488" s="3">
        <v>333000</v>
      </c>
      <c r="N1488" s="3">
        <v>582500</v>
      </c>
      <c r="O1488" s="3">
        <v>680000</v>
      </c>
      <c r="P1488" s="3">
        <v>366000</v>
      </c>
      <c r="S1488" t="s">
        <v>3335</v>
      </c>
      <c r="T1488" t="s">
        <v>4412</v>
      </c>
      <c r="U1488" t="s">
        <v>2563</v>
      </c>
      <c r="W1488" t="str" cm="1">
        <f t="array" ref="W1488">_xlfn.SWITCH(TRUE, Table1[[#This Row],[Median_House2025]] &lt;500000, "Cheap",Table1[[#This Row],[Median_House2025]] &lt; 900000, "Medium",Table1[[#This Row],[Median_House2025]] &lt; 1200000,"Expensive", "Luxury")</f>
        <v>Medium</v>
      </c>
    </row>
    <row r="1489" spans="1:23" x14ac:dyDescent="0.25">
      <c r="A1489">
        <v>2.29</v>
      </c>
      <c r="B1489">
        <v>2.29</v>
      </c>
      <c r="C1489" s="2">
        <v>0</v>
      </c>
      <c r="D1489" s="2">
        <v>0</v>
      </c>
      <c r="E1489" s="3">
        <v>420000</v>
      </c>
      <c r="S1489" t="s">
        <v>3567</v>
      </c>
      <c r="T1489" t="s">
        <v>4625</v>
      </c>
      <c r="U1489" t="s">
        <v>2564</v>
      </c>
      <c r="W1489" t="str" cm="1">
        <f t="array" ref="W1489">_xlfn.SWITCH(TRUE, Table1[[#This Row],[Median_House2025]] &lt;500000, "Cheap",Table1[[#This Row],[Median_House2025]] &lt; 900000, "Medium",Table1[[#This Row],[Median_House2025]] &lt; 1200000,"Expensive", "Luxury")</f>
        <v>Cheap</v>
      </c>
    </row>
    <row r="1490" spans="1:23" x14ac:dyDescent="0.25">
      <c r="A1490">
        <v>2.2799999999999998</v>
      </c>
      <c r="B1490">
        <v>2.58</v>
      </c>
      <c r="C1490">
        <v>1.1200000000000001</v>
      </c>
      <c r="D1490">
        <v>1.45</v>
      </c>
      <c r="E1490">
        <v>838</v>
      </c>
      <c r="F1490">
        <v>916</v>
      </c>
      <c r="G1490">
        <v>681</v>
      </c>
      <c r="H1490">
        <v>710</v>
      </c>
      <c r="I1490">
        <v>2.44</v>
      </c>
      <c r="J1490">
        <v>2.77</v>
      </c>
      <c r="K1490">
        <v>5.14</v>
      </c>
      <c r="L1490">
        <v>4.8499999999999996</v>
      </c>
      <c r="M1490">
        <v>1265000</v>
      </c>
      <c r="N1490">
        <v>1800000</v>
      </c>
      <c r="O1490">
        <v>1872500</v>
      </c>
      <c r="P1490">
        <v>670000</v>
      </c>
      <c r="Q1490">
        <v>715000</v>
      </c>
      <c r="R1490">
        <v>720000</v>
      </c>
      <c r="S1490" t="s">
        <v>198</v>
      </c>
      <c r="T1490" t="s">
        <v>1492</v>
      </c>
      <c r="U1490" t="s">
        <v>2559</v>
      </c>
      <c r="V1490">
        <v>55</v>
      </c>
      <c r="W1490" t="str" cm="1">
        <f t="array" ref="W1490">_xlfn.SWITCH(TRUE, Table1[[#This Row],[Median_House2025]] &lt;500000, "Cheap",Table1[[#This Row],[Median_House2025]] &lt; 900000, "Medium",Table1[[#This Row],[Median_House2025]] &lt; 1200000,"Expensive", "Luxury")</f>
        <v>Luxury</v>
      </c>
    </row>
    <row r="1491" spans="1:23" x14ac:dyDescent="0.25">
      <c r="A1491">
        <v>2.2799999999999998</v>
      </c>
      <c r="B1491">
        <v>2.4900000000000002</v>
      </c>
      <c r="C1491">
        <v>0.32</v>
      </c>
      <c r="D1491">
        <v>0.24</v>
      </c>
      <c r="E1491">
        <v>606</v>
      </c>
      <c r="F1491">
        <v>637</v>
      </c>
      <c r="G1491">
        <v>495</v>
      </c>
      <c r="H1491">
        <v>556</v>
      </c>
      <c r="I1491">
        <v>3.42</v>
      </c>
      <c r="J1491">
        <v>3.06</v>
      </c>
      <c r="K1491">
        <v>7.19</v>
      </c>
      <c r="L1491">
        <v>4.17</v>
      </c>
      <c r="M1491">
        <v>590000</v>
      </c>
      <c r="N1491">
        <v>953000</v>
      </c>
      <c r="O1491">
        <v>1080000</v>
      </c>
      <c r="P1491">
        <v>243000</v>
      </c>
      <c r="Q1491">
        <v>485000</v>
      </c>
      <c r="R1491">
        <v>480000</v>
      </c>
      <c r="S1491" t="s">
        <v>1063</v>
      </c>
      <c r="T1491" t="s">
        <v>2324</v>
      </c>
      <c r="U1491" t="s">
        <v>2563</v>
      </c>
      <c r="V1491">
        <v>110</v>
      </c>
      <c r="W1491" t="str" cm="1">
        <f t="array" ref="W149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492" spans="1:23" x14ac:dyDescent="0.25">
      <c r="A1492">
        <v>2.2799999999999998</v>
      </c>
      <c r="B1492">
        <v>2.46</v>
      </c>
      <c r="C1492">
        <v>0.37</v>
      </c>
      <c r="D1492">
        <v>0</v>
      </c>
      <c r="E1492">
        <v>369</v>
      </c>
      <c r="F1492">
        <v>466</v>
      </c>
      <c r="G1492">
        <v>327</v>
      </c>
      <c r="H1492">
        <v>327</v>
      </c>
      <c r="I1492">
        <v>3.34</v>
      </c>
      <c r="J1492">
        <v>3.54</v>
      </c>
      <c r="K1492">
        <v>6.72</v>
      </c>
      <c r="L1492">
        <v>4.84</v>
      </c>
      <c r="M1492">
        <v>232000</v>
      </c>
      <c r="N1492">
        <v>465000</v>
      </c>
      <c r="O1492">
        <v>485000</v>
      </c>
      <c r="P1492">
        <v>257500</v>
      </c>
      <c r="Q1492">
        <v>392500</v>
      </c>
      <c r="R1492">
        <v>380000</v>
      </c>
      <c r="S1492" t="s">
        <v>1303</v>
      </c>
      <c r="T1492" t="s">
        <v>2545</v>
      </c>
      <c r="U1492" t="s">
        <v>2565</v>
      </c>
      <c r="V1492">
        <v>133</v>
      </c>
      <c r="W1492" t="str" cm="1">
        <f t="array" ref="W1492">_xlfn.SWITCH(TRUE, Table1[[#This Row],[Median_House2025]] &lt;500000, "Cheap",Table1[[#This Row],[Median_House2025]] &lt; 900000, "Medium",Table1[[#This Row],[Median_House2025]] &lt; 1200000,"Expensive", "Luxury")</f>
        <v>Cheap</v>
      </c>
    </row>
    <row r="1493" spans="1:23" x14ac:dyDescent="0.25">
      <c r="A1493">
        <v>2.2799999999999998</v>
      </c>
      <c r="B1493">
        <v>2.25</v>
      </c>
      <c r="C1493">
        <v>2.5</v>
      </c>
      <c r="D1493">
        <v>2.56</v>
      </c>
      <c r="E1493">
        <v>790</v>
      </c>
      <c r="F1493">
        <v>762</v>
      </c>
      <c r="G1493">
        <v>297</v>
      </c>
      <c r="H1493">
        <v>297</v>
      </c>
      <c r="I1493">
        <v>4.3899999999999997</v>
      </c>
      <c r="J1493">
        <v>4.49</v>
      </c>
      <c r="K1493">
        <v>0</v>
      </c>
      <c r="L1493">
        <v>0</v>
      </c>
      <c r="M1493">
        <v>556500</v>
      </c>
      <c r="N1493">
        <v>1250000</v>
      </c>
      <c r="O1493">
        <v>1045000</v>
      </c>
      <c r="P1493">
        <v>325000</v>
      </c>
      <c r="Q1493">
        <v>595000</v>
      </c>
      <c r="R1493">
        <v>530000</v>
      </c>
      <c r="S1493" t="s">
        <v>1140</v>
      </c>
      <c r="T1493" t="s">
        <v>2394</v>
      </c>
      <c r="U1493" t="s">
        <v>2563</v>
      </c>
      <c r="V1493">
        <v>114</v>
      </c>
      <c r="W1493" t="str" cm="1">
        <f t="array" ref="W149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494" spans="1:23" x14ac:dyDescent="0.25">
      <c r="A1494">
        <v>2.2799999999999998</v>
      </c>
      <c r="B1494">
        <v>2.25</v>
      </c>
      <c r="C1494">
        <v>0</v>
      </c>
      <c r="D1494">
        <v>0.31</v>
      </c>
      <c r="E1494">
        <v>881</v>
      </c>
      <c r="F1494">
        <v>959</v>
      </c>
      <c r="G1494">
        <v>672</v>
      </c>
      <c r="H1494">
        <v>541</v>
      </c>
      <c r="I1494">
        <v>2.96</v>
      </c>
      <c r="J1494">
        <v>2.5499999999999998</v>
      </c>
      <c r="K1494">
        <v>5.29</v>
      </c>
      <c r="L1494">
        <v>4.9800000000000004</v>
      </c>
      <c r="M1494">
        <v>969000</v>
      </c>
      <c r="N1494">
        <v>1630000</v>
      </c>
      <c r="O1494">
        <v>1800000</v>
      </c>
      <c r="P1494">
        <v>461500</v>
      </c>
      <c r="Q1494">
        <v>560000</v>
      </c>
      <c r="R1494">
        <v>596875</v>
      </c>
      <c r="S1494" t="s">
        <v>1234</v>
      </c>
      <c r="T1494" t="s">
        <v>2480</v>
      </c>
      <c r="U1494" t="s">
        <v>2564</v>
      </c>
      <c r="V1494">
        <v>123</v>
      </c>
      <c r="W1494" t="str" cm="1">
        <f t="array" ref="W1494">_xlfn.SWITCH(TRUE, Table1[[#This Row],[Median_House2025]] &lt;500000, "Cheap",Table1[[#This Row],[Median_House2025]] &lt; 900000, "Medium",Table1[[#This Row],[Median_House2025]] &lt; 1200000,"Expensive", "Luxury")</f>
        <v>Luxury</v>
      </c>
    </row>
    <row r="1495" spans="1:23" x14ac:dyDescent="0.25">
      <c r="A1495">
        <v>2.2799999999999998</v>
      </c>
      <c r="B1495">
        <v>2.1</v>
      </c>
      <c r="C1495" s="2">
        <v>0</v>
      </c>
      <c r="D1495" s="2">
        <v>0</v>
      </c>
      <c r="E1495" s="3">
        <v>874</v>
      </c>
      <c r="F1495" s="3">
        <v>373</v>
      </c>
      <c r="G1495" s="2">
        <v>5.6500000000000002E-2</v>
      </c>
      <c r="H1495" s="2">
        <v>0</v>
      </c>
      <c r="I1495" s="3">
        <v>627500</v>
      </c>
      <c r="J1495" s="3">
        <v>799950</v>
      </c>
      <c r="K1495" s="3">
        <v>885000</v>
      </c>
      <c r="L1495" s="3">
        <v>660000</v>
      </c>
      <c r="S1495" t="s">
        <v>2568</v>
      </c>
      <c r="T1495" t="s">
        <v>3683</v>
      </c>
      <c r="U1495" t="s">
        <v>2558</v>
      </c>
      <c r="W1495" t="str" cm="1">
        <f t="array" ref="W1495">_xlfn.SWITCH(TRUE, Table1[[#This Row],[Median_House2025]] &lt;500000, "Cheap",Table1[[#This Row],[Median_House2025]] &lt; 900000, "Medium",Table1[[#This Row],[Median_House2025]] &lt; 1200000,"Expensive", "Luxury")</f>
        <v>Cheap</v>
      </c>
    </row>
    <row r="1496" spans="1:23" x14ac:dyDescent="0.25">
      <c r="A1496">
        <v>2.2799999999999998</v>
      </c>
      <c r="B1496">
        <v>2.2799999999999998</v>
      </c>
      <c r="C1496" s="2">
        <v>0</v>
      </c>
      <c r="D1496" s="2">
        <v>0</v>
      </c>
      <c r="E1496" s="3">
        <v>500</v>
      </c>
      <c r="F1496" s="3">
        <v>595</v>
      </c>
      <c r="G1496" s="3">
        <v>0</v>
      </c>
      <c r="H1496" s="3">
        <v>0</v>
      </c>
      <c r="I1496" s="2">
        <v>4.0800000000000003E-2</v>
      </c>
      <c r="J1496" s="2">
        <v>4.5699999999999998E-2</v>
      </c>
      <c r="K1496" s="2">
        <v>0</v>
      </c>
      <c r="L1496" s="2">
        <v>0</v>
      </c>
      <c r="M1496" s="3">
        <v>185000</v>
      </c>
      <c r="N1496" s="3">
        <v>650000</v>
      </c>
      <c r="O1496" s="3">
        <v>652500</v>
      </c>
      <c r="P1496" s="3">
        <v>340000</v>
      </c>
      <c r="S1496" t="s">
        <v>2893</v>
      </c>
      <c r="T1496" t="s">
        <v>3992</v>
      </c>
      <c r="U1496" t="s">
        <v>2561</v>
      </c>
      <c r="W1496" t="str" cm="1">
        <f t="array" ref="W1496">_xlfn.SWITCH(TRUE, Table1[[#This Row],[Median_House2025]] &lt;500000, "Cheap",Table1[[#This Row],[Median_House2025]] &lt; 900000, "Medium",Table1[[#This Row],[Median_House2025]] &lt; 1200000,"Expensive", "Luxury")</f>
        <v>Medium</v>
      </c>
    </row>
    <row r="1497" spans="1:23" x14ac:dyDescent="0.25">
      <c r="A1497">
        <v>2.2799999999999998</v>
      </c>
      <c r="B1497">
        <v>2.52</v>
      </c>
      <c r="C1497" s="2">
        <v>0</v>
      </c>
      <c r="D1497" s="2">
        <v>0.16669999999999999</v>
      </c>
      <c r="E1497" s="3">
        <v>390000</v>
      </c>
      <c r="F1497" s="3">
        <v>339000</v>
      </c>
      <c r="G1497" s="3">
        <v>1292100</v>
      </c>
      <c r="S1497" t="s">
        <v>2973</v>
      </c>
      <c r="T1497" t="s">
        <v>4070</v>
      </c>
      <c r="U1497" t="s">
        <v>2561</v>
      </c>
      <c r="W1497" t="str" cm="1">
        <f t="array" ref="W1497">_xlfn.SWITCH(TRUE, Table1[[#This Row],[Median_House2025]] &lt;500000, "Cheap",Table1[[#This Row],[Median_House2025]] &lt; 900000, "Medium",Table1[[#This Row],[Median_House2025]] &lt; 1200000,"Expensive", "Luxury")</f>
        <v>Cheap</v>
      </c>
    </row>
    <row r="1498" spans="1:23" x14ac:dyDescent="0.25">
      <c r="A1498">
        <v>2.2799999999999998</v>
      </c>
      <c r="B1498">
        <v>2.58</v>
      </c>
      <c r="C1498" s="2">
        <v>0</v>
      </c>
      <c r="D1498" s="2">
        <v>0</v>
      </c>
      <c r="E1498" s="3">
        <v>657</v>
      </c>
      <c r="F1498" s="3">
        <v>273</v>
      </c>
      <c r="G1498" s="2">
        <v>6.8900000000000003E-2</v>
      </c>
      <c r="H1498" s="2">
        <v>5.91E-2</v>
      </c>
      <c r="I1498" s="3">
        <v>190000</v>
      </c>
      <c r="J1498" s="3">
        <v>425000</v>
      </c>
      <c r="K1498" s="3">
        <v>488750</v>
      </c>
      <c r="S1498" t="s">
        <v>3463</v>
      </c>
      <c r="T1498" t="s">
        <v>1794</v>
      </c>
      <c r="U1498" t="s">
        <v>2564</v>
      </c>
      <c r="W1498" t="str" cm="1">
        <f t="array" ref="W1498">_xlfn.SWITCH(TRUE, Table1[[#This Row],[Median_House2025]] &lt;500000, "Cheap",Table1[[#This Row],[Median_House2025]] &lt; 900000, "Medium",Table1[[#This Row],[Median_House2025]] &lt; 1200000,"Expensive", "Luxury")</f>
        <v>Cheap</v>
      </c>
    </row>
    <row r="1499" spans="1:23" x14ac:dyDescent="0.25">
      <c r="A1499">
        <v>2.2799999999999998</v>
      </c>
      <c r="B1499">
        <v>2.4300000000000002</v>
      </c>
      <c r="C1499" s="2">
        <v>0</v>
      </c>
      <c r="D1499" s="2">
        <v>0</v>
      </c>
      <c r="E1499" s="3">
        <v>705</v>
      </c>
      <c r="F1499" s="3">
        <v>265</v>
      </c>
      <c r="G1499" s="2">
        <v>2.3400000000000001E-2</v>
      </c>
      <c r="H1499" s="2">
        <v>0</v>
      </c>
      <c r="I1499" s="3">
        <v>362000</v>
      </c>
      <c r="J1499" s="3">
        <v>840000</v>
      </c>
      <c r="K1499" s="3">
        <v>927500</v>
      </c>
      <c r="L1499" s="3">
        <v>285000</v>
      </c>
      <c r="S1499" t="s">
        <v>3468</v>
      </c>
      <c r="T1499" t="s">
        <v>4530</v>
      </c>
      <c r="U1499" t="s">
        <v>2564</v>
      </c>
      <c r="W1499" t="str" cm="1">
        <f t="array" ref="W1499">_xlfn.SWITCH(TRUE, Table1[[#This Row],[Median_House2025]] &lt;500000, "Cheap",Table1[[#This Row],[Median_House2025]] &lt; 900000, "Medium",Table1[[#This Row],[Median_House2025]] &lt; 1200000,"Expensive", "Luxury")</f>
        <v>Cheap</v>
      </c>
    </row>
    <row r="1500" spans="1:23" x14ac:dyDescent="0.25">
      <c r="A1500">
        <v>2.2799999999999998</v>
      </c>
      <c r="B1500">
        <v>2.61</v>
      </c>
      <c r="C1500" s="2">
        <v>0</v>
      </c>
      <c r="D1500" s="2">
        <v>5.3E-3</v>
      </c>
      <c r="E1500" s="3">
        <v>608</v>
      </c>
      <c r="F1500" s="3">
        <v>598</v>
      </c>
      <c r="G1500" s="3">
        <v>293</v>
      </c>
      <c r="H1500" s="3">
        <v>293</v>
      </c>
      <c r="I1500" s="2">
        <v>5.3800000000000001E-2</v>
      </c>
      <c r="J1500" s="2">
        <v>3.4799999999999998E-2</v>
      </c>
      <c r="K1500" s="2">
        <v>3.8300000000000001E-2</v>
      </c>
      <c r="L1500" s="2">
        <v>3.8300000000000001E-2</v>
      </c>
      <c r="M1500" s="3">
        <v>402000</v>
      </c>
      <c r="N1500" s="3">
        <v>577500</v>
      </c>
      <c r="O1500" s="3">
        <v>657500</v>
      </c>
      <c r="P1500" s="3">
        <v>93000</v>
      </c>
      <c r="Q1500" s="3">
        <v>600000</v>
      </c>
      <c r="S1500" t="s">
        <v>3479</v>
      </c>
      <c r="T1500" t="s">
        <v>4540</v>
      </c>
      <c r="U1500" t="s">
        <v>2564</v>
      </c>
      <c r="W1500" t="str" cm="1">
        <f t="array" ref="W1500">_xlfn.SWITCH(TRUE, Table1[[#This Row],[Median_House2025]] &lt;500000, "Cheap",Table1[[#This Row],[Median_House2025]] &lt; 900000, "Medium",Table1[[#This Row],[Median_House2025]] &lt; 1200000,"Expensive", "Luxury")</f>
        <v>Medium</v>
      </c>
    </row>
    <row r="1501" spans="1:23" x14ac:dyDescent="0.25">
      <c r="A1501">
        <v>2.2799999999999998</v>
      </c>
      <c r="B1501">
        <v>2.58</v>
      </c>
      <c r="C1501" s="2">
        <v>5.1000000000000004E-3</v>
      </c>
      <c r="D1501" s="2">
        <v>3.3999999999999998E-3</v>
      </c>
      <c r="E1501" s="3">
        <v>450</v>
      </c>
      <c r="F1501" s="3">
        <v>725</v>
      </c>
      <c r="G1501" s="3">
        <v>318</v>
      </c>
      <c r="H1501" s="3">
        <v>318</v>
      </c>
      <c r="I1501" s="2">
        <v>7.9000000000000001E-2</v>
      </c>
      <c r="J1501" s="2">
        <v>8.7999999999999995E-2</v>
      </c>
      <c r="K1501" s="2">
        <v>6.5299999999999997E-2</v>
      </c>
      <c r="L1501" s="2">
        <v>7.1800000000000003E-2</v>
      </c>
      <c r="M1501" s="3">
        <v>270000</v>
      </c>
      <c r="N1501" s="3">
        <v>305000</v>
      </c>
      <c r="O1501" s="3">
        <v>320000</v>
      </c>
      <c r="P1501" s="3">
        <v>215000</v>
      </c>
      <c r="Q1501" s="3">
        <v>260000</v>
      </c>
      <c r="S1501" t="s">
        <v>3607</v>
      </c>
      <c r="T1501" t="s">
        <v>4664</v>
      </c>
      <c r="U1501" t="s">
        <v>2564</v>
      </c>
      <c r="W1501" t="str" cm="1">
        <f t="array" ref="W1501">_xlfn.SWITCH(TRUE, Table1[[#This Row],[Median_House2025]] &lt;500000, "Cheap",Table1[[#This Row],[Median_House2025]] &lt; 900000, "Medium",Table1[[#This Row],[Median_House2025]] &lt; 1200000,"Expensive", "Luxury")</f>
        <v>Cheap</v>
      </c>
    </row>
    <row r="1502" spans="1:23" x14ac:dyDescent="0.25">
      <c r="A1502">
        <v>2.27</v>
      </c>
      <c r="B1502">
        <v>2.2400000000000002</v>
      </c>
      <c r="C1502">
        <v>1.8</v>
      </c>
      <c r="D1502">
        <v>1.77</v>
      </c>
      <c r="E1502">
        <v>1224</v>
      </c>
      <c r="F1502">
        <v>1044</v>
      </c>
      <c r="G1502">
        <v>629</v>
      </c>
      <c r="H1502">
        <v>629</v>
      </c>
      <c r="I1502">
        <v>2.42</v>
      </c>
      <c r="J1502">
        <v>1.9</v>
      </c>
      <c r="K1502">
        <v>3.26</v>
      </c>
      <c r="L1502">
        <v>2.72</v>
      </c>
      <c r="M1502">
        <v>1570000</v>
      </c>
      <c r="N1502">
        <v>2437500</v>
      </c>
      <c r="O1502">
        <v>2500000</v>
      </c>
      <c r="P1502">
        <v>780000</v>
      </c>
      <c r="Q1502">
        <v>985000</v>
      </c>
      <c r="R1502">
        <v>925500</v>
      </c>
      <c r="S1502" t="s">
        <v>133</v>
      </c>
      <c r="T1502" t="s">
        <v>1427</v>
      </c>
      <c r="U1502" t="s">
        <v>2559</v>
      </c>
      <c r="V1502">
        <v>52</v>
      </c>
      <c r="W1502" t="str" cm="1">
        <f t="array" ref="W1502">_xlfn.SWITCH(TRUE, Table1[[#This Row],[Median_House2025]] &lt;500000, "Cheap",Table1[[#This Row],[Median_House2025]] &lt; 900000, "Medium",Table1[[#This Row],[Median_House2025]] &lt; 1200000,"Expensive", "Luxury")</f>
        <v>Luxury</v>
      </c>
    </row>
    <row r="1503" spans="1:23" x14ac:dyDescent="0.25">
      <c r="A1503">
        <v>2.27</v>
      </c>
      <c r="B1503">
        <v>2.2400000000000002</v>
      </c>
      <c r="C1503">
        <v>1.31</v>
      </c>
      <c r="D1503">
        <v>0.83</v>
      </c>
      <c r="E1503">
        <v>1676</v>
      </c>
      <c r="F1503">
        <v>1570</v>
      </c>
      <c r="G1503">
        <v>763</v>
      </c>
      <c r="H1503">
        <v>752</v>
      </c>
      <c r="I1503">
        <v>3.4</v>
      </c>
      <c r="J1503">
        <v>2.7</v>
      </c>
      <c r="K1503">
        <v>3.67</v>
      </c>
      <c r="L1503">
        <v>3.24</v>
      </c>
      <c r="M1503">
        <v>1950000</v>
      </c>
      <c r="N1503">
        <v>2900000</v>
      </c>
      <c r="O1503">
        <v>2900000</v>
      </c>
      <c r="P1503">
        <v>880000</v>
      </c>
      <c r="Q1503">
        <v>960000</v>
      </c>
      <c r="R1503">
        <v>1020000</v>
      </c>
      <c r="S1503" t="s">
        <v>212</v>
      </c>
      <c r="T1503" t="s">
        <v>1506</v>
      </c>
      <c r="U1503" t="s">
        <v>2559</v>
      </c>
      <c r="V1503">
        <v>55</v>
      </c>
      <c r="W1503" t="str" cm="1">
        <f t="array" ref="W1503">_xlfn.SWITCH(TRUE, Table1[[#This Row],[Median_House2025]] &lt;500000, "Cheap",Table1[[#This Row],[Median_House2025]] &lt; 900000, "Medium",Table1[[#This Row],[Median_House2025]] &lt; 1200000,"Expensive", "Luxury")</f>
        <v>Luxury</v>
      </c>
    </row>
    <row r="1504" spans="1:23" x14ac:dyDescent="0.25">
      <c r="A1504">
        <v>2.27</v>
      </c>
      <c r="B1504">
        <v>2.06</v>
      </c>
      <c r="C1504">
        <v>0.39</v>
      </c>
      <c r="D1504">
        <v>0.36</v>
      </c>
      <c r="E1504">
        <v>530</v>
      </c>
      <c r="F1504">
        <v>718</v>
      </c>
      <c r="G1504">
        <v>502</v>
      </c>
      <c r="H1504">
        <v>485</v>
      </c>
      <c r="I1504">
        <v>3.51</v>
      </c>
      <c r="J1504">
        <v>3.41</v>
      </c>
      <c r="K1504">
        <v>0</v>
      </c>
      <c r="L1504">
        <v>0</v>
      </c>
      <c r="M1504">
        <v>467000</v>
      </c>
      <c r="N1504">
        <v>832500</v>
      </c>
      <c r="O1504">
        <v>847500</v>
      </c>
      <c r="P1504">
        <v>417500</v>
      </c>
      <c r="Q1504">
        <v>441000</v>
      </c>
      <c r="R1504">
        <v>585000</v>
      </c>
      <c r="S1504" t="s">
        <v>860</v>
      </c>
      <c r="T1504" t="s">
        <v>2136</v>
      </c>
      <c r="U1504" t="s">
        <v>2562</v>
      </c>
      <c r="V1504">
        <v>96</v>
      </c>
      <c r="W1504" t="str" cm="1">
        <f t="array" ref="W1504">_xlfn.SWITCH(TRUE, Table1[[#This Row],[Median_House2025]] &lt;500000, "Cheap",Table1[[#This Row],[Median_House2025]] &lt; 900000, "Medium",Table1[[#This Row],[Median_House2025]] &lt; 1200000,"Expensive", "Luxury")</f>
        <v>Medium</v>
      </c>
    </row>
    <row r="1505" spans="1:23" x14ac:dyDescent="0.25">
      <c r="A1505">
        <v>2.27</v>
      </c>
      <c r="B1505">
        <v>1.97</v>
      </c>
      <c r="C1505" s="2">
        <v>0</v>
      </c>
      <c r="D1505" s="2">
        <v>0</v>
      </c>
      <c r="E1505" s="3">
        <v>190000</v>
      </c>
      <c r="F1505" s="3">
        <v>307500</v>
      </c>
      <c r="G1505" s="3">
        <v>170000</v>
      </c>
      <c r="S1505" t="s">
        <v>2738</v>
      </c>
      <c r="T1505" t="s">
        <v>3848</v>
      </c>
      <c r="U1505" t="s">
        <v>2559</v>
      </c>
      <c r="W1505" t="str" cm="1">
        <f t="array" ref="W1505">_xlfn.SWITCH(TRUE, Table1[[#This Row],[Median_House2025]] &lt;500000, "Cheap",Table1[[#This Row],[Median_House2025]] &lt; 900000, "Medium",Table1[[#This Row],[Median_House2025]] &lt; 1200000,"Expensive", "Luxury")</f>
        <v>Cheap</v>
      </c>
    </row>
    <row r="1506" spans="1:23" x14ac:dyDescent="0.25">
      <c r="A1506">
        <v>2.27</v>
      </c>
      <c r="B1506">
        <v>1.82</v>
      </c>
      <c r="C1506" s="2">
        <v>0</v>
      </c>
      <c r="D1506" s="2">
        <v>0</v>
      </c>
      <c r="E1506" s="3">
        <v>299</v>
      </c>
      <c r="F1506" s="3">
        <v>0</v>
      </c>
      <c r="G1506" s="2">
        <v>4.7300000000000002E-2</v>
      </c>
      <c r="H1506" s="2">
        <v>0</v>
      </c>
      <c r="I1506" s="3">
        <v>57000</v>
      </c>
      <c r="J1506" s="3">
        <v>145000</v>
      </c>
      <c r="K1506" s="3">
        <v>195000</v>
      </c>
      <c r="S1506" t="s">
        <v>2891</v>
      </c>
      <c r="T1506" t="s">
        <v>3991</v>
      </c>
      <c r="U1506" t="s">
        <v>2561</v>
      </c>
      <c r="W1506" t="str" cm="1">
        <f t="array" ref="W1506">_xlfn.SWITCH(TRUE, Table1[[#This Row],[Median_House2025]] &lt;500000, "Cheap",Table1[[#This Row],[Median_House2025]] &lt; 900000, "Medium",Table1[[#This Row],[Median_House2025]] &lt; 1200000,"Expensive", "Luxury")</f>
        <v>Cheap</v>
      </c>
    </row>
    <row r="1507" spans="1:23" x14ac:dyDescent="0.25">
      <c r="A1507">
        <v>2.27</v>
      </c>
      <c r="B1507">
        <v>2.06</v>
      </c>
      <c r="C1507" s="2">
        <v>0</v>
      </c>
      <c r="D1507" s="2">
        <v>0</v>
      </c>
      <c r="E1507" s="3">
        <v>85000</v>
      </c>
      <c r="F1507" s="3">
        <v>125000</v>
      </c>
      <c r="G1507" s="3">
        <v>182500</v>
      </c>
      <c r="S1507" t="s">
        <v>2897</v>
      </c>
      <c r="T1507" t="s">
        <v>3996</v>
      </c>
      <c r="U1507" t="s">
        <v>2561</v>
      </c>
      <c r="W1507" t="str" cm="1">
        <f t="array" ref="W1507">_xlfn.SWITCH(TRUE, Table1[[#This Row],[Median_House2025]] &lt;500000, "Cheap",Table1[[#This Row],[Median_House2025]] &lt; 900000, "Medium",Table1[[#This Row],[Median_House2025]] &lt; 1200000,"Expensive", "Luxury")</f>
        <v>Cheap</v>
      </c>
    </row>
    <row r="1508" spans="1:23" x14ac:dyDescent="0.25">
      <c r="A1508">
        <v>2.27</v>
      </c>
      <c r="B1508">
        <v>2.09</v>
      </c>
      <c r="C1508" s="2">
        <v>0</v>
      </c>
      <c r="D1508" s="2">
        <v>0</v>
      </c>
      <c r="E1508" s="3">
        <v>110000</v>
      </c>
      <c r="F1508" s="3">
        <v>312500</v>
      </c>
      <c r="G1508" s="3">
        <v>370000</v>
      </c>
      <c r="S1508" t="s">
        <v>2914</v>
      </c>
      <c r="T1508" t="s">
        <v>4013</v>
      </c>
      <c r="U1508" t="s">
        <v>2561</v>
      </c>
      <c r="W1508" t="str" cm="1">
        <f t="array" ref="W1508">_xlfn.SWITCH(TRUE, Table1[[#This Row],[Median_House2025]] &lt;500000, "Cheap",Table1[[#This Row],[Median_House2025]] &lt; 900000, "Medium",Table1[[#This Row],[Median_House2025]] &lt; 1200000,"Expensive", "Luxury")</f>
        <v>Cheap</v>
      </c>
    </row>
    <row r="1509" spans="1:23" x14ac:dyDescent="0.25">
      <c r="A1509">
        <v>2.27</v>
      </c>
      <c r="B1509">
        <v>2.21</v>
      </c>
      <c r="C1509" s="2">
        <v>0</v>
      </c>
      <c r="D1509" s="2">
        <v>0</v>
      </c>
      <c r="E1509" s="3">
        <v>410</v>
      </c>
      <c r="F1509" s="3">
        <v>0</v>
      </c>
      <c r="G1509" s="2">
        <v>3.4000000000000002E-2</v>
      </c>
      <c r="H1509" s="2">
        <v>0</v>
      </c>
      <c r="I1509" s="3">
        <v>297500</v>
      </c>
      <c r="J1509" s="3">
        <v>695000</v>
      </c>
      <c r="K1509" s="3">
        <v>562000</v>
      </c>
      <c r="S1509" t="s">
        <v>2935</v>
      </c>
      <c r="T1509" t="s">
        <v>4034</v>
      </c>
      <c r="U1509" t="s">
        <v>2561</v>
      </c>
      <c r="W1509" t="str" cm="1">
        <f t="array" ref="W1509">_xlfn.SWITCH(TRUE, Table1[[#This Row],[Median_House2025]] &lt;500000, "Cheap",Table1[[#This Row],[Median_House2025]] &lt; 900000, "Medium",Table1[[#This Row],[Median_House2025]] &lt; 1200000,"Expensive", "Luxury")</f>
        <v>Cheap</v>
      </c>
    </row>
    <row r="1510" spans="1:23" x14ac:dyDescent="0.25">
      <c r="A1510">
        <v>2.27</v>
      </c>
      <c r="B1510">
        <v>1.76</v>
      </c>
      <c r="C1510" s="2">
        <v>0</v>
      </c>
      <c r="D1510" s="2">
        <v>0</v>
      </c>
      <c r="E1510" s="3">
        <v>128000</v>
      </c>
      <c r="F1510" s="3">
        <v>297500</v>
      </c>
      <c r="G1510" s="3">
        <v>255000</v>
      </c>
      <c r="S1510" t="s">
        <v>3029</v>
      </c>
      <c r="T1510" t="s">
        <v>4124</v>
      </c>
      <c r="U1510" t="s">
        <v>2561</v>
      </c>
      <c r="W1510" t="str" cm="1">
        <f t="array" ref="W1510">_xlfn.SWITCH(TRUE, Table1[[#This Row],[Median_House2025]] &lt;500000, "Cheap",Table1[[#This Row],[Median_House2025]] &lt; 900000, "Medium",Table1[[#This Row],[Median_House2025]] &lt; 1200000,"Expensive", "Luxury")</f>
        <v>Cheap</v>
      </c>
    </row>
    <row r="1511" spans="1:23" x14ac:dyDescent="0.25">
      <c r="A1511">
        <v>2.27</v>
      </c>
      <c r="B1511">
        <v>2</v>
      </c>
      <c r="C1511" s="2">
        <v>0</v>
      </c>
      <c r="D1511" s="2">
        <v>0</v>
      </c>
      <c r="E1511" s="3">
        <v>300000</v>
      </c>
      <c r="F1511" s="3">
        <v>50000</v>
      </c>
      <c r="G1511" s="3">
        <v>475000</v>
      </c>
      <c r="S1511" t="s">
        <v>3118</v>
      </c>
      <c r="T1511" t="s">
        <v>4208</v>
      </c>
      <c r="U1511" t="s">
        <v>2562</v>
      </c>
      <c r="W1511" t="str" cm="1">
        <f t="array" ref="W1511">_xlfn.SWITCH(TRUE, Table1[[#This Row],[Median_House2025]] &lt;500000, "Cheap",Table1[[#This Row],[Median_House2025]] &lt; 900000, "Medium",Table1[[#This Row],[Median_House2025]] &lt; 1200000,"Expensive", "Luxury")</f>
        <v>Cheap</v>
      </c>
    </row>
    <row r="1512" spans="1:23" x14ac:dyDescent="0.25">
      <c r="A1512">
        <v>2.27</v>
      </c>
      <c r="B1512">
        <v>2.81</v>
      </c>
      <c r="C1512" s="2">
        <v>0</v>
      </c>
      <c r="D1512" s="2">
        <v>0</v>
      </c>
      <c r="E1512" s="3">
        <v>100000</v>
      </c>
      <c r="F1512" s="3">
        <v>279500</v>
      </c>
      <c r="G1512" s="3">
        <v>180000</v>
      </c>
      <c r="S1512" t="s">
        <v>3163</v>
      </c>
      <c r="T1512" t="s">
        <v>4252</v>
      </c>
      <c r="U1512" t="s">
        <v>2562</v>
      </c>
      <c r="W1512" t="str" cm="1">
        <f t="array" ref="W1512">_xlfn.SWITCH(TRUE, Table1[[#This Row],[Median_House2025]] &lt;500000, "Cheap",Table1[[#This Row],[Median_House2025]] &lt; 900000, "Medium",Table1[[#This Row],[Median_House2025]] &lt; 1200000,"Expensive", "Luxury")</f>
        <v>Cheap</v>
      </c>
    </row>
    <row r="1513" spans="1:23" x14ac:dyDescent="0.25">
      <c r="A1513">
        <v>2.27</v>
      </c>
      <c r="B1513">
        <v>1.85</v>
      </c>
      <c r="C1513" s="2">
        <v>0</v>
      </c>
      <c r="D1513" s="2">
        <v>0.04</v>
      </c>
      <c r="E1513" s="3">
        <v>510</v>
      </c>
      <c r="F1513" s="3">
        <v>600</v>
      </c>
      <c r="G1513" s="3">
        <v>200</v>
      </c>
      <c r="H1513" s="3">
        <v>200</v>
      </c>
      <c r="I1513" s="2">
        <v>3.8399999999999997E-2</v>
      </c>
      <c r="J1513" s="2">
        <v>5.4699999999999999E-2</v>
      </c>
      <c r="K1513" s="2">
        <v>0</v>
      </c>
      <c r="L1513" s="2">
        <v>0</v>
      </c>
      <c r="M1513" s="3">
        <v>160000</v>
      </c>
      <c r="N1513" s="3">
        <v>395000</v>
      </c>
      <c r="O1513" s="3">
        <v>380000</v>
      </c>
      <c r="P1513" s="3">
        <v>270000</v>
      </c>
      <c r="S1513" t="s">
        <v>3212</v>
      </c>
      <c r="T1513" t="s">
        <v>4299</v>
      </c>
      <c r="U1513" t="s">
        <v>2562</v>
      </c>
      <c r="W1513" t="str" cm="1">
        <f t="array" ref="W1513">_xlfn.SWITCH(TRUE, Table1[[#This Row],[Median_House2025]] &lt;500000, "Cheap",Table1[[#This Row],[Median_House2025]] &lt; 900000, "Medium",Table1[[#This Row],[Median_House2025]] &lt; 1200000,"Expensive", "Luxury")</f>
        <v>Cheap</v>
      </c>
    </row>
    <row r="1514" spans="1:23" x14ac:dyDescent="0.25">
      <c r="A1514">
        <v>2.27</v>
      </c>
      <c r="B1514">
        <v>2.42</v>
      </c>
      <c r="C1514" s="2">
        <v>0</v>
      </c>
      <c r="D1514" s="2">
        <v>0</v>
      </c>
      <c r="E1514" s="3">
        <v>180000</v>
      </c>
      <c r="F1514" s="3">
        <v>150000</v>
      </c>
      <c r="G1514" s="3">
        <v>292500</v>
      </c>
      <c r="S1514" t="s">
        <v>3243</v>
      </c>
      <c r="T1514" t="s">
        <v>4326</v>
      </c>
      <c r="U1514" t="s">
        <v>2562</v>
      </c>
      <c r="W1514" t="str" cm="1">
        <f t="array" ref="W1514">_xlfn.SWITCH(TRUE, Table1[[#This Row],[Median_House2025]] &lt;500000, "Cheap",Table1[[#This Row],[Median_House2025]] &lt; 900000, "Medium",Table1[[#This Row],[Median_House2025]] &lt; 1200000,"Expensive", "Luxury")</f>
        <v>Cheap</v>
      </c>
    </row>
    <row r="1515" spans="1:23" x14ac:dyDescent="0.25">
      <c r="A1515">
        <v>2.27</v>
      </c>
      <c r="B1515">
        <v>2.6</v>
      </c>
      <c r="C1515" s="2">
        <v>1.9E-3</v>
      </c>
      <c r="D1515" s="2">
        <v>1.9E-3</v>
      </c>
      <c r="E1515" s="3">
        <v>367</v>
      </c>
      <c r="F1515" s="3">
        <v>515</v>
      </c>
      <c r="G1515" s="3">
        <v>340</v>
      </c>
      <c r="H1515" s="3">
        <v>299</v>
      </c>
      <c r="I1515" s="2">
        <v>3.8699999999999998E-2</v>
      </c>
      <c r="J1515" s="2">
        <v>3.95E-2</v>
      </c>
      <c r="K1515" s="2">
        <v>4.4600000000000001E-2</v>
      </c>
      <c r="L1515" s="2">
        <v>4.4600000000000001E-2</v>
      </c>
      <c r="M1515" s="3">
        <v>239000</v>
      </c>
      <c r="N1515" s="3">
        <v>371000</v>
      </c>
      <c r="O1515" s="3">
        <v>482500</v>
      </c>
      <c r="P1515" s="3">
        <v>230000</v>
      </c>
      <c r="Q1515" s="3">
        <v>322500</v>
      </c>
      <c r="S1515" t="s">
        <v>3383</v>
      </c>
      <c r="T1515" t="s">
        <v>4453</v>
      </c>
      <c r="U1515" t="s">
        <v>2563</v>
      </c>
      <c r="W1515" t="str" cm="1">
        <f t="array" ref="W1515">_xlfn.SWITCH(TRUE, Table1[[#This Row],[Median_House2025]] &lt;500000, "Cheap",Table1[[#This Row],[Median_House2025]] &lt; 900000, "Medium",Table1[[#This Row],[Median_House2025]] &lt; 1200000,"Expensive", "Luxury")</f>
        <v>Cheap</v>
      </c>
    </row>
    <row r="1516" spans="1:23" x14ac:dyDescent="0.25">
      <c r="A1516">
        <v>2.27</v>
      </c>
      <c r="B1516">
        <v>2.21</v>
      </c>
      <c r="C1516" s="2">
        <v>0</v>
      </c>
      <c r="D1516" s="2">
        <v>0</v>
      </c>
      <c r="E1516" s="3">
        <v>415</v>
      </c>
      <c r="F1516" s="3">
        <v>478</v>
      </c>
      <c r="G1516" s="3">
        <v>130</v>
      </c>
      <c r="H1516" s="3">
        <v>130</v>
      </c>
      <c r="I1516" s="2">
        <v>5.1799999999999999E-2</v>
      </c>
      <c r="J1516" s="2">
        <v>3.2399999999999998E-2</v>
      </c>
      <c r="K1516" s="2">
        <v>4.2299999999999997E-2</v>
      </c>
      <c r="L1516" s="2">
        <v>4.2299999999999997E-2</v>
      </c>
      <c r="M1516" s="3">
        <v>187500</v>
      </c>
      <c r="N1516" s="3">
        <v>320000</v>
      </c>
      <c r="O1516" s="3">
        <v>350000</v>
      </c>
      <c r="S1516" t="s">
        <v>3471</v>
      </c>
      <c r="T1516" t="s">
        <v>4533</v>
      </c>
      <c r="U1516" t="s">
        <v>2564</v>
      </c>
      <c r="W1516" t="str" cm="1">
        <f t="array" ref="W1516">_xlfn.SWITCH(TRUE, Table1[[#This Row],[Median_House2025]] &lt;500000, "Cheap",Table1[[#This Row],[Median_House2025]] &lt; 900000, "Medium",Table1[[#This Row],[Median_House2025]] &lt; 1200000,"Expensive", "Luxury")</f>
        <v>Cheap</v>
      </c>
    </row>
    <row r="1517" spans="1:23" x14ac:dyDescent="0.25">
      <c r="A1517">
        <v>2.27</v>
      </c>
      <c r="B1517">
        <v>2.27</v>
      </c>
      <c r="C1517" s="2">
        <v>2.3300000000000001E-2</v>
      </c>
      <c r="D1517" s="2">
        <v>0.1094</v>
      </c>
      <c r="E1517" s="3">
        <v>450</v>
      </c>
      <c r="F1517" s="3">
        <v>450</v>
      </c>
      <c r="G1517" s="3">
        <v>474</v>
      </c>
      <c r="H1517" s="3">
        <v>450</v>
      </c>
      <c r="I1517" s="2">
        <v>5.0500000000000003E-2</v>
      </c>
      <c r="J1517" s="2">
        <v>4.8500000000000001E-2</v>
      </c>
      <c r="K1517" s="2">
        <v>5.45E-2</v>
      </c>
      <c r="L1517" s="2">
        <v>5.9900000000000002E-2</v>
      </c>
      <c r="M1517" s="3">
        <v>231500</v>
      </c>
      <c r="N1517" s="3">
        <v>300000</v>
      </c>
      <c r="O1517" s="3">
        <v>300000</v>
      </c>
      <c r="P1517" s="3">
        <v>140000</v>
      </c>
      <c r="S1517" t="s">
        <v>3510</v>
      </c>
      <c r="T1517" t="s">
        <v>3956</v>
      </c>
      <c r="U1517" t="s">
        <v>2564</v>
      </c>
      <c r="W1517" t="str" cm="1">
        <f t="array" ref="W1517">_xlfn.SWITCH(TRUE, Table1[[#This Row],[Median_House2025]] &lt;500000, "Cheap",Table1[[#This Row],[Median_House2025]] &lt; 900000, "Medium",Table1[[#This Row],[Median_House2025]] &lt; 1200000,"Expensive", "Luxury")</f>
        <v>Cheap</v>
      </c>
    </row>
    <row r="1518" spans="1:23" x14ac:dyDescent="0.25">
      <c r="A1518">
        <v>2.27</v>
      </c>
      <c r="B1518">
        <v>2.63</v>
      </c>
      <c r="C1518" s="2">
        <v>0</v>
      </c>
      <c r="D1518" s="2">
        <v>0</v>
      </c>
      <c r="E1518" s="3">
        <v>172000</v>
      </c>
      <c r="F1518" s="3">
        <v>240000</v>
      </c>
      <c r="G1518" s="3">
        <v>324000</v>
      </c>
      <c r="S1518" t="s">
        <v>3597</v>
      </c>
      <c r="T1518" t="s">
        <v>4654</v>
      </c>
      <c r="U1518" t="s">
        <v>2564</v>
      </c>
      <c r="W1518" t="str" cm="1">
        <f t="array" ref="W1518">_xlfn.SWITCH(TRUE, Table1[[#This Row],[Median_House2025]] &lt;500000, "Cheap",Table1[[#This Row],[Median_House2025]] &lt; 900000, "Medium",Table1[[#This Row],[Median_House2025]] &lt; 1200000,"Expensive", "Luxury")</f>
        <v>Cheap</v>
      </c>
    </row>
    <row r="1519" spans="1:23" x14ac:dyDescent="0.25">
      <c r="A1519">
        <v>2.2599999999999998</v>
      </c>
      <c r="B1519">
        <v>2.74</v>
      </c>
      <c r="C1519">
        <v>0.92</v>
      </c>
      <c r="D1519">
        <v>0.68</v>
      </c>
      <c r="E1519">
        <v>413</v>
      </c>
      <c r="F1519">
        <v>413</v>
      </c>
      <c r="G1519">
        <v>637</v>
      </c>
      <c r="H1519">
        <v>727</v>
      </c>
      <c r="I1519">
        <v>0</v>
      </c>
      <c r="J1519">
        <v>0</v>
      </c>
      <c r="K1519">
        <v>4.12</v>
      </c>
      <c r="L1519">
        <v>4.59</v>
      </c>
      <c r="M1519">
        <v>1320000</v>
      </c>
      <c r="N1519">
        <v>2770000</v>
      </c>
      <c r="O1519">
        <v>2200000</v>
      </c>
      <c r="P1519">
        <v>537500</v>
      </c>
      <c r="Q1519">
        <v>722500</v>
      </c>
      <c r="R1519">
        <v>740000</v>
      </c>
      <c r="S1519" t="s">
        <v>248</v>
      </c>
      <c r="T1519" t="s">
        <v>1542</v>
      </c>
      <c r="U1519" t="s">
        <v>2559</v>
      </c>
      <c r="V1519">
        <v>56</v>
      </c>
      <c r="W1519" t="str" cm="1">
        <f t="array" ref="W1519">_xlfn.SWITCH(TRUE, Table1[[#This Row],[Median_House2025]] &lt;500000, "Cheap",Table1[[#This Row],[Median_House2025]] &lt; 900000, "Medium",Table1[[#This Row],[Median_House2025]] &lt; 1200000,"Expensive", "Luxury")</f>
        <v>Luxury</v>
      </c>
    </row>
    <row r="1520" spans="1:23" x14ac:dyDescent="0.25">
      <c r="A1520">
        <v>2.2599999999999998</v>
      </c>
      <c r="B1520">
        <v>2.74</v>
      </c>
      <c r="C1520">
        <v>0</v>
      </c>
      <c r="D1520">
        <v>0.63</v>
      </c>
      <c r="E1520">
        <v>1014</v>
      </c>
      <c r="F1520">
        <v>735</v>
      </c>
      <c r="G1520">
        <v>559</v>
      </c>
      <c r="H1520">
        <v>583</v>
      </c>
      <c r="I1520">
        <v>4.0199999999999996</v>
      </c>
      <c r="J1520">
        <v>3.74</v>
      </c>
      <c r="K1520">
        <v>5.24</v>
      </c>
      <c r="L1520">
        <v>3.26</v>
      </c>
      <c r="M1520">
        <v>785000</v>
      </c>
      <c r="N1520">
        <v>1185000</v>
      </c>
      <c r="O1520">
        <v>1250000</v>
      </c>
      <c r="P1520">
        <v>473500</v>
      </c>
      <c r="Q1520">
        <v>699750</v>
      </c>
      <c r="R1520">
        <v>825000</v>
      </c>
      <c r="S1520" t="s">
        <v>1051</v>
      </c>
      <c r="T1520" t="s">
        <v>2313</v>
      </c>
      <c r="U1520" t="s">
        <v>2563</v>
      </c>
      <c r="V1520">
        <v>109</v>
      </c>
      <c r="W1520" t="str" cm="1">
        <f t="array" ref="W1520">_xlfn.SWITCH(TRUE, Table1[[#This Row],[Median_House2025]] &lt;500000, "Cheap",Table1[[#This Row],[Median_House2025]] &lt; 900000, "Medium",Table1[[#This Row],[Median_House2025]] &lt; 1200000,"Expensive", "Luxury")</f>
        <v>Luxury</v>
      </c>
    </row>
    <row r="1521" spans="1:23" x14ac:dyDescent="0.25">
      <c r="A1521">
        <v>2.2599999999999998</v>
      </c>
      <c r="B1521">
        <v>2.2599999999999998</v>
      </c>
      <c r="C1521">
        <v>3.11</v>
      </c>
      <c r="D1521">
        <v>1.54</v>
      </c>
      <c r="E1521">
        <v>1525</v>
      </c>
      <c r="F1521">
        <v>1645</v>
      </c>
      <c r="G1521">
        <v>651</v>
      </c>
      <c r="H1521">
        <v>616</v>
      </c>
      <c r="I1521">
        <v>2.35</v>
      </c>
      <c r="J1521">
        <v>2.92</v>
      </c>
      <c r="K1521">
        <v>5.47</v>
      </c>
      <c r="L1521">
        <v>4.04</v>
      </c>
      <c r="M1521">
        <v>4600000</v>
      </c>
      <c r="N1521">
        <v>4800000</v>
      </c>
      <c r="O1521">
        <v>4150000</v>
      </c>
      <c r="P1521">
        <v>956500</v>
      </c>
      <c r="Q1521">
        <v>870000</v>
      </c>
      <c r="R1521">
        <v>850000</v>
      </c>
      <c r="S1521" t="s">
        <v>568</v>
      </c>
      <c r="T1521" t="s">
        <v>1851</v>
      </c>
      <c r="U1521" t="s">
        <v>2561</v>
      </c>
      <c r="V1521">
        <v>75</v>
      </c>
      <c r="W1521" t="str" cm="1">
        <f t="array" ref="W1521">_xlfn.SWITCH(TRUE, Table1[[#This Row],[Median_House2025]] &lt;500000, "Cheap",Table1[[#This Row],[Median_House2025]] &lt; 900000, "Medium",Table1[[#This Row],[Median_House2025]] &lt; 1200000,"Expensive", "Luxury")</f>
        <v>Luxury</v>
      </c>
    </row>
    <row r="1522" spans="1:23" x14ac:dyDescent="0.25">
      <c r="A1522">
        <v>2.2599999999999998</v>
      </c>
      <c r="B1522">
        <v>1.72</v>
      </c>
      <c r="C1522">
        <v>4.3</v>
      </c>
      <c r="D1522">
        <v>0</v>
      </c>
      <c r="E1522">
        <v>729</v>
      </c>
      <c r="F1522">
        <v>625</v>
      </c>
      <c r="G1522">
        <v>725</v>
      </c>
      <c r="H1522">
        <v>766</v>
      </c>
      <c r="I1522">
        <v>2.1800000000000002</v>
      </c>
      <c r="J1522">
        <v>1.94</v>
      </c>
      <c r="K1522">
        <v>8.92</v>
      </c>
      <c r="L1522">
        <v>6.37</v>
      </c>
      <c r="M1522">
        <v>1172500</v>
      </c>
      <c r="N1522">
        <v>1930000</v>
      </c>
      <c r="O1522">
        <v>1695000</v>
      </c>
      <c r="P1522">
        <v>670000</v>
      </c>
      <c r="Q1522">
        <v>1143750</v>
      </c>
      <c r="R1522">
        <v>772500</v>
      </c>
      <c r="S1522" t="s">
        <v>644</v>
      </c>
      <c r="T1522" t="s">
        <v>1927</v>
      </c>
      <c r="U1522" t="s">
        <v>2561</v>
      </c>
      <c r="V1522">
        <v>78</v>
      </c>
      <c r="W1522" t="str" cm="1">
        <f t="array" ref="W1522">_xlfn.SWITCH(TRUE, Table1[[#This Row],[Median_House2025]] &lt;500000, "Cheap",Table1[[#This Row],[Median_House2025]] &lt; 900000, "Medium",Table1[[#This Row],[Median_House2025]] &lt; 1200000,"Expensive", "Luxury")</f>
        <v>Luxury</v>
      </c>
    </row>
    <row r="1523" spans="1:23" x14ac:dyDescent="0.25">
      <c r="A1523">
        <v>2.2599999999999998</v>
      </c>
      <c r="B1523">
        <v>1.27</v>
      </c>
      <c r="C1523" s="2">
        <v>0</v>
      </c>
      <c r="D1523" s="2">
        <v>0</v>
      </c>
      <c r="E1523" s="3">
        <v>565000</v>
      </c>
      <c r="F1523" s="3">
        <v>892500</v>
      </c>
      <c r="G1523" s="3">
        <v>935000</v>
      </c>
      <c r="S1523" t="s">
        <v>2644</v>
      </c>
      <c r="T1523" t="s">
        <v>3754</v>
      </c>
      <c r="U1523" t="s">
        <v>2559</v>
      </c>
      <c r="W1523" t="str" cm="1">
        <f t="array" ref="W1523">_xlfn.SWITCH(TRUE, Table1[[#This Row],[Median_House2025]] &lt;500000, "Cheap",Table1[[#This Row],[Median_House2025]] &lt; 900000, "Medium",Table1[[#This Row],[Median_House2025]] &lt; 1200000,"Expensive", "Luxury")</f>
        <v>Cheap</v>
      </c>
    </row>
    <row r="1524" spans="1:23" x14ac:dyDescent="0.25">
      <c r="A1524">
        <v>2.2599999999999998</v>
      </c>
      <c r="B1524">
        <v>2.41</v>
      </c>
      <c r="C1524" s="2">
        <v>4.4000000000000003E-3</v>
      </c>
      <c r="D1524" s="2">
        <v>1.3599999999999999E-2</v>
      </c>
      <c r="E1524" s="3">
        <v>442</v>
      </c>
      <c r="F1524" s="3">
        <v>438</v>
      </c>
      <c r="G1524" s="3">
        <v>205</v>
      </c>
      <c r="H1524" s="3">
        <v>205</v>
      </c>
      <c r="I1524" s="2">
        <v>4.5900000000000003E-2</v>
      </c>
      <c r="J1524" s="2">
        <v>4.9399999999999999E-2</v>
      </c>
      <c r="K1524" s="2">
        <v>5.1999999999999998E-2</v>
      </c>
      <c r="L1524" s="2">
        <v>5.1999999999999998E-2</v>
      </c>
      <c r="M1524" s="3">
        <v>192500</v>
      </c>
      <c r="N1524" s="3">
        <v>390000</v>
      </c>
      <c r="O1524" s="3">
        <v>369500</v>
      </c>
      <c r="P1524" s="3">
        <v>145000</v>
      </c>
      <c r="S1524" t="s">
        <v>2661</v>
      </c>
      <c r="T1524" t="s">
        <v>3771</v>
      </c>
      <c r="U1524" t="s">
        <v>2559</v>
      </c>
      <c r="W1524" t="str" cm="1">
        <f t="array" ref="W1524">_xlfn.SWITCH(TRUE, Table1[[#This Row],[Median_House2025]] &lt;500000, "Cheap",Table1[[#This Row],[Median_House2025]] &lt; 900000, "Medium",Table1[[#This Row],[Median_House2025]] &lt; 1200000,"Expensive", "Luxury")</f>
        <v>Cheap</v>
      </c>
    </row>
    <row r="1525" spans="1:23" x14ac:dyDescent="0.25">
      <c r="A1525">
        <v>2.2599999999999998</v>
      </c>
      <c r="B1525">
        <v>2.4700000000000002</v>
      </c>
      <c r="C1525" s="2">
        <v>0</v>
      </c>
      <c r="D1525" s="2">
        <v>0</v>
      </c>
      <c r="E1525" s="3">
        <v>272500</v>
      </c>
      <c r="F1525" s="3">
        <v>750000</v>
      </c>
      <c r="G1525" s="3">
        <v>430000</v>
      </c>
      <c r="S1525" t="s">
        <v>2816</v>
      </c>
      <c r="T1525" t="s">
        <v>3923</v>
      </c>
      <c r="U1525" t="s">
        <v>2561</v>
      </c>
      <c r="W1525" t="str" cm="1">
        <f t="array" ref="W1525">_xlfn.SWITCH(TRUE, Table1[[#This Row],[Median_House2025]] &lt;500000, "Cheap",Table1[[#This Row],[Median_House2025]] &lt; 900000, "Medium",Table1[[#This Row],[Median_House2025]] &lt; 1200000,"Expensive", "Luxury")</f>
        <v>Cheap</v>
      </c>
    </row>
    <row r="1526" spans="1:23" x14ac:dyDescent="0.25">
      <c r="A1526">
        <v>2.2599999999999998</v>
      </c>
      <c r="B1526">
        <v>2.35</v>
      </c>
      <c r="C1526" s="2">
        <v>0</v>
      </c>
      <c r="D1526" s="2">
        <v>4.7600000000000003E-2</v>
      </c>
      <c r="E1526" s="3">
        <v>718</v>
      </c>
      <c r="F1526" s="3">
        <v>815</v>
      </c>
      <c r="G1526" s="3">
        <v>250</v>
      </c>
      <c r="H1526" s="3">
        <v>384</v>
      </c>
      <c r="I1526" s="2">
        <v>3.4000000000000002E-2</v>
      </c>
      <c r="J1526" s="2">
        <v>4.0599999999999997E-2</v>
      </c>
      <c r="K1526" s="2">
        <v>0</v>
      </c>
      <c r="L1526" s="2">
        <v>0</v>
      </c>
      <c r="M1526" s="3">
        <v>840000</v>
      </c>
      <c r="N1526" s="3">
        <v>1010000</v>
      </c>
      <c r="O1526" s="3">
        <v>1040000</v>
      </c>
      <c r="S1526" t="s">
        <v>2867</v>
      </c>
      <c r="T1526" t="s">
        <v>3967</v>
      </c>
      <c r="U1526" t="s">
        <v>2561</v>
      </c>
      <c r="W1526" t="str" cm="1">
        <f t="array" ref="W152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527" spans="1:23" x14ac:dyDescent="0.25">
      <c r="A1527">
        <v>2.2599999999999998</v>
      </c>
      <c r="B1527">
        <v>2.2000000000000002</v>
      </c>
      <c r="C1527" s="2">
        <v>0</v>
      </c>
      <c r="D1527" s="2">
        <v>0</v>
      </c>
      <c r="E1527" s="3">
        <v>258000</v>
      </c>
      <c r="F1527" s="3">
        <v>425000</v>
      </c>
      <c r="G1527" s="3">
        <v>490000</v>
      </c>
      <c r="S1527" t="s">
        <v>2919</v>
      </c>
      <c r="T1527" t="s">
        <v>4018</v>
      </c>
      <c r="U1527" t="s">
        <v>2561</v>
      </c>
      <c r="W1527" t="str" cm="1">
        <f t="array" ref="W1527">_xlfn.SWITCH(TRUE, Table1[[#This Row],[Median_House2025]] &lt;500000, "Cheap",Table1[[#This Row],[Median_House2025]] &lt; 900000, "Medium",Table1[[#This Row],[Median_House2025]] &lt; 1200000,"Expensive", "Luxury")</f>
        <v>Cheap</v>
      </c>
    </row>
    <row r="1528" spans="1:23" x14ac:dyDescent="0.25">
      <c r="A1528">
        <v>2.2599999999999998</v>
      </c>
      <c r="B1528">
        <v>1.6</v>
      </c>
      <c r="C1528" s="2">
        <v>0</v>
      </c>
      <c r="D1528" s="2">
        <v>1.67E-2</v>
      </c>
      <c r="E1528" s="3">
        <v>390</v>
      </c>
      <c r="F1528" s="3">
        <v>221</v>
      </c>
      <c r="G1528" s="2">
        <v>2.4899999999999999E-2</v>
      </c>
      <c r="H1528" s="2">
        <v>0</v>
      </c>
      <c r="I1528" s="3">
        <v>170000</v>
      </c>
      <c r="J1528" s="3">
        <v>397500</v>
      </c>
      <c r="K1528" s="3">
        <v>450000</v>
      </c>
      <c r="L1528" s="3">
        <v>220000</v>
      </c>
      <c r="M1528" s="3">
        <v>261250</v>
      </c>
      <c r="S1528" t="s">
        <v>2933</v>
      </c>
      <c r="T1528" t="s">
        <v>4032</v>
      </c>
      <c r="U1528" t="s">
        <v>2561</v>
      </c>
      <c r="W1528" t="str" cm="1">
        <f t="array" ref="W1528">_xlfn.SWITCH(TRUE, Table1[[#This Row],[Median_House2025]] &lt;500000, "Cheap",Table1[[#This Row],[Median_House2025]] &lt; 900000, "Medium",Table1[[#This Row],[Median_House2025]] &lt; 1200000,"Expensive", "Luxury")</f>
        <v>Cheap</v>
      </c>
    </row>
    <row r="1529" spans="1:23" x14ac:dyDescent="0.25">
      <c r="A1529">
        <v>2.2599999999999998</v>
      </c>
      <c r="B1529">
        <v>2.71</v>
      </c>
      <c r="C1529" s="2">
        <v>0</v>
      </c>
      <c r="D1529" s="2">
        <v>0</v>
      </c>
      <c r="E1529" s="3">
        <v>651250</v>
      </c>
      <c r="F1529" s="3">
        <v>860000</v>
      </c>
      <c r="G1529" s="3">
        <v>867500</v>
      </c>
      <c r="H1529" s="3">
        <v>455750</v>
      </c>
      <c r="I1529" s="3">
        <v>430000</v>
      </c>
      <c r="S1529" t="s">
        <v>2987</v>
      </c>
      <c r="T1529" t="s">
        <v>4084</v>
      </c>
      <c r="U1529" t="s">
        <v>2561</v>
      </c>
      <c r="W1529" t="str" cm="1">
        <f t="array" ref="W1529">_xlfn.SWITCH(TRUE, Table1[[#This Row],[Median_House2025]] &lt;500000, "Cheap",Table1[[#This Row],[Median_House2025]] &lt; 900000, "Medium",Table1[[#This Row],[Median_House2025]] &lt; 1200000,"Expensive", "Luxury")</f>
        <v>Cheap</v>
      </c>
    </row>
    <row r="1530" spans="1:23" x14ac:dyDescent="0.25">
      <c r="A1530">
        <v>2.2599999999999998</v>
      </c>
      <c r="B1530">
        <v>2.29</v>
      </c>
      <c r="C1530" s="2">
        <v>0</v>
      </c>
      <c r="D1530" s="2">
        <v>0</v>
      </c>
      <c r="E1530" s="3">
        <v>487</v>
      </c>
      <c r="F1530" s="3">
        <v>425</v>
      </c>
      <c r="G1530" s="3">
        <v>280</v>
      </c>
      <c r="H1530" s="3">
        <v>283</v>
      </c>
      <c r="I1530" s="2">
        <v>6.2E-2</v>
      </c>
      <c r="J1530" s="2">
        <v>4.9299999999999997E-2</v>
      </c>
      <c r="K1530" s="2">
        <v>0</v>
      </c>
      <c r="L1530" s="2">
        <v>0</v>
      </c>
      <c r="M1530" s="3">
        <v>245000</v>
      </c>
      <c r="N1530" s="3">
        <v>372000</v>
      </c>
      <c r="O1530" s="3">
        <v>430000</v>
      </c>
      <c r="P1530" s="3">
        <v>155000</v>
      </c>
      <c r="Q1530" s="3">
        <v>277000</v>
      </c>
      <c r="S1530" t="s">
        <v>3322</v>
      </c>
      <c r="T1530" t="s">
        <v>4401</v>
      </c>
      <c r="U1530" t="s">
        <v>2563</v>
      </c>
      <c r="W1530" t="str" cm="1">
        <f t="array" ref="W1530">_xlfn.SWITCH(TRUE, Table1[[#This Row],[Median_House2025]] &lt;500000, "Cheap",Table1[[#This Row],[Median_House2025]] &lt; 900000, "Medium",Table1[[#This Row],[Median_House2025]] &lt; 1200000,"Expensive", "Luxury")</f>
        <v>Cheap</v>
      </c>
    </row>
    <row r="1531" spans="1:23" x14ac:dyDescent="0.25">
      <c r="A1531">
        <v>2.2599999999999998</v>
      </c>
      <c r="B1531">
        <v>2.83</v>
      </c>
      <c r="C1531" s="2">
        <v>0</v>
      </c>
      <c r="D1531" s="2">
        <v>0</v>
      </c>
      <c r="E1531" s="3">
        <v>167000</v>
      </c>
      <c r="F1531" s="3">
        <v>272500</v>
      </c>
      <c r="S1531" t="s">
        <v>3363</v>
      </c>
      <c r="T1531" t="s">
        <v>4435</v>
      </c>
      <c r="U1531" t="s">
        <v>2563</v>
      </c>
      <c r="W1531" t="str" cm="1">
        <f t="array" ref="W1531">_xlfn.SWITCH(TRUE, Table1[[#This Row],[Median_House2025]] &lt;500000, "Cheap",Table1[[#This Row],[Median_House2025]] &lt; 900000, "Medium",Table1[[#This Row],[Median_House2025]] &lt; 1200000,"Expensive", "Luxury")</f>
        <v>Cheap</v>
      </c>
    </row>
    <row r="1532" spans="1:23" x14ac:dyDescent="0.25">
      <c r="A1532">
        <v>2.25</v>
      </c>
      <c r="B1532">
        <v>2.61</v>
      </c>
      <c r="C1532">
        <v>1.42</v>
      </c>
      <c r="D1532">
        <v>0.54</v>
      </c>
      <c r="E1532">
        <v>664</v>
      </c>
      <c r="F1532">
        <v>505</v>
      </c>
      <c r="G1532">
        <v>321</v>
      </c>
      <c r="H1532">
        <v>424</v>
      </c>
      <c r="I1532">
        <v>7.6</v>
      </c>
      <c r="J1532">
        <v>5.92</v>
      </c>
      <c r="K1532">
        <v>6.82</v>
      </c>
      <c r="L1532">
        <v>8.08</v>
      </c>
      <c r="M1532">
        <v>211250</v>
      </c>
      <c r="N1532">
        <v>239000</v>
      </c>
      <c r="O1532">
        <v>299500</v>
      </c>
      <c r="P1532">
        <v>157000</v>
      </c>
      <c r="Q1532">
        <v>245000</v>
      </c>
      <c r="R1532">
        <v>185000</v>
      </c>
      <c r="S1532" t="s">
        <v>1020</v>
      </c>
      <c r="T1532" t="s">
        <v>2286</v>
      </c>
      <c r="U1532" t="s">
        <v>2562</v>
      </c>
      <c r="V1532">
        <v>107</v>
      </c>
      <c r="W1532" t="str" cm="1">
        <f t="array" ref="W1532">_xlfn.SWITCH(TRUE, Table1[[#This Row],[Median_House2025]] &lt;500000, "Cheap",Table1[[#This Row],[Median_House2025]] &lt; 900000, "Medium",Table1[[#This Row],[Median_House2025]] &lt; 1200000,"Expensive", "Luxury")</f>
        <v>Cheap</v>
      </c>
    </row>
    <row r="1533" spans="1:23" x14ac:dyDescent="0.25">
      <c r="A1533">
        <v>2.25</v>
      </c>
      <c r="B1533">
        <v>2.5499999999999998</v>
      </c>
      <c r="C1533">
        <v>2.06</v>
      </c>
      <c r="D1533">
        <v>2.02</v>
      </c>
      <c r="E1533">
        <v>1518</v>
      </c>
      <c r="F1533">
        <v>1247</v>
      </c>
      <c r="G1533">
        <v>798</v>
      </c>
      <c r="H1533">
        <v>866</v>
      </c>
      <c r="I1533">
        <v>2.62</v>
      </c>
      <c r="J1533">
        <v>1.95</v>
      </c>
      <c r="K1533">
        <v>4.46</v>
      </c>
      <c r="L1533">
        <v>4.54</v>
      </c>
      <c r="M1533">
        <v>2550000</v>
      </c>
      <c r="N1533">
        <v>3820000</v>
      </c>
      <c r="O1533">
        <v>3990500</v>
      </c>
      <c r="P1533">
        <v>1067500</v>
      </c>
      <c r="Q1533">
        <v>940000</v>
      </c>
      <c r="R1533">
        <v>909444</v>
      </c>
      <c r="S1533" t="s">
        <v>81</v>
      </c>
      <c r="T1533" t="s">
        <v>1376</v>
      </c>
      <c r="U1533" t="s">
        <v>2559</v>
      </c>
      <c r="V1533">
        <v>50</v>
      </c>
      <c r="W1533" t="str" cm="1">
        <f t="array" ref="W1533">_xlfn.SWITCH(TRUE, Table1[[#This Row],[Median_House2025]] &lt;500000, "Cheap",Table1[[#This Row],[Median_House2025]] &lt; 900000, "Medium",Table1[[#This Row],[Median_House2025]] &lt; 1200000,"Expensive", "Luxury")</f>
        <v>Luxury</v>
      </c>
    </row>
    <row r="1534" spans="1:23" x14ac:dyDescent="0.25">
      <c r="A1534">
        <v>2.25</v>
      </c>
      <c r="B1534">
        <v>1.74</v>
      </c>
      <c r="C1534">
        <v>0.06</v>
      </c>
      <c r="D1534">
        <v>0</v>
      </c>
      <c r="E1534">
        <v>854</v>
      </c>
      <c r="F1534">
        <v>632</v>
      </c>
      <c r="G1534">
        <v>308</v>
      </c>
      <c r="H1534">
        <v>308</v>
      </c>
      <c r="I1534">
        <v>6.63</v>
      </c>
      <c r="J1534">
        <v>5.33</v>
      </c>
      <c r="K1534">
        <v>4.75</v>
      </c>
      <c r="L1534">
        <v>5.17</v>
      </c>
      <c r="M1534">
        <v>411500</v>
      </c>
      <c r="N1534">
        <v>450000</v>
      </c>
      <c r="O1534">
        <v>599000</v>
      </c>
      <c r="P1534">
        <v>660000</v>
      </c>
      <c r="Q1534">
        <v>550000</v>
      </c>
      <c r="R1534">
        <v>470000</v>
      </c>
      <c r="S1534" t="s">
        <v>25</v>
      </c>
      <c r="T1534" t="s">
        <v>1321</v>
      </c>
      <c r="U1534" t="s">
        <v>2558</v>
      </c>
      <c r="V1534">
        <v>48</v>
      </c>
      <c r="W1534" t="str" cm="1">
        <f t="array" ref="W1534">_xlfn.SWITCH(TRUE, Table1[[#This Row],[Median_House2025]] &lt;500000, "Cheap",Table1[[#This Row],[Median_House2025]] &lt; 900000, "Medium",Table1[[#This Row],[Median_House2025]] &lt; 1200000,"Expensive", "Luxury")</f>
        <v>Medium</v>
      </c>
    </row>
    <row r="1535" spans="1:23" x14ac:dyDescent="0.25">
      <c r="A1535">
        <v>2.25</v>
      </c>
      <c r="B1535">
        <v>2.52</v>
      </c>
      <c r="C1535" s="2">
        <v>0</v>
      </c>
      <c r="D1535" s="2">
        <v>0</v>
      </c>
      <c r="E1535" s="3">
        <v>1625000</v>
      </c>
      <c r="F1535" s="3">
        <v>2156250</v>
      </c>
      <c r="G1535" s="3">
        <v>1655000</v>
      </c>
      <c r="S1535" t="s">
        <v>2777</v>
      </c>
      <c r="T1535" t="s">
        <v>3886</v>
      </c>
      <c r="U1535" t="s">
        <v>2561</v>
      </c>
      <c r="W1535" t="str" cm="1">
        <f t="array" ref="W1535">_xlfn.SWITCH(TRUE, Table1[[#This Row],[Median_House2025]] &lt;500000, "Cheap",Table1[[#This Row],[Median_House2025]] &lt; 900000, "Medium",Table1[[#This Row],[Median_House2025]] &lt; 1200000,"Expensive", "Luxury")</f>
        <v>Cheap</v>
      </c>
    </row>
    <row r="1536" spans="1:23" x14ac:dyDescent="0.25">
      <c r="A1536">
        <v>2.25</v>
      </c>
      <c r="B1536">
        <v>2.61</v>
      </c>
      <c r="C1536" s="2">
        <v>0</v>
      </c>
      <c r="D1536" s="2">
        <v>0</v>
      </c>
      <c r="E1536" s="3">
        <v>113000</v>
      </c>
      <c r="F1536" s="3">
        <v>565000</v>
      </c>
      <c r="G1536" s="3">
        <v>330000</v>
      </c>
      <c r="S1536" t="s">
        <v>2817</v>
      </c>
      <c r="T1536" t="s">
        <v>3924</v>
      </c>
      <c r="U1536" t="s">
        <v>2561</v>
      </c>
      <c r="W1536" t="str" cm="1">
        <f t="array" ref="W1536">_xlfn.SWITCH(TRUE, Table1[[#This Row],[Median_House2025]] &lt;500000, "Cheap",Table1[[#This Row],[Median_House2025]] &lt; 900000, "Medium",Table1[[#This Row],[Median_House2025]] &lt; 1200000,"Expensive", "Luxury")</f>
        <v>Cheap</v>
      </c>
    </row>
    <row r="1537" spans="1:23" x14ac:dyDescent="0.25">
      <c r="A1537">
        <v>2.25</v>
      </c>
      <c r="B1537">
        <v>2.67</v>
      </c>
      <c r="C1537" s="2">
        <v>0</v>
      </c>
      <c r="D1537" s="3">
        <v>110000</v>
      </c>
      <c r="E1537" s="3">
        <v>460000</v>
      </c>
      <c r="F1537" s="3">
        <v>175000</v>
      </c>
      <c r="S1537" t="s">
        <v>2825</v>
      </c>
      <c r="T1537" t="s">
        <v>3932</v>
      </c>
      <c r="U1537" t="s">
        <v>2561</v>
      </c>
      <c r="W1537" t="str" cm="1">
        <f t="array" ref="W1537">_xlfn.SWITCH(TRUE, Table1[[#This Row],[Median_House2025]] &lt;500000, "Cheap",Table1[[#This Row],[Median_House2025]] &lt; 900000, "Medium",Table1[[#This Row],[Median_House2025]] &lt; 1200000,"Expensive", "Luxury")</f>
        <v>Cheap</v>
      </c>
    </row>
    <row r="1538" spans="1:23" x14ac:dyDescent="0.25">
      <c r="A1538">
        <v>2.25</v>
      </c>
      <c r="B1538">
        <v>2.61</v>
      </c>
      <c r="C1538" s="2">
        <v>0</v>
      </c>
      <c r="D1538" s="2">
        <v>0</v>
      </c>
      <c r="E1538" s="3">
        <v>55000</v>
      </c>
      <c r="F1538" s="3">
        <v>138750</v>
      </c>
      <c r="G1538" s="3">
        <v>160000</v>
      </c>
      <c r="S1538" t="s">
        <v>2903</v>
      </c>
      <c r="T1538" t="s">
        <v>4002</v>
      </c>
      <c r="U1538" t="s">
        <v>2561</v>
      </c>
      <c r="W1538" t="str" cm="1">
        <f t="array" ref="W1538">_xlfn.SWITCH(TRUE, Table1[[#This Row],[Median_House2025]] &lt;500000, "Cheap",Table1[[#This Row],[Median_House2025]] &lt; 900000, "Medium",Table1[[#This Row],[Median_House2025]] &lt; 1200000,"Expensive", "Luxury")</f>
        <v>Cheap</v>
      </c>
    </row>
    <row r="1539" spans="1:23" x14ac:dyDescent="0.25">
      <c r="A1539">
        <v>2.25</v>
      </c>
      <c r="B1539">
        <v>2.64</v>
      </c>
      <c r="C1539" s="2">
        <v>0</v>
      </c>
      <c r="D1539" s="2">
        <v>0</v>
      </c>
      <c r="E1539" s="3">
        <v>302500</v>
      </c>
      <c r="F1539" s="3">
        <v>470000</v>
      </c>
      <c r="G1539" s="3">
        <v>394000</v>
      </c>
      <c r="S1539" t="s">
        <v>3022</v>
      </c>
      <c r="T1539" t="s">
        <v>4117</v>
      </c>
      <c r="U1539" t="s">
        <v>2561</v>
      </c>
      <c r="W1539" t="str" cm="1">
        <f t="array" ref="W1539">_xlfn.SWITCH(TRUE, Table1[[#This Row],[Median_House2025]] &lt;500000, "Cheap",Table1[[#This Row],[Median_House2025]] &lt; 900000, "Medium",Table1[[#This Row],[Median_House2025]] &lt; 1200000,"Expensive", "Luxury")</f>
        <v>Cheap</v>
      </c>
    </row>
    <row r="1540" spans="1:23" x14ac:dyDescent="0.25">
      <c r="A1540">
        <v>2.25</v>
      </c>
      <c r="B1540">
        <v>2.2799999999999998</v>
      </c>
      <c r="C1540" s="2">
        <v>4.4000000000000003E-3</v>
      </c>
      <c r="D1540" s="2">
        <v>0</v>
      </c>
      <c r="E1540" s="3">
        <v>617</v>
      </c>
      <c r="F1540" s="3">
        <v>676</v>
      </c>
      <c r="G1540" s="3">
        <v>302</v>
      </c>
      <c r="H1540" s="3">
        <v>302</v>
      </c>
      <c r="I1540" s="2">
        <v>6.0299999999999999E-2</v>
      </c>
      <c r="J1540" s="2">
        <v>4.5499999999999999E-2</v>
      </c>
      <c r="K1540" s="2">
        <v>0</v>
      </c>
      <c r="L1540" s="2">
        <v>0</v>
      </c>
      <c r="M1540" s="3">
        <v>337000</v>
      </c>
      <c r="N1540" s="3">
        <v>575000</v>
      </c>
      <c r="O1540" s="3">
        <v>650000</v>
      </c>
      <c r="P1540" s="3">
        <v>325000</v>
      </c>
      <c r="Q1540" s="3">
        <v>312500</v>
      </c>
      <c r="S1540" t="s">
        <v>3207</v>
      </c>
      <c r="T1540" t="s">
        <v>4294</v>
      </c>
      <c r="U1540" t="s">
        <v>2562</v>
      </c>
      <c r="W1540" t="str" cm="1">
        <f t="array" ref="W1540">_xlfn.SWITCH(TRUE, Table1[[#This Row],[Median_House2025]] &lt;500000, "Cheap",Table1[[#This Row],[Median_House2025]] &lt; 900000, "Medium",Table1[[#This Row],[Median_House2025]] &lt; 1200000,"Expensive", "Luxury")</f>
        <v>Medium</v>
      </c>
    </row>
    <row r="1541" spans="1:23" x14ac:dyDescent="0.25">
      <c r="A1541">
        <v>2.25</v>
      </c>
      <c r="B1541">
        <v>2.4300000000000002</v>
      </c>
      <c r="C1541" s="2">
        <v>0</v>
      </c>
      <c r="D1541" s="2">
        <v>0</v>
      </c>
      <c r="E1541" s="3">
        <v>182500</v>
      </c>
      <c r="F1541" s="3">
        <v>180000</v>
      </c>
      <c r="G1541" s="3">
        <v>170000</v>
      </c>
      <c r="S1541" t="s">
        <v>3407</v>
      </c>
      <c r="T1541" t="s">
        <v>4476</v>
      </c>
      <c r="U1541" t="s">
        <v>2563</v>
      </c>
      <c r="W1541" t="str" cm="1">
        <f t="array" ref="W1541">_xlfn.SWITCH(TRUE, Table1[[#This Row],[Median_House2025]] &lt;500000, "Cheap",Table1[[#This Row],[Median_House2025]] &lt; 900000, "Medium",Table1[[#This Row],[Median_House2025]] &lt; 1200000,"Expensive", "Luxury")</f>
        <v>Cheap</v>
      </c>
    </row>
    <row r="1542" spans="1:23" x14ac:dyDescent="0.25">
      <c r="A1542">
        <v>2.25</v>
      </c>
      <c r="B1542">
        <v>2.7</v>
      </c>
      <c r="C1542" s="2">
        <v>0</v>
      </c>
      <c r="D1542" s="2">
        <v>0</v>
      </c>
      <c r="E1542" s="3">
        <v>32500</v>
      </c>
      <c r="F1542" s="3">
        <v>145000</v>
      </c>
      <c r="G1542" s="3">
        <v>120000</v>
      </c>
      <c r="S1542" t="s">
        <v>3496</v>
      </c>
      <c r="T1542" t="s">
        <v>4556</v>
      </c>
      <c r="U1542" t="s">
        <v>2564</v>
      </c>
      <c r="W1542" t="str" cm="1">
        <f t="array" ref="W1542">_xlfn.SWITCH(TRUE, Table1[[#This Row],[Median_House2025]] &lt;500000, "Cheap",Table1[[#This Row],[Median_House2025]] &lt; 900000, "Medium",Table1[[#This Row],[Median_House2025]] &lt; 1200000,"Expensive", "Luxury")</f>
        <v>Cheap</v>
      </c>
    </row>
    <row r="1543" spans="1:23" x14ac:dyDescent="0.25">
      <c r="A1543">
        <v>2.25</v>
      </c>
      <c r="B1543">
        <v>1.59</v>
      </c>
      <c r="C1543" s="2">
        <v>5.21E-2</v>
      </c>
      <c r="D1543" s="2">
        <v>1.11E-2</v>
      </c>
      <c r="E1543" s="3">
        <v>330</v>
      </c>
      <c r="F1543" s="3">
        <v>255</v>
      </c>
      <c r="G1543" s="3">
        <v>160</v>
      </c>
      <c r="H1543" s="3">
        <v>160</v>
      </c>
      <c r="I1543" s="2">
        <v>8.6099999999999996E-2</v>
      </c>
      <c r="J1543" s="2">
        <v>5.5E-2</v>
      </c>
      <c r="K1543" s="2">
        <v>3.9399999999999998E-2</v>
      </c>
      <c r="L1543" s="2">
        <v>3.9399999999999998E-2</v>
      </c>
      <c r="M1543" s="3">
        <v>67000</v>
      </c>
      <c r="N1543" s="3">
        <v>177500</v>
      </c>
      <c r="O1543" s="3">
        <v>173000</v>
      </c>
      <c r="P1543" s="3">
        <v>216000</v>
      </c>
      <c r="Q1543" s="3">
        <v>160000</v>
      </c>
      <c r="S1543" t="s">
        <v>3680</v>
      </c>
      <c r="T1543" t="s">
        <v>4725</v>
      </c>
      <c r="U1543" t="s">
        <v>2565</v>
      </c>
      <c r="W1543" t="str" cm="1">
        <f t="array" ref="W1543">_xlfn.SWITCH(TRUE, Table1[[#This Row],[Median_House2025]] &lt;500000, "Cheap",Table1[[#This Row],[Median_House2025]] &lt; 900000, "Medium",Table1[[#This Row],[Median_House2025]] &lt; 1200000,"Expensive", "Luxury")</f>
        <v>Cheap</v>
      </c>
    </row>
    <row r="1544" spans="1:23" x14ac:dyDescent="0.25">
      <c r="A1544">
        <v>2.2400000000000002</v>
      </c>
      <c r="B1544">
        <v>2.66</v>
      </c>
      <c r="C1544">
        <v>0.52</v>
      </c>
      <c r="D1544">
        <v>0.43</v>
      </c>
      <c r="E1544">
        <v>2070</v>
      </c>
      <c r="F1544">
        <v>1852</v>
      </c>
      <c r="G1544">
        <v>772</v>
      </c>
      <c r="H1544">
        <v>876</v>
      </c>
      <c r="I1544">
        <v>2.81</v>
      </c>
      <c r="J1544">
        <v>2.5</v>
      </c>
      <c r="K1544">
        <v>3.78</v>
      </c>
      <c r="L1544">
        <v>3.98</v>
      </c>
      <c r="M1544">
        <v>2310000</v>
      </c>
      <c r="N1544">
        <v>3480000</v>
      </c>
      <c r="O1544">
        <v>3562500</v>
      </c>
      <c r="P1544">
        <v>900000</v>
      </c>
      <c r="Q1544">
        <v>1072500</v>
      </c>
      <c r="R1544">
        <v>1245000</v>
      </c>
      <c r="S1544" t="s">
        <v>102</v>
      </c>
      <c r="T1544" t="s">
        <v>1397</v>
      </c>
      <c r="U1544" t="s">
        <v>2559</v>
      </c>
      <c r="V1544">
        <v>51</v>
      </c>
      <c r="W1544" t="str" cm="1">
        <f t="array" ref="W1544">_xlfn.SWITCH(TRUE, Table1[[#This Row],[Median_House2025]] &lt;500000, "Cheap",Table1[[#This Row],[Median_House2025]] &lt; 900000, "Medium",Table1[[#This Row],[Median_House2025]] &lt; 1200000,"Expensive", "Luxury")</f>
        <v>Luxury</v>
      </c>
    </row>
    <row r="1545" spans="1:23" x14ac:dyDescent="0.25">
      <c r="A1545">
        <v>2.2400000000000002</v>
      </c>
      <c r="B1545">
        <v>2.57</v>
      </c>
      <c r="C1545">
        <v>1.94</v>
      </c>
      <c r="D1545">
        <v>1.51</v>
      </c>
      <c r="E1545">
        <v>845</v>
      </c>
      <c r="F1545">
        <v>1040</v>
      </c>
      <c r="G1545">
        <v>748</v>
      </c>
      <c r="H1545">
        <v>755</v>
      </c>
      <c r="I1545">
        <v>2.2000000000000002</v>
      </c>
      <c r="J1545">
        <v>2.83</v>
      </c>
      <c r="K1545">
        <v>5.25</v>
      </c>
      <c r="L1545">
        <v>5.36</v>
      </c>
      <c r="M1545">
        <v>1415000</v>
      </c>
      <c r="N1545">
        <v>2012500</v>
      </c>
      <c r="O1545">
        <v>2110000</v>
      </c>
      <c r="P1545">
        <v>735000</v>
      </c>
      <c r="Q1545">
        <v>750000</v>
      </c>
      <c r="R1545">
        <v>750000</v>
      </c>
      <c r="S1545" t="s">
        <v>202</v>
      </c>
      <c r="T1545" t="s">
        <v>1496</v>
      </c>
      <c r="U1545" t="s">
        <v>2559</v>
      </c>
      <c r="V1545">
        <v>55</v>
      </c>
      <c r="W1545" t="str" cm="1">
        <f t="array" ref="W1545">_xlfn.SWITCH(TRUE, Table1[[#This Row],[Median_House2025]] &lt;500000, "Cheap",Table1[[#This Row],[Median_House2025]] &lt; 900000, "Medium",Table1[[#This Row],[Median_House2025]] &lt; 1200000,"Expensive", "Luxury")</f>
        <v>Luxury</v>
      </c>
    </row>
    <row r="1546" spans="1:23" x14ac:dyDescent="0.25">
      <c r="A1546">
        <v>2.2400000000000002</v>
      </c>
      <c r="B1546">
        <v>2.36</v>
      </c>
      <c r="C1546">
        <v>1.84</v>
      </c>
      <c r="D1546">
        <v>2.0099999999999998</v>
      </c>
      <c r="E1546">
        <v>1063</v>
      </c>
      <c r="F1546">
        <v>976</v>
      </c>
      <c r="G1546">
        <v>588</v>
      </c>
      <c r="H1546">
        <v>657</v>
      </c>
      <c r="I1546">
        <v>2.83</v>
      </c>
      <c r="J1546">
        <v>2.35</v>
      </c>
      <c r="K1546">
        <v>5.77</v>
      </c>
      <c r="L1546">
        <v>6.09</v>
      </c>
      <c r="M1546">
        <v>1989444</v>
      </c>
      <c r="N1546">
        <v>1885000</v>
      </c>
      <c r="O1546">
        <v>2040000</v>
      </c>
      <c r="P1546">
        <v>595000</v>
      </c>
      <c r="Q1546">
        <v>541500</v>
      </c>
      <c r="R1546">
        <v>580000</v>
      </c>
      <c r="S1546" t="s">
        <v>567</v>
      </c>
      <c r="T1546" t="s">
        <v>1850</v>
      </c>
      <c r="U1546" t="s">
        <v>2561</v>
      </c>
      <c r="V1546">
        <v>75</v>
      </c>
      <c r="W1546" t="str" cm="1">
        <f t="array" ref="W1546">_xlfn.SWITCH(TRUE, Table1[[#This Row],[Median_House2025]] &lt;500000, "Cheap",Table1[[#This Row],[Median_House2025]] &lt; 900000, "Medium",Table1[[#This Row],[Median_House2025]] &lt; 1200000,"Expensive", "Luxury")</f>
        <v>Luxury</v>
      </c>
    </row>
    <row r="1547" spans="1:23" x14ac:dyDescent="0.25">
      <c r="A1547">
        <v>2.2400000000000002</v>
      </c>
      <c r="B1547">
        <v>2.33</v>
      </c>
      <c r="C1547">
        <v>0.85</v>
      </c>
      <c r="D1547">
        <v>1.85</v>
      </c>
      <c r="E1547">
        <v>423</v>
      </c>
      <c r="F1547">
        <v>432</v>
      </c>
      <c r="G1547">
        <v>278</v>
      </c>
      <c r="H1547">
        <v>278</v>
      </c>
      <c r="I1547">
        <v>3.17</v>
      </c>
      <c r="J1547">
        <v>2.54</v>
      </c>
      <c r="K1547">
        <v>0</v>
      </c>
      <c r="L1547">
        <v>0</v>
      </c>
      <c r="M1547">
        <v>348500</v>
      </c>
      <c r="N1547">
        <v>573750</v>
      </c>
      <c r="O1547">
        <v>567500</v>
      </c>
      <c r="P1547">
        <v>210500</v>
      </c>
      <c r="Q1547">
        <v>318000</v>
      </c>
      <c r="R1547">
        <v>430000</v>
      </c>
      <c r="S1547" t="s">
        <v>763</v>
      </c>
      <c r="T1547" t="s">
        <v>2045</v>
      </c>
      <c r="U1547" t="s">
        <v>2561</v>
      </c>
      <c r="V1547">
        <v>90</v>
      </c>
      <c r="W1547" t="str" cm="1">
        <f t="array" ref="W1547">_xlfn.SWITCH(TRUE, Table1[[#This Row],[Median_House2025]] &lt;500000, "Cheap",Table1[[#This Row],[Median_House2025]] &lt; 900000, "Medium",Table1[[#This Row],[Median_House2025]] &lt; 1200000,"Expensive", "Luxury")</f>
        <v>Medium</v>
      </c>
    </row>
    <row r="1548" spans="1:23" x14ac:dyDescent="0.25">
      <c r="A1548">
        <v>2.2400000000000002</v>
      </c>
      <c r="B1548">
        <v>2.15</v>
      </c>
      <c r="C1548" s="2">
        <v>0</v>
      </c>
      <c r="D1548" s="3">
        <v>200000</v>
      </c>
      <c r="E1548" s="3">
        <v>237000</v>
      </c>
      <c r="F1548" s="3">
        <v>3490000</v>
      </c>
      <c r="S1548" t="s">
        <v>2617</v>
      </c>
      <c r="T1548" t="s">
        <v>3730</v>
      </c>
      <c r="U1548" t="s">
        <v>2559</v>
      </c>
      <c r="W1548" t="str" cm="1">
        <f t="array" ref="W1548">_xlfn.SWITCH(TRUE, Table1[[#This Row],[Median_House2025]] &lt;500000, "Cheap",Table1[[#This Row],[Median_House2025]] &lt; 900000, "Medium",Table1[[#This Row],[Median_House2025]] &lt; 1200000,"Expensive", "Luxury")</f>
        <v>Cheap</v>
      </c>
    </row>
    <row r="1549" spans="1:23" x14ac:dyDescent="0.25">
      <c r="A1549">
        <v>2.2400000000000002</v>
      </c>
      <c r="B1549">
        <v>2.93</v>
      </c>
      <c r="C1549" s="2">
        <v>0</v>
      </c>
      <c r="D1549" s="2">
        <v>0</v>
      </c>
      <c r="E1549" s="3">
        <v>225</v>
      </c>
      <c r="F1549" s="3">
        <v>145</v>
      </c>
      <c r="G1549" s="2">
        <v>4.0099999999999997E-2</v>
      </c>
      <c r="H1549" s="2">
        <v>0</v>
      </c>
      <c r="I1549" s="3">
        <v>110000</v>
      </c>
      <c r="J1549" s="3">
        <v>179000</v>
      </c>
      <c r="K1549" s="3">
        <v>290000</v>
      </c>
      <c r="S1549" t="s">
        <v>2761</v>
      </c>
      <c r="T1549" t="s">
        <v>3871</v>
      </c>
      <c r="U1549" t="s">
        <v>2559</v>
      </c>
      <c r="W1549" t="str" cm="1">
        <f t="array" ref="W1549">_xlfn.SWITCH(TRUE, Table1[[#This Row],[Median_House2025]] &lt;500000, "Cheap",Table1[[#This Row],[Median_House2025]] &lt; 900000, "Medium",Table1[[#This Row],[Median_House2025]] &lt; 1200000,"Expensive", "Luxury")</f>
        <v>Cheap</v>
      </c>
    </row>
    <row r="1550" spans="1:23" x14ac:dyDescent="0.25">
      <c r="A1550">
        <v>2.2400000000000002</v>
      </c>
      <c r="B1550">
        <v>2.75</v>
      </c>
      <c r="C1550" s="2">
        <v>0</v>
      </c>
      <c r="D1550" s="2">
        <v>0</v>
      </c>
      <c r="E1550" s="3">
        <v>290000</v>
      </c>
      <c r="F1550" s="3">
        <v>535000</v>
      </c>
      <c r="G1550" s="3">
        <v>430000</v>
      </c>
      <c r="S1550" t="s">
        <v>2839</v>
      </c>
      <c r="T1550" t="s">
        <v>3944</v>
      </c>
      <c r="U1550" t="s">
        <v>2561</v>
      </c>
      <c r="W1550" t="str" cm="1">
        <f t="array" ref="W1550">_xlfn.SWITCH(TRUE, Table1[[#This Row],[Median_House2025]] &lt;500000, "Cheap",Table1[[#This Row],[Median_House2025]] &lt; 900000, "Medium",Table1[[#This Row],[Median_House2025]] &lt; 1200000,"Expensive", "Luxury")</f>
        <v>Cheap</v>
      </c>
    </row>
    <row r="1551" spans="1:23" x14ac:dyDescent="0.25">
      <c r="A1551">
        <v>2.2400000000000002</v>
      </c>
      <c r="B1551">
        <v>1.37</v>
      </c>
      <c r="C1551" s="2">
        <v>0</v>
      </c>
      <c r="D1551" s="2">
        <v>0</v>
      </c>
      <c r="E1551" s="3">
        <v>236250</v>
      </c>
      <c r="F1551" s="3">
        <v>465000</v>
      </c>
      <c r="G1551" s="3">
        <v>445000</v>
      </c>
      <c r="S1551" t="s">
        <v>3089</v>
      </c>
      <c r="T1551" t="s">
        <v>4180</v>
      </c>
      <c r="U1551" t="s">
        <v>2562</v>
      </c>
      <c r="W1551" t="str" cm="1">
        <f t="array" ref="W1551">_xlfn.SWITCH(TRUE, Table1[[#This Row],[Median_House2025]] &lt;500000, "Cheap",Table1[[#This Row],[Median_House2025]] &lt; 900000, "Medium",Table1[[#This Row],[Median_House2025]] &lt; 1200000,"Expensive", "Luxury")</f>
        <v>Cheap</v>
      </c>
    </row>
    <row r="1552" spans="1:23" x14ac:dyDescent="0.25">
      <c r="A1552">
        <v>2.2400000000000002</v>
      </c>
      <c r="B1552">
        <v>1.85</v>
      </c>
      <c r="C1552" s="2">
        <v>0</v>
      </c>
      <c r="D1552" s="2">
        <v>1.2200000000000001E-2</v>
      </c>
      <c r="E1552" s="3">
        <v>377</v>
      </c>
      <c r="F1552" s="3">
        <v>379</v>
      </c>
      <c r="G1552" s="3">
        <v>248</v>
      </c>
      <c r="H1552" s="3">
        <v>248</v>
      </c>
      <c r="I1552" s="2">
        <v>8.1699999999999995E-2</v>
      </c>
      <c r="J1552" s="2">
        <v>5.7799999999999997E-2</v>
      </c>
      <c r="K1552" s="2">
        <v>0</v>
      </c>
      <c r="L1552" s="2">
        <v>0</v>
      </c>
      <c r="M1552" s="3">
        <v>90000</v>
      </c>
      <c r="N1552" s="3">
        <v>185000</v>
      </c>
      <c r="O1552" s="3">
        <v>204000</v>
      </c>
      <c r="S1552" t="s">
        <v>3188</v>
      </c>
      <c r="T1552" t="s">
        <v>4276</v>
      </c>
      <c r="U1552" t="s">
        <v>2562</v>
      </c>
      <c r="W1552" t="str" cm="1">
        <f t="array" ref="W1552">_xlfn.SWITCH(TRUE, Table1[[#This Row],[Median_House2025]] &lt;500000, "Cheap",Table1[[#This Row],[Median_House2025]] &lt; 900000, "Medium",Table1[[#This Row],[Median_House2025]] &lt; 1200000,"Expensive", "Luxury")</f>
        <v>Cheap</v>
      </c>
    </row>
    <row r="1553" spans="1:23" x14ac:dyDescent="0.25">
      <c r="A1553">
        <v>2.2400000000000002</v>
      </c>
      <c r="B1553">
        <v>2.75</v>
      </c>
      <c r="C1553" s="2">
        <v>0</v>
      </c>
      <c r="D1553" s="2">
        <v>1</v>
      </c>
      <c r="E1553" s="3">
        <v>293</v>
      </c>
      <c r="F1553" s="3">
        <v>0</v>
      </c>
      <c r="G1553" s="2">
        <v>5.3900000000000003E-2</v>
      </c>
      <c r="H1553" s="2">
        <v>0</v>
      </c>
      <c r="I1553" s="3">
        <v>350000</v>
      </c>
      <c r="J1553" s="3">
        <v>167500</v>
      </c>
      <c r="K1553" s="3">
        <v>295000</v>
      </c>
      <c r="S1553" t="s">
        <v>3378</v>
      </c>
      <c r="T1553" t="s">
        <v>4448</v>
      </c>
      <c r="U1553" t="s">
        <v>2563</v>
      </c>
      <c r="W1553" t="str" cm="1">
        <f t="array" ref="W1553">_xlfn.SWITCH(TRUE, Table1[[#This Row],[Median_House2025]] &lt;500000, "Cheap",Table1[[#This Row],[Median_House2025]] &lt; 900000, "Medium",Table1[[#This Row],[Median_House2025]] &lt; 1200000,"Expensive", "Luxury")</f>
        <v>Cheap</v>
      </c>
    </row>
    <row r="1554" spans="1:23" x14ac:dyDescent="0.25">
      <c r="A1554">
        <v>2.2400000000000002</v>
      </c>
      <c r="B1554">
        <v>3.32</v>
      </c>
      <c r="C1554" s="2">
        <v>0</v>
      </c>
      <c r="D1554" s="2">
        <v>0</v>
      </c>
      <c r="E1554" s="3">
        <v>428500</v>
      </c>
      <c r="F1554" s="3">
        <v>1360000</v>
      </c>
      <c r="G1554" s="3">
        <v>847500</v>
      </c>
      <c r="S1554" t="s">
        <v>3435</v>
      </c>
      <c r="T1554" t="s">
        <v>4503</v>
      </c>
      <c r="U1554" t="s">
        <v>2564</v>
      </c>
      <c r="W1554" t="str" cm="1">
        <f t="array" ref="W1554">_xlfn.SWITCH(TRUE, Table1[[#This Row],[Median_House2025]] &lt;500000, "Cheap",Table1[[#This Row],[Median_House2025]] &lt; 900000, "Medium",Table1[[#This Row],[Median_House2025]] &lt; 1200000,"Expensive", "Luxury")</f>
        <v>Cheap</v>
      </c>
    </row>
    <row r="1555" spans="1:23" x14ac:dyDescent="0.25">
      <c r="A1555">
        <v>2.2400000000000002</v>
      </c>
      <c r="B1555">
        <v>2.54</v>
      </c>
      <c r="C1555" s="2">
        <v>2.8999999999999998E-3</v>
      </c>
      <c r="D1555" s="2">
        <v>6.1999999999999998E-3</v>
      </c>
      <c r="E1555" s="3">
        <v>402</v>
      </c>
      <c r="F1555" s="3">
        <v>347</v>
      </c>
      <c r="G1555" s="3">
        <v>240</v>
      </c>
      <c r="H1555" s="3">
        <v>240</v>
      </c>
      <c r="I1555" s="2">
        <v>7.1999999999999995E-2</v>
      </c>
      <c r="J1555" s="2">
        <v>5.0599999999999999E-2</v>
      </c>
      <c r="K1555" s="2">
        <v>3.27E-2</v>
      </c>
      <c r="L1555" s="2">
        <v>3.27E-2</v>
      </c>
      <c r="M1555" s="3">
        <v>230000</v>
      </c>
      <c r="N1555" s="3">
        <v>195000</v>
      </c>
      <c r="O1555" s="3">
        <v>200000</v>
      </c>
      <c r="S1555" t="s">
        <v>3539</v>
      </c>
      <c r="T1555" t="s">
        <v>4597</v>
      </c>
      <c r="U1555" t="s">
        <v>2564</v>
      </c>
      <c r="W1555" t="str" cm="1">
        <f t="array" ref="W1555">_xlfn.SWITCH(TRUE, Table1[[#This Row],[Median_House2025]] &lt;500000, "Cheap",Table1[[#This Row],[Median_House2025]] &lt; 900000, "Medium",Table1[[#This Row],[Median_House2025]] &lt; 1200000,"Expensive", "Luxury")</f>
        <v>Cheap</v>
      </c>
    </row>
    <row r="1556" spans="1:23" x14ac:dyDescent="0.25">
      <c r="A1556">
        <v>2.23</v>
      </c>
      <c r="B1556">
        <v>2.92</v>
      </c>
      <c r="C1556">
        <v>2.16</v>
      </c>
      <c r="D1556">
        <v>2.15</v>
      </c>
      <c r="E1556">
        <v>1121</v>
      </c>
      <c r="F1556">
        <v>1061</v>
      </c>
      <c r="G1556">
        <v>741</v>
      </c>
      <c r="H1556">
        <v>667</v>
      </c>
      <c r="I1556">
        <v>2.72</v>
      </c>
      <c r="J1556">
        <v>2.1800000000000002</v>
      </c>
      <c r="K1556">
        <v>5.2</v>
      </c>
      <c r="L1556">
        <v>3.76</v>
      </c>
      <c r="M1556">
        <v>1660000</v>
      </c>
      <c r="N1556">
        <v>2255369</v>
      </c>
      <c r="O1556">
        <v>2450000</v>
      </c>
      <c r="P1556">
        <v>805000</v>
      </c>
      <c r="Q1556">
        <v>820000</v>
      </c>
      <c r="R1556">
        <v>975000</v>
      </c>
      <c r="S1556" t="s">
        <v>203</v>
      </c>
      <c r="T1556" t="s">
        <v>1497</v>
      </c>
      <c r="U1556" t="s">
        <v>2559</v>
      </c>
      <c r="V1556">
        <v>55</v>
      </c>
      <c r="W1556" t="str" cm="1">
        <f t="array" ref="W1556">_xlfn.SWITCH(TRUE, Table1[[#This Row],[Median_House2025]] &lt;500000, "Cheap",Table1[[#This Row],[Median_House2025]] &lt; 900000, "Medium",Table1[[#This Row],[Median_House2025]] &lt; 1200000,"Expensive", "Luxury")</f>
        <v>Luxury</v>
      </c>
    </row>
    <row r="1557" spans="1:23" x14ac:dyDescent="0.25">
      <c r="A1557">
        <v>2.23</v>
      </c>
      <c r="B1557">
        <v>2.89</v>
      </c>
      <c r="C1557">
        <v>1.46</v>
      </c>
      <c r="D1557">
        <v>1.71</v>
      </c>
      <c r="E1557">
        <v>746</v>
      </c>
      <c r="F1557">
        <v>872</v>
      </c>
      <c r="G1557">
        <v>641</v>
      </c>
      <c r="H1557">
        <v>722</v>
      </c>
      <c r="I1557">
        <v>2.46</v>
      </c>
      <c r="J1557">
        <v>2.34</v>
      </c>
      <c r="K1557">
        <v>4.8600000000000003</v>
      </c>
      <c r="L1557">
        <v>4.6399999999999997</v>
      </c>
      <c r="M1557">
        <v>946500</v>
      </c>
      <c r="N1557">
        <v>1600500</v>
      </c>
      <c r="O1557">
        <v>1800000</v>
      </c>
      <c r="P1557">
        <v>425000</v>
      </c>
      <c r="Q1557">
        <v>660000</v>
      </c>
      <c r="R1557">
        <v>757750</v>
      </c>
      <c r="S1557" t="s">
        <v>833</v>
      </c>
      <c r="T1557" t="s">
        <v>2111</v>
      </c>
      <c r="U1557" t="s">
        <v>2562</v>
      </c>
      <c r="V1557">
        <v>95</v>
      </c>
      <c r="W1557" t="str" cm="1">
        <f t="array" ref="W1557">_xlfn.SWITCH(TRUE, Table1[[#This Row],[Median_House2025]] &lt;500000, "Cheap",Table1[[#This Row],[Median_House2025]] &lt; 900000, "Medium",Table1[[#This Row],[Median_House2025]] &lt; 1200000,"Expensive", "Luxury")</f>
        <v>Luxury</v>
      </c>
    </row>
    <row r="1558" spans="1:23" x14ac:dyDescent="0.25">
      <c r="A1558">
        <v>2.23</v>
      </c>
      <c r="B1558">
        <v>2.4700000000000002</v>
      </c>
      <c r="C1558">
        <v>0.89</v>
      </c>
      <c r="D1558">
        <v>1.36</v>
      </c>
      <c r="E1558">
        <v>1455</v>
      </c>
      <c r="F1558">
        <v>1379</v>
      </c>
      <c r="G1558">
        <v>419</v>
      </c>
      <c r="H1558">
        <v>718</v>
      </c>
      <c r="I1558">
        <v>3.03</v>
      </c>
      <c r="J1558">
        <v>3.13</v>
      </c>
      <c r="K1558">
        <v>0</v>
      </c>
      <c r="L1558">
        <v>0</v>
      </c>
      <c r="M1558">
        <v>1500000</v>
      </c>
      <c r="N1558">
        <v>2300000</v>
      </c>
      <c r="O1558">
        <v>2400000</v>
      </c>
      <c r="P1558">
        <v>1315000</v>
      </c>
      <c r="Q1558">
        <v>1380000</v>
      </c>
      <c r="R1558">
        <v>887500</v>
      </c>
      <c r="S1558" t="s">
        <v>96</v>
      </c>
      <c r="T1558" t="s">
        <v>1391</v>
      </c>
      <c r="U1558" t="s">
        <v>2559</v>
      </c>
      <c r="V1558">
        <v>51</v>
      </c>
      <c r="W1558" t="str" cm="1">
        <f t="array" ref="W1558">_xlfn.SWITCH(TRUE, Table1[[#This Row],[Median_House2025]] &lt;500000, "Cheap",Table1[[#This Row],[Median_House2025]] &lt; 900000, "Medium",Table1[[#This Row],[Median_House2025]] &lt; 1200000,"Expensive", "Luxury")</f>
        <v>Luxury</v>
      </c>
    </row>
    <row r="1559" spans="1:23" x14ac:dyDescent="0.25">
      <c r="A1559">
        <v>2.23</v>
      </c>
      <c r="B1559">
        <v>2.35</v>
      </c>
      <c r="C1559" s="2">
        <v>0</v>
      </c>
      <c r="D1559" s="2">
        <v>0</v>
      </c>
      <c r="E1559" s="3">
        <v>185000</v>
      </c>
      <c r="F1559" s="3">
        <v>368750</v>
      </c>
      <c r="G1559" s="3">
        <v>400000</v>
      </c>
      <c r="S1559" t="s">
        <v>2719</v>
      </c>
      <c r="T1559" t="s">
        <v>3829</v>
      </c>
      <c r="U1559" t="s">
        <v>2559</v>
      </c>
      <c r="W1559" t="str" cm="1">
        <f t="array" ref="W1559">_xlfn.SWITCH(TRUE, Table1[[#This Row],[Median_House2025]] &lt;500000, "Cheap",Table1[[#This Row],[Median_House2025]] &lt; 900000, "Medium",Table1[[#This Row],[Median_House2025]] &lt; 1200000,"Expensive", "Luxury")</f>
        <v>Cheap</v>
      </c>
    </row>
    <row r="1560" spans="1:23" x14ac:dyDescent="0.25">
      <c r="A1560">
        <v>2.23</v>
      </c>
      <c r="B1560">
        <v>2.29</v>
      </c>
      <c r="C1560" s="2">
        <v>0</v>
      </c>
      <c r="D1560" s="2">
        <v>0</v>
      </c>
      <c r="E1560" s="3">
        <v>380000</v>
      </c>
      <c r="F1560" s="3">
        <v>909500</v>
      </c>
      <c r="G1560" s="3">
        <v>285000</v>
      </c>
      <c r="S1560" t="s">
        <v>3472</v>
      </c>
      <c r="T1560" t="s">
        <v>4534</v>
      </c>
      <c r="U1560" t="s">
        <v>2564</v>
      </c>
      <c r="W1560" t="str" cm="1">
        <f t="array" ref="W1560">_xlfn.SWITCH(TRUE, Table1[[#This Row],[Median_House2025]] &lt;500000, "Cheap",Table1[[#This Row],[Median_House2025]] &lt; 900000, "Medium",Table1[[#This Row],[Median_House2025]] &lt; 1200000,"Expensive", "Luxury")</f>
        <v>Cheap</v>
      </c>
    </row>
    <row r="1561" spans="1:23" x14ac:dyDescent="0.25">
      <c r="A1561">
        <v>2.23</v>
      </c>
      <c r="B1561">
        <v>2.17</v>
      </c>
      <c r="C1561" s="2">
        <v>0</v>
      </c>
      <c r="D1561" s="2">
        <v>2.0400000000000001E-2</v>
      </c>
      <c r="E1561" s="3">
        <v>697</v>
      </c>
      <c r="F1561" s="3">
        <v>692</v>
      </c>
      <c r="G1561" s="3">
        <v>323</v>
      </c>
      <c r="H1561" s="3">
        <v>323</v>
      </c>
      <c r="I1561" s="2">
        <v>3.27E-2</v>
      </c>
      <c r="J1561" s="2">
        <v>3.1E-2</v>
      </c>
      <c r="K1561" s="2">
        <v>0</v>
      </c>
      <c r="L1561" s="2">
        <v>0</v>
      </c>
      <c r="M1561" s="3">
        <v>605000</v>
      </c>
      <c r="N1561" s="3">
        <v>940000</v>
      </c>
      <c r="O1561" s="3">
        <v>951000</v>
      </c>
      <c r="S1561" t="s">
        <v>3622</v>
      </c>
      <c r="T1561" t="s">
        <v>3928</v>
      </c>
      <c r="U1561" t="s">
        <v>2565</v>
      </c>
      <c r="W1561" t="str" cm="1">
        <f t="array" ref="W156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562" spans="1:23" x14ac:dyDescent="0.25">
      <c r="A1562">
        <v>2.23</v>
      </c>
      <c r="B1562">
        <v>2.08</v>
      </c>
      <c r="C1562" s="2">
        <v>5.8099999999999999E-2</v>
      </c>
      <c r="D1562" s="2">
        <v>1.1900000000000001E-2</v>
      </c>
      <c r="E1562" s="3">
        <v>425</v>
      </c>
      <c r="F1562" s="3">
        <v>433</v>
      </c>
      <c r="G1562" s="3">
        <v>343</v>
      </c>
      <c r="H1562" s="3">
        <v>353</v>
      </c>
      <c r="I1562" s="2">
        <v>4.07E-2</v>
      </c>
      <c r="J1562" s="2">
        <v>3.78E-2</v>
      </c>
      <c r="K1562" s="2">
        <v>0</v>
      </c>
      <c r="L1562" s="2">
        <v>0</v>
      </c>
      <c r="M1562" s="3">
        <v>212500</v>
      </c>
      <c r="N1562" s="3">
        <v>369000</v>
      </c>
      <c r="O1562" s="3">
        <v>338000</v>
      </c>
      <c r="P1562" s="3">
        <v>64000</v>
      </c>
      <c r="S1562" t="s">
        <v>3645</v>
      </c>
      <c r="T1562" t="s">
        <v>4695</v>
      </c>
      <c r="U1562" t="s">
        <v>2565</v>
      </c>
      <c r="W1562" t="str" cm="1">
        <f t="array" ref="W1562">_xlfn.SWITCH(TRUE, Table1[[#This Row],[Median_House2025]] &lt;500000, "Cheap",Table1[[#This Row],[Median_House2025]] &lt; 900000, "Medium",Table1[[#This Row],[Median_House2025]] &lt; 1200000,"Expensive", "Luxury")</f>
        <v>Cheap</v>
      </c>
    </row>
    <row r="1563" spans="1:23" x14ac:dyDescent="0.25">
      <c r="A1563">
        <v>2.2200000000000002</v>
      </c>
      <c r="B1563">
        <v>2.67</v>
      </c>
      <c r="C1563">
        <v>1.94</v>
      </c>
      <c r="D1563">
        <v>0.67</v>
      </c>
      <c r="E1563">
        <v>585</v>
      </c>
      <c r="F1563">
        <v>796</v>
      </c>
      <c r="G1563">
        <v>551</v>
      </c>
      <c r="H1563">
        <v>480</v>
      </c>
      <c r="I1563">
        <v>3.05</v>
      </c>
      <c r="J1563">
        <v>4.05</v>
      </c>
      <c r="K1563">
        <v>6.83</v>
      </c>
      <c r="L1563">
        <v>4.1900000000000004</v>
      </c>
      <c r="M1563">
        <v>430000</v>
      </c>
      <c r="N1563">
        <v>780000</v>
      </c>
      <c r="O1563">
        <v>775000</v>
      </c>
      <c r="P1563">
        <v>325000</v>
      </c>
      <c r="Q1563">
        <v>575000</v>
      </c>
      <c r="R1563">
        <v>476500</v>
      </c>
      <c r="S1563" t="s">
        <v>723</v>
      </c>
      <c r="T1563" t="s">
        <v>2005</v>
      </c>
      <c r="U1563" t="s">
        <v>2561</v>
      </c>
      <c r="V1563">
        <v>87</v>
      </c>
      <c r="W1563" t="str" cm="1">
        <f t="array" ref="W1563">_xlfn.SWITCH(TRUE, Table1[[#This Row],[Median_House2025]] &lt;500000, "Cheap",Table1[[#This Row],[Median_House2025]] &lt; 900000, "Medium",Table1[[#This Row],[Median_House2025]] &lt; 1200000,"Expensive", "Luxury")</f>
        <v>Medium</v>
      </c>
    </row>
    <row r="1564" spans="1:23" x14ac:dyDescent="0.25">
      <c r="A1564">
        <v>2.2200000000000002</v>
      </c>
      <c r="B1564">
        <v>2.58</v>
      </c>
      <c r="C1564">
        <v>1.84</v>
      </c>
      <c r="D1564">
        <v>1.46</v>
      </c>
      <c r="E1564">
        <v>869</v>
      </c>
      <c r="F1564">
        <v>905</v>
      </c>
      <c r="G1564">
        <v>697</v>
      </c>
      <c r="H1564">
        <v>720</v>
      </c>
      <c r="I1564">
        <v>3.05</v>
      </c>
      <c r="J1564">
        <v>2.7</v>
      </c>
      <c r="K1564">
        <v>4.84</v>
      </c>
      <c r="L1564">
        <v>5.22</v>
      </c>
      <c r="M1564">
        <v>1470000</v>
      </c>
      <c r="N1564">
        <v>2100000</v>
      </c>
      <c r="O1564">
        <v>2070000</v>
      </c>
      <c r="P1564">
        <v>690000</v>
      </c>
      <c r="Q1564">
        <v>715000</v>
      </c>
      <c r="R1564">
        <v>740000</v>
      </c>
      <c r="S1564" t="s">
        <v>199</v>
      </c>
      <c r="T1564" t="s">
        <v>1493</v>
      </c>
      <c r="U1564" t="s">
        <v>2559</v>
      </c>
      <c r="V1564">
        <v>55</v>
      </c>
      <c r="W1564" t="str" cm="1">
        <f t="array" ref="W1564">_xlfn.SWITCH(TRUE, Table1[[#This Row],[Median_House2025]] &lt;500000, "Cheap",Table1[[#This Row],[Median_House2025]] &lt; 900000, "Medium",Table1[[#This Row],[Median_House2025]] &lt; 1200000,"Expensive", "Luxury")</f>
        <v>Luxury</v>
      </c>
    </row>
    <row r="1565" spans="1:23" x14ac:dyDescent="0.25">
      <c r="A1565">
        <v>2.2200000000000002</v>
      </c>
      <c r="B1565">
        <v>2.4</v>
      </c>
      <c r="C1565">
        <v>0.35</v>
      </c>
      <c r="D1565">
        <v>1.07</v>
      </c>
      <c r="E1565">
        <v>662</v>
      </c>
      <c r="F1565">
        <v>605</v>
      </c>
      <c r="G1565">
        <v>382</v>
      </c>
      <c r="H1565">
        <v>382</v>
      </c>
      <c r="I1565">
        <v>4.0199999999999996</v>
      </c>
      <c r="J1565">
        <v>3.02</v>
      </c>
      <c r="K1565">
        <v>4.21</v>
      </c>
      <c r="L1565">
        <v>4.21</v>
      </c>
      <c r="M1565">
        <v>620000</v>
      </c>
      <c r="N1565">
        <v>825000</v>
      </c>
      <c r="O1565">
        <v>857500</v>
      </c>
      <c r="P1565">
        <v>325000</v>
      </c>
      <c r="Q1565">
        <v>665000</v>
      </c>
      <c r="R1565">
        <v>700000</v>
      </c>
      <c r="S1565" t="s">
        <v>420</v>
      </c>
      <c r="T1565" t="s">
        <v>1714</v>
      </c>
      <c r="U1565" t="s">
        <v>2559</v>
      </c>
      <c r="V1565">
        <v>67</v>
      </c>
      <c r="W1565" t="str" cm="1">
        <f t="array" ref="W1565">_xlfn.SWITCH(TRUE, Table1[[#This Row],[Median_House2025]] &lt;500000, "Cheap",Table1[[#This Row],[Median_House2025]] &lt; 900000, "Medium",Table1[[#This Row],[Median_House2025]] &lt; 1200000,"Expensive", "Luxury")</f>
        <v>Medium</v>
      </c>
    </row>
    <row r="1566" spans="1:23" x14ac:dyDescent="0.25">
      <c r="A1566">
        <v>2.2200000000000002</v>
      </c>
      <c r="B1566">
        <v>2.2799999999999998</v>
      </c>
      <c r="C1566">
        <v>1.57</v>
      </c>
      <c r="D1566">
        <v>1.1399999999999999</v>
      </c>
      <c r="E1566">
        <v>1081</v>
      </c>
      <c r="F1566">
        <v>933</v>
      </c>
      <c r="G1566">
        <v>783</v>
      </c>
      <c r="H1566">
        <v>774</v>
      </c>
      <c r="I1566">
        <v>3.22</v>
      </c>
      <c r="J1566">
        <v>2.48</v>
      </c>
      <c r="K1566">
        <v>5.01</v>
      </c>
      <c r="L1566">
        <v>3.97</v>
      </c>
      <c r="M1566">
        <v>1467500</v>
      </c>
      <c r="N1566">
        <v>1930000</v>
      </c>
      <c r="O1566">
        <v>1987500</v>
      </c>
      <c r="P1566">
        <v>900000</v>
      </c>
      <c r="Q1566">
        <v>1010000</v>
      </c>
      <c r="R1566">
        <v>1100000</v>
      </c>
      <c r="S1566" t="s">
        <v>37</v>
      </c>
      <c r="T1566" t="s">
        <v>1333</v>
      </c>
      <c r="U1566" t="s">
        <v>2559</v>
      </c>
      <c r="V1566">
        <v>49</v>
      </c>
      <c r="W1566" t="str" cm="1">
        <f t="array" ref="W1566">_xlfn.SWITCH(TRUE, Table1[[#This Row],[Median_House2025]] &lt;500000, "Cheap",Table1[[#This Row],[Median_House2025]] &lt; 900000, "Medium",Table1[[#This Row],[Median_House2025]] &lt; 1200000,"Expensive", "Luxury")</f>
        <v>Luxury</v>
      </c>
    </row>
    <row r="1567" spans="1:23" x14ac:dyDescent="0.25">
      <c r="A1567">
        <v>2.2200000000000002</v>
      </c>
      <c r="B1567">
        <v>2.2200000000000002</v>
      </c>
      <c r="C1567">
        <v>0.57999999999999996</v>
      </c>
      <c r="D1567">
        <v>0.38</v>
      </c>
      <c r="E1567">
        <v>1586</v>
      </c>
      <c r="F1567">
        <v>1522</v>
      </c>
      <c r="G1567">
        <v>973</v>
      </c>
      <c r="H1567">
        <v>1065</v>
      </c>
      <c r="I1567">
        <v>3.56</v>
      </c>
      <c r="J1567">
        <v>3.36</v>
      </c>
      <c r="K1567">
        <v>4.04</v>
      </c>
      <c r="L1567">
        <v>4.21</v>
      </c>
      <c r="M1567">
        <v>1472500</v>
      </c>
      <c r="N1567">
        <v>2340000</v>
      </c>
      <c r="O1567">
        <v>2350000</v>
      </c>
      <c r="P1567">
        <v>1010000</v>
      </c>
      <c r="Q1567">
        <v>1340000</v>
      </c>
      <c r="R1567">
        <v>1455000</v>
      </c>
      <c r="S1567" t="s">
        <v>110</v>
      </c>
      <c r="T1567" t="s">
        <v>1405</v>
      </c>
      <c r="U1567" t="s">
        <v>2559</v>
      </c>
      <c r="V1567">
        <v>51</v>
      </c>
      <c r="W1567" t="str" cm="1">
        <f t="array" ref="W1567">_xlfn.SWITCH(TRUE, Table1[[#This Row],[Median_House2025]] &lt;500000, "Cheap",Table1[[#This Row],[Median_House2025]] &lt; 900000, "Medium",Table1[[#This Row],[Median_House2025]] &lt; 1200000,"Expensive", "Luxury")</f>
        <v>Luxury</v>
      </c>
    </row>
    <row r="1568" spans="1:23" x14ac:dyDescent="0.25">
      <c r="A1568">
        <v>2.2200000000000002</v>
      </c>
      <c r="B1568">
        <v>2.4</v>
      </c>
      <c r="C1568" s="2">
        <v>8.9999999999999998E-4</v>
      </c>
      <c r="D1568" s="2">
        <v>0</v>
      </c>
      <c r="E1568" s="3">
        <v>492</v>
      </c>
      <c r="F1568" s="3">
        <v>552</v>
      </c>
      <c r="G1568" s="3">
        <v>0</v>
      </c>
      <c r="H1568" s="3">
        <v>0</v>
      </c>
      <c r="I1568" s="2">
        <v>4.4499999999999998E-2</v>
      </c>
      <c r="J1568" s="2">
        <v>4.3900000000000002E-2</v>
      </c>
      <c r="K1568" s="2">
        <v>0</v>
      </c>
      <c r="L1568" s="2">
        <v>0</v>
      </c>
      <c r="M1568" s="3">
        <v>382500</v>
      </c>
      <c r="N1568" s="3">
        <v>602333</v>
      </c>
      <c r="O1568" s="3">
        <v>640000</v>
      </c>
      <c r="P1568" s="3">
        <v>306500</v>
      </c>
      <c r="S1568" t="s">
        <v>2590</v>
      </c>
      <c r="T1568" t="s">
        <v>3704</v>
      </c>
      <c r="U1568" t="s">
        <v>2559</v>
      </c>
      <c r="W1568" t="str" cm="1">
        <f t="array" ref="W1568">_xlfn.SWITCH(TRUE, Table1[[#This Row],[Median_House2025]] &lt;500000, "Cheap",Table1[[#This Row],[Median_House2025]] &lt; 900000, "Medium",Table1[[#This Row],[Median_House2025]] &lt; 1200000,"Expensive", "Luxury")</f>
        <v>Medium</v>
      </c>
    </row>
    <row r="1569" spans="1:23" x14ac:dyDescent="0.25">
      <c r="A1569">
        <v>2.2200000000000002</v>
      </c>
      <c r="B1569">
        <v>1.92</v>
      </c>
      <c r="C1569" s="2">
        <v>0</v>
      </c>
      <c r="D1569" s="2">
        <v>0</v>
      </c>
      <c r="E1569" s="3">
        <v>55000</v>
      </c>
      <c r="F1569" s="3">
        <v>160000</v>
      </c>
      <c r="G1569" s="3">
        <v>25000</v>
      </c>
      <c r="S1569" t="s">
        <v>2625</v>
      </c>
      <c r="T1569" t="s">
        <v>3738</v>
      </c>
      <c r="U1569" t="s">
        <v>2559</v>
      </c>
      <c r="W1569" t="str" cm="1">
        <f t="array" ref="W1569">_xlfn.SWITCH(TRUE, Table1[[#This Row],[Median_House2025]] &lt;500000, "Cheap",Table1[[#This Row],[Median_House2025]] &lt; 900000, "Medium",Table1[[#This Row],[Median_House2025]] &lt; 1200000,"Expensive", "Luxury")</f>
        <v>Cheap</v>
      </c>
    </row>
    <row r="1570" spans="1:23" x14ac:dyDescent="0.25">
      <c r="A1570">
        <v>2.2200000000000002</v>
      </c>
      <c r="B1570">
        <v>2.4900000000000002</v>
      </c>
      <c r="C1570" s="2">
        <v>1.5599999999999999E-2</v>
      </c>
      <c r="D1570" s="2">
        <v>0</v>
      </c>
      <c r="E1570" s="3">
        <v>318</v>
      </c>
      <c r="F1570" s="3">
        <v>450</v>
      </c>
      <c r="G1570" s="3">
        <v>300</v>
      </c>
      <c r="H1570" s="3">
        <v>306</v>
      </c>
      <c r="I1570" s="2">
        <v>4.7300000000000002E-2</v>
      </c>
      <c r="J1570" s="2">
        <v>6.1400000000000003E-2</v>
      </c>
      <c r="K1570" s="2">
        <v>3.3599999999999998E-2</v>
      </c>
      <c r="L1570" s="2">
        <v>3.3599999999999998E-2</v>
      </c>
      <c r="M1570" s="3">
        <v>202500</v>
      </c>
      <c r="N1570" s="3">
        <v>285000</v>
      </c>
      <c r="O1570" s="3">
        <v>620000</v>
      </c>
      <c r="S1570" t="s">
        <v>2691</v>
      </c>
      <c r="T1570" t="s">
        <v>3801</v>
      </c>
      <c r="U1570" t="s">
        <v>2559</v>
      </c>
      <c r="W1570" t="str" cm="1">
        <f t="array" ref="W1570">_xlfn.SWITCH(TRUE, Table1[[#This Row],[Median_House2025]] &lt;500000, "Cheap",Table1[[#This Row],[Median_House2025]] &lt; 900000, "Medium",Table1[[#This Row],[Median_House2025]] &lt; 1200000,"Expensive", "Luxury")</f>
        <v>Medium</v>
      </c>
    </row>
    <row r="1571" spans="1:23" x14ac:dyDescent="0.25">
      <c r="A1571">
        <v>2.2200000000000002</v>
      </c>
      <c r="B1571">
        <v>1.98</v>
      </c>
      <c r="C1571" s="2">
        <v>0</v>
      </c>
      <c r="D1571" s="2">
        <v>1.6400000000000001E-2</v>
      </c>
      <c r="E1571" s="3">
        <v>437</v>
      </c>
      <c r="F1571" s="3">
        <v>387</v>
      </c>
      <c r="G1571" s="3">
        <v>248</v>
      </c>
      <c r="H1571" s="3">
        <v>290</v>
      </c>
      <c r="I1571" s="2">
        <v>3.5000000000000003E-2</v>
      </c>
      <c r="J1571" s="2">
        <v>4.0599999999999997E-2</v>
      </c>
      <c r="K1571" s="2">
        <v>2.3099999999999999E-2</v>
      </c>
      <c r="L1571" s="2">
        <v>2.3099999999999999E-2</v>
      </c>
      <c r="M1571" s="3">
        <v>225000</v>
      </c>
      <c r="N1571" s="3">
        <v>432000</v>
      </c>
      <c r="O1571" s="3">
        <v>565000</v>
      </c>
      <c r="P1571" s="3">
        <v>86342</v>
      </c>
      <c r="Q1571" s="3">
        <v>266500</v>
      </c>
      <c r="S1571" t="s">
        <v>2699</v>
      </c>
      <c r="T1571" t="s">
        <v>3809</v>
      </c>
      <c r="U1571" t="s">
        <v>2559</v>
      </c>
      <c r="W1571" t="str" cm="1">
        <f t="array" ref="W1571">_xlfn.SWITCH(TRUE, Table1[[#This Row],[Median_House2025]] &lt;500000, "Cheap",Table1[[#This Row],[Median_House2025]] &lt; 900000, "Medium",Table1[[#This Row],[Median_House2025]] &lt; 1200000,"Expensive", "Luxury")</f>
        <v>Medium</v>
      </c>
    </row>
    <row r="1572" spans="1:23" x14ac:dyDescent="0.25">
      <c r="A1572">
        <v>2.2200000000000002</v>
      </c>
      <c r="B1572">
        <v>2.61</v>
      </c>
      <c r="C1572" s="2">
        <v>0</v>
      </c>
      <c r="D1572" s="2">
        <v>1.2200000000000001E-2</v>
      </c>
      <c r="E1572" s="3">
        <v>388</v>
      </c>
      <c r="F1572" s="3">
        <v>150</v>
      </c>
      <c r="G1572" s="2">
        <v>4.7E-2</v>
      </c>
      <c r="H1572" s="2">
        <v>4.0099999999999997E-2</v>
      </c>
      <c r="I1572" s="3">
        <v>215000</v>
      </c>
      <c r="J1572" s="3">
        <v>405000</v>
      </c>
      <c r="K1572" s="3">
        <v>401250</v>
      </c>
      <c r="L1572" s="3">
        <v>420000</v>
      </c>
      <c r="S1572" t="s">
        <v>2876</v>
      </c>
      <c r="T1572" t="s">
        <v>3976</v>
      </c>
      <c r="U1572" t="s">
        <v>2561</v>
      </c>
      <c r="W1572" t="str" cm="1">
        <f t="array" ref="W1572">_xlfn.SWITCH(TRUE, Table1[[#This Row],[Median_House2025]] &lt;500000, "Cheap",Table1[[#This Row],[Median_House2025]] &lt; 900000, "Medium",Table1[[#This Row],[Median_House2025]] &lt; 1200000,"Expensive", "Luxury")</f>
        <v>Cheap</v>
      </c>
    </row>
    <row r="1573" spans="1:23" x14ac:dyDescent="0.25">
      <c r="A1573">
        <v>2.2200000000000002</v>
      </c>
      <c r="B1573">
        <v>2.4300000000000002</v>
      </c>
      <c r="C1573" s="3">
        <v>900000</v>
      </c>
      <c r="D1573" s="3">
        <v>4000000</v>
      </c>
      <c r="E1573" s="3">
        <v>2300000</v>
      </c>
      <c r="S1573" t="s">
        <v>3213</v>
      </c>
      <c r="T1573" t="s">
        <v>4300</v>
      </c>
      <c r="U1573" t="s">
        <v>2562</v>
      </c>
      <c r="W1573" t="str" cm="1">
        <f t="array" ref="W1573">_xlfn.SWITCH(TRUE, Table1[[#This Row],[Median_House2025]] &lt;500000, "Cheap",Table1[[#This Row],[Median_House2025]] &lt; 900000, "Medium",Table1[[#This Row],[Median_House2025]] &lt; 1200000,"Expensive", "Luxury")</f>
        <v>Cheap</v>
      </c>
    </row>
    <row r="1574" spans="1:23" x14ac:dyDescent="0.25">
      <c r="A1574">
        <v>2.2200000000000002</v>
      </c>
      <c r="B1574">
        <v>1.89</v>
      </c>
      <c r="C1574" s="2">
        <v>0</v>
      </c>
      <c r="D1574" s="2">
        <v>3.1300000000000001E-2</v>
      </c>
      <c r="E1574" s="3">
        <v>440</v>
      </c>
      <c r="F1574" s="3">
        <v>0</v>
      </c>
      <c r="G1574" s="2">
        <v>2.9499999999999998E-2</v>
      </c>
      <c r="H1574" s="2">
        <v>0</v>
      </c>
      <c r="I1574" s="3">
        <v>240000</v>
      </c>
      <c r="J1574" s="3">
        <v>370000</v>
      </c>
      <c r="K1574" s="3">
        <v>413500</v>
      </c>
      <c r="L1574" s="3">
        <v>202500</v>
      </c>
      <c r="M1574" s="3">
        <v>315000</v>
      </c>
      <c r="S1574" t="s">
        <v>3644</v>
      </c>
      <c r="T1574" t="s">
        <v>4694</v>
      </c>
      <c r="U1574" t="s">
        <v>2565</v>
      </c>
      <c r="W1574" t="str" cm="1">
        <f t="array" ref="W1574">_xlfn.SWITCH(TRUE, Table1[[#This Row],[Median_House2025]] &lt;500000, "Cheap",Table1[[#This Row],[Median_House2025]] &lt; 900000, "Medium",Table1[[#This Row],[Median_House2025]] &lt; 1200000,"Expensive", "Luxury")</f>
        <v>Cheap</v>
      </c>
    </row>
    <row r="1575" spans="1:23" x14ac:dyDescent="0.25">
      <c r="A1575">
        <v>2.21</v>
      </c>
      <c r="B1575">
        <v>3.02</v>
      </c>
      <c r="C1575">
        <v>0.52</v>
      </c>
      <c r="D1575">
        <v>0.27</v>
      </c>
      <c r="E1575">
        <v>720</v>
      </c>
      <c r="F1575">
        <v>721</v>
      </c>
      <c r="G1575">
        <v>708</v>
      </c>
      <c r="H1575">
        <v>695</v>
      </c>
      <c r="I1575">
        <v>3.33</v>
      </c>
      <c r="J1575">
        <v>4.0999999999999996</v>
      </c>
      <c r="K1575">
        <v>3.95</v>
      </c>
      <c r="L1575">
        <v>3.13</v>
      </c>
      <c r="M1575">
        <v>691500</v>
      </c>
      <c r="N1575">
        <v>1050000</v>
      </c>
      <c r="O1575">
        <v>990000</v>
      </c>
      <c r="P1575">
        <v>640000</v>
      </c>
      <c r="Q1575">
        <v>1122500</v>
      </c>
      <c r="R1575">
        <v>890500</v>
      </c>
      <c r="S1575" t="s">
        <v>241</v>
      </c>
      <c r="T1575" t="s">
        <v>1535</v>
      </c>
      <c r="U1575" t="s">
        <v>2559</v>
      </c>
      <c r="V1575">
        <v>56</v>
      </c>
      <c r="W1575" t="str" cm="1">
        <f t="array" ref="W157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576" spans="1:23" x14ac:dyDescent="0.25">
      <c r="A1576">
        <v>2.21</v>
      </c>
      <c r="B1576">
        <v>2.96</v>
      </c>
      <c r="C1576">
        <v>0.64</v>
      </c>
      <c r="D1576">
        <v>1.32</v>
      </c>
      <c r="E1576">
        <v>470</v>
      </c>
      <c r="F1576">
        <v>649</v>
      </c>
      <c r="G1576">
        <v>287</v>
      </c>
      <c r="H1576">
        <v>290</v>
      </c>
      <c r="I1576">
        <v>11.69</v>
      </c>
      <c r="J1576">
        <v>10.11</v>
      </c>
      <c r="K1576">
        <v>5.19</v>
      </c>
      <c r="L1576">
        <v>5.14</v>
      </c>
      <c r="M1576">
        <v>110000</v>
      </c>
      <c r="N1576">
        <v>200000</v>
      </c>
      <c r="O1576">
        <v>201500</v>
      </c>
      <c r="P1576">
        <v>150000</v>
      </c>
      <c r="Q1576">
        <v>205000</v>
      </c>
      <c r="R1576">
        <v>272000</v>
      </c>
      <c r="S1576" t="s">
        <v>943</v>
      </c>
      <c r="T1576" t="s">
        <v>2212</v>
      </c>
      <c r="U1576" t="s">
        <v>2562</v>
      </c>
      <c r="V1576">
        <v>100</v>
      </c>
      <c r="W1576" t="str" cm="1">
        <f t="array" ref="W1576">_xlfn.SWITCH(TRUE, Table1[[#This Row],[Median_House2025]] &lt;500000, "Cheap",Table1[[#This Row],[Median_House2025]] &lt; 900000, "Medium",Table1[[#This Row],[Median_House2025]] &lt; 1200000,"Expensive", "Luxury")</f>
        <v>Cheap</v>
      </c>
    </row>
    <row r="1577" spans="1:23" x14ac:dyDescent="0.25">
      <c r="A1577">
        <v>2.21</v>
      </c>
      <c r="B1577">
        <v>2.33</v>
      </c>
      <c r="C1577">
        <v>0.25</v>
      </c>
      <c r="D1577">
        <v>0</v>
      </c>
      <c r="E1577">
        <v>444</v>
      </c>
      <c r="F1577">
        <v>531</v>
      </c>
      <c r="G1577">
        <v>263</v>
      </c>
      <c r="H1577">
        <v>306</v>
      </c>
      <c r="I1577">
        <v>4.8499999999999996</v>
      </c>
      <c r="J1577">
        <v>5.17</v>
      </c>
      <c r="K1577">
        <v>6.52</v>
      </c>
      <c r="L1577">
        <v>5.56</v>
      </c>
      <c r="M1577">
        <v>217500</v>
      </c>
      <c r="N1577">
        <v>349000</v>
      </c>
      <c r="O1577">
        <v>426000</v>
      </c>
      <c r="P1577">
        <v>139000</v>
      </c>
      <c r="Q1577">
        <v>140000</v>
      </c>
      <c r="R1577">
        <v>310000</v>
      </c>
      <c r="S1577" t="s">
        <v>1258</v>
      </c>
      <c r="T1577" t="s">
        <v>2503</v>
      </c>
      <c r="U1577" t="s">
        <v>2564</v>
      </c>
      <c r="V1577">
        <v>127</v>
      </c>
      <c r="W1577" t="str" cm="1">
        <f t="array" ref="W1577">_xlfn.SWITCH(TRUE, Table1[[#This Row],[Median_House2025]] &lt;500000, "Cheap",Table1[[#This Row],[Median_House2025]] &lt; 900000, "Medium",Table1[[#This Row],[Median_House2025]] &lt; 1200000,"Expensive", "Luxury")</f>
        <v>Cheap</v>
      </c>
    </row>
    <row r="1578" spans="1:23" x14ac:dyDescent="0.25">
      <c r="A1578">
        <v>2.21</v>
      </c>
      <c r="B1578">
        <v>2.2999999999999998</v>
      </c>
      <c r="C1578">
        <v>0.78</v>
      </c>
      <c r="D1578">
        <v>0.67</v>
      </c>
      <c r="E1578">
        <v>1316</v>
      </c>
      <c r="F1578">
        <v>1360</v>
      </c>
      <c r="G1578">
        <v>870</v>
      </c>
      <c r="H1578">
        <v>986</v>
      </c>
      <c r="I1578">
        <v>2.76</v>
      </c>
      <c r="J1578">
        <v>2.38</v>
      </c>
      <c r="K1578">
        <v>3.5</v>
      </c>
      <c r="L1578">
        <v>3.61</v>
      </c>
      <c r="M1578">
        <v>1707500</v>
      </c>
      <c r="N1578">
        <v>2550500</v>
      </c>
      <c r="O1578">
        <v>2800000</v>
      </c>
      <c r="P1578">
        <v>883500</v>
      </c>
      <c r="Q1578">
        <v>1200000</v>
      </c>
      <c r="R1578">
        <v>1250000</v>
      </c>
      <c r="S1578" t="s">
        <v>111</v>
      </c>
      <c r="T1578" t="s">
        <v>1406</v>
      </c>
      <c r="U1578" t="s">
        <v>2559</v>
      </c>
      <c r="V1578">
        <v>51</v>
      </c>
      <c r="W1578" t="str" cm="1">
        <f t="array" ref="W1578">_xlfn.SWITCH(TRUE, Table1[[#This Row],[Median_House2025]] &lt;500000, "Cheap",Table1[[#This Row],[Median_House2025]] &lt; 900000, "Medium",Table1[[#This Row],[Median_House2025]] &lt; 1200000,"Expensive", "Luxury")</f>
        <v>Luxury</v>
      </c>
    </row>
    <row r="1579" spans="1:23" x14ac:dyDescent="0.25">
      <c r="A1579">
        <v>2.21</v>
      </c>
      <c r="B1579">
        <v>2.5099999999999998</v>
      </c>
      <c r="C1579" s="2">
        <v>2.7000000000000001E-3</v>
      </c>
      <c r="D1579" s="2">
        <v>2.8999999999999998E-3</v>
      </c>
      <c r="E1579" s="3">
        <v>352</v>
      </c>
      <c r="F1579" s="3">
        <v>385</v>
      </c>
      <c r="G1579" s="3">
        <v>224</v>
      </c>
      <c r="H1579" s="3">
        <v>228</v>
      </c>
      <c r="I1579" s="2">
        <v>4.3099999999999999E-2</v>
      </c>
      <c r="J1579" s="2">
        <v>5.1299999999999998E-2</v>
      </c>
      <c r="K1579" s="2">
        <v>1.6799999999999999E-2</v>
      </c>
      <c r="L1579" s="2">
        <v>1.6799999999999999E-2</v>
      </c>
      <c r="M1579" s="3">
        <v>185000</v>
      </c>
      <c r="N1579" s="3">
        <v>289000</v>
      </c>
      <c r="O1579" s="3">
        <v>265000</v>
      </c>
      <c r="S1579" t="s">
        <v>2606</v>
      </c>
      <c r="T1579" t="s">
        <v>3719</v>
      </c>
      <c r="U1579" t="s">
        <v>2559</v>
      </c>
      <c r="W1579" t="str" cm="1">
        <f t="array" ref="W1579">_xlfn.SWITCH(TRUE, Table1[[#This Row],[Median_House2025]] &lt;500000, "Cheap",Table1[[#This Row],[Median_House2025]] &lt; 900000, "Medium",Table1[[#This Row],[Median_House2025]] &lt; 1200000,"Expensive", "Luxury")</f>
        <v>Cheap</v>
      </c>
    </row>
    <row r="1580" spans="1:23" x14ac:dyDescent="0.25">
      <c r="A1580">
        <v>2.21</v>
      </c>
      <c r="B1580">
        <v>2.84</v>
      </c>
      <c r="C1580" s="2">
        <v>5.3499999999999999E-2</v>
      </c>
      <c r="D1580" s="2">
        <v>1.7899999999999999E-2</v>
      </c>
      <c r="E1580" s="3">
        <v>812</v>
      </c>
      <c r="F1580" s="3">
        <v>544</v>
      </c>
      <c r="G1580" s="3">
        <v>371</v>
      </c>
      <c r="H1580" s="3">
        <v>439</v>
      </c>
      <c r="I1580" s="2">
        <v>5.4899999999999997E-2</v>
      </c>
      <c r="J1580" s="2">
        <v>3.7499999999999999E-2</v>
      </c>
      <c r="K1580" s="2">
        <v>0.05</v>
      </c>
      <c r="L1580" s="2">
        <v>4.6300000000000001E-2</v>
      </c>
      <c r="M1580" s="3">
        <v>295000</v>
      </c>
      <c r="N1580" s="3">
        <v>625000</v>
      </c>
      <c r="O1580" s="3">
        <v>690000</v>
      </c>
      <c r="S1580" t="s">
        <v>2753</v>
      </c>
      <c r="T1580" t="s">
        <v>3863</v>
      </c>
      <c r="U1580" t="s">
        <v>2559</v>
      </c>
      <c r="W1580" t="str" cm="1">
        <f t="array" ref="W1580">_xlfn.SWITCH(TRUE, Table1[[#This Row],[Median_House2025]] &lt;500000, "Cheap",Table1[[#This Row],[Median_House2025]] &lt; 900000, "Medium",Table1[[#This Row],[Median_House2025]] &lt; 1200000,"Expensive", "Luxury")</f>
        <v>Medium</v>
      </c>
    </row>
    <row r="1581" spans="1:23" x14ac:dyDescent="0.25">
      <c r="A1581">
        <v>2.21</v>
      </c>
      <c r="B1581">
        <v>2.09</v>
      </c>
      <c r="C1581" s="2">
        <v>0</v>
      </c>
      <c r="D1581" s="2">
        <v>0</v>
      </c>
      <c r="E1581" s="3">
        <v>262500</v>
      </c>
      <c r="F1581" s="3">
        <v>380000</v>
      </c>
      <c r="G1581" s="3">
        <v>520000</v>
      </c>
      <c r="S1581" t="s">
        <v>3025</v>
      </c>
      <c r="T1581" t="s">
        <v>4120</v>
      </c>
      <c r="U1581" t="s">
        <v>2561</v>
      </c>
      <c r="W1581" t="str" cm="1">
        <f t="array" ref="W1581">_xlfn.SWITCH(TRUE, Table1[[#This Row],[Median_House2025]] &lt;500000, "Cheap",Table1[[#This Row],[Median_House2025]] &lt; 900000, "Medium",Table1[[#This Row],[Median_House2025]] &lt; 1200000,"Expensive", "Luxury")</f>
        <v>Cheap</v>
      </c>
    </row>
    <row r="1582" spans="1:23" x14ac:dyDescent="0.25">
      <c r="A1582">
        <v>2.21</v>
      </c>
      <c r="B1582">
        <v>1.85</v>
      </c>
      <c r="C1582" s="2">
        <v>0</v>
      </c>
      <c r="D1582" s="2">
        <v>6.4999999999999997E-3</v>
      </c>
      <c r="E1582" s="3">
        <v>445</v>
      </c>
      <c r="F1582" s="3">
        <v>239</v>
      </c>
      <c r="G1582" s="2">
        <v>3.2199999999999999E-2</v>
      </c>
      <c r="H1582" s="2">
        <v>3.5299999999999998E-2</v>
      </c>
      <c r="I1582" s="3">
        <v>211558</v>
      </c>
      <c r="J1582" s="3">
        <v>325000</v>
      </c>
      <c r="K1582" s="3">
        <v>390000</v>
      </c>
      <c r="L1582" s="3">
        <v>490000</v>
      </c>
      <c r="S1582" t="s">
        <v>3241</v>
      </c>
      <c r="T1582" t="s">
        <v>4324</v>
      </c>
      <c r="U1582" t="s">
        <v>2562</v>
      </c>
      <c r="W1582" t="str" cm="1">
        <f t="array" ref="W1582">_xlfn.SWITCH(TRUE, Table1[[#This Row],[Median_House2025]] &lt;500000, "Cheap",Table1[[#This Row],[Median_House2025]] &lt; 900000, "Medium",Table1[[#This Row],[Median_House2025]] &lt; 1200000,"Expensive", "Luxury")</f>
        <v>Cheap</v>
      </c>
    </row>
    <row r="1583" spans="1:23" x14ac:dyDescent="0.25">
      <c r="A1583">
        <v>2.21</v>
      </c>
      <c r="B1583">
        <v>2.2999999999999998</v>
      </c>
      <c r="C1583" s="2">
        <v>1.2500000000000001E-2</v>
      </c>
      <c r="D1583" s="2">
        <v>2.5600000000000001E-2</v>
      </c>
      <c r="E1583" s="3">
        <v>165</v>
      </c>
      <c r="F1583" s="3">
        <v>167</v>
      </c>
      <c r="G1583" s="3">
        <v>237</v>
      </c>
      <c r="H1583" s="3">
        <v>237</v>
      </c>
      <c r="I1583" s="2">
        <v>3.2000000000000001E-2</v>
      </c>
      <c r="J1583" s="2">
        <v>2.8899999999999999E-2</v>
      </c>
      <c r="K1583" s="2">
        <v>0</v>
      </c>
      <c r="L1583" s="2">
        <v>0</v>
      </c>
      <c r="M1583" s="3">
        <v>270000</v>
      </c>
      <c r="N1583" s="3">
        <v>245000</v>
      </c>
      <c r="O1583" s="3">
        <v>260000</v>
      </c>
      <c r="S1583" t="s">
        <v>3415</v>
      </c>
      <c r="T1583" t="s">
        <v>4484</v>
      </c>
      <c r="U1583" t="s">
        <v>2563</v>
      </c>
      <c r="W1583" t="str" cm="1">
        <f t="array" ref="W1583">_xlfn.SWITCH(TRUE, Table1[[#This Row],[Median_House2025]] &lt;500000, "Cheap",Table1[[#This Row],[Median_House2025]] &lt; 900000, "Medium",Table1[[#This Row],[Median_House2025]] &lt; 1200000,"Expensive", "Luxury")</f>
        <v>Cheap</v>
      </c>
    </row>
    <row r="1584" spans="1:23" x14ac:dyDescent="0.25">
      <c r="A1584">
        <v>2.21</v>
      </c>
      <c r="B1584">
        <v>1.97</v>
      </c>
      <c r="C1584" s="2">
        <v>0</v>
      </c>
      <c r="D1584" s="2">
        <v>0</v>
      </c>
      <c r="S1584" t="s">
        <v>3543</v>
      </c>
      <c r="T1584" t="s">
        <v>4601</v>
      </c>
      <c r="U1584" t="s">
        <v>2564</v>
      </c>
      <c r="W1584" t="str" cm="1">
        <f t="array" ref="W1584">_xlfn.SWITCH(TRUE, Table1[[#This Row],[Median_House2025]] &lt;500000, "Cheap",Table1[[#This Row],[Median_House2025]] &lt; 900000, "Medium",Table1[[#This Row],[Median_House2025]] &lt; 1200000,"Expensive", "Luxury")</f>
        <v>Cheap</v>
      </c>
    </row>
    <row r="1585" spans="1:23" x14ac:dyDescent="0.25">
      <c r="A1585">
        <v>2.21</v>
      </c>
      <c r="B1585">
        <v>2.27</v>
      </c>
      <c r="C1585" s="2">
        <v>6.25E-2</v>
      </c>
      <c r="D1585" s="2">
        <v>6.25E-2</v>
      </c>
      <c r="E1585" s="3">
        <v>351</v>
      </c>
      <c r="F1585" s="3">
        <v>400</v>
      </c>
      <c r="G1585" s="3">
        <v>363</v>
      </c>
      <c r="H1585" s="3">
        <v>292</v>
      </c>
      <c r="I1585" s="2">
        <v>3.3099999999999997E-2</v>
      </c>
      <c r="J1585" s="2">
        <v>5.33E-2</v>
      </c>
      <c r="K1585" s="2">
        <v>0</v>
      </c>
      <c r="L1585" s="2">
        <v>0</v>
      </c>
      <c r="M1585" s="3">
        <v>183500</v>
      </c>
      <c r="N1585" s="3">
        <v>435000</v>
      </c>
      <c r="O1585" s="3">
        <v>372500</v>
      </c>
      <c r="S1585" t="s">
        <v>3661</v>
      </c>
      <c r="T1585" t="s">
        <v>4709</v>
      </c>
      <c r="U1585" t="s">
        <v>2565</v>
      </c>
      <c r="W1585" t="str" cm="1">
        <f t="array" ref="W1585">_xlfn.SWITCH(TRUE, Table1[[#This Row],[Median_House2025]] &lt;500000, "Cheap",Table1[[#This Row],[Median_House2025]] &lt; 900000, "Medium",Table1[[#This Row],[Median_House2025]] &lt; 1200000,"Expensive", "Luxury")</f>
        <v>Cheap</v>
      </c>
    </row>
    <row r="1586" spans="1:23" x14ac:dyDescent="0.25">
      <c r="A1586">
        <v>2.2000000000000002</v>
      </c>
      <c r="B1586">
        <v>2.56</v>
      </c>
      <c r="C1586">
        <v>1.17</v>
      </c>
      <c r="D1586">
        <v>1.1499999999999999</v>
      </c>
      <c r="E1586">
        <v>1411</v>
      </c>
      <c r="F1586">
        <v>1934</v>
      </c>
      <c r="G1586">
        <v>951</v>
      </c>
      <c r="H1586">
        <v>1124</v>
      </c>
      <c r="I1586">
        <v>2.2999999999999998</v>
      </c>
      <c r="J1586">
        <v>3</v>
      </c>
      <c r="K1586">
        <v>4.82</v>
      </c>
      <c r="L1586">
        <v>5.07</v>
      </c>
      <c r="M1586">
        <v>2275000</v>
      </c>
      <c r="N1586">
        <v>3460000</v>
      </c>
      <c r="O1586">
        <v>2987500</v>
      </c>
      <c r="P1586">
        <v>1050000</v>
      </c>
      <c r="Q1586">
        <v>1137500</v>
      </c>
      <c r="R1586">
        <v>1300000</v>
      </c>
      <c r="S1586" t="s">
        <v>43</v>
      </c>
      <c r="T1586" t="s">
        <v>1338</v>
      </c>
      <c r="U1586" t="s">
        <v>2559</v>
      </c>
      <c r="V1586">
        <v>49</v>
      </c>
      <c r="W1586" t="str" cm="1">
        <f t="array" ref="W1586">_xlfn.SWITCH(TRUE, Table1[[#This Row],[Median_House2025]] &lt;500000, "Cheap",Table1[[#This Row],[Median_House2025]] &lt; 900000, "Medium",Table1[[#This Row],[Median_House2025]] &lt; 1200000,"Expensive", "Luxury")</f>
        <v>Luxury</v>
      </c>
    </row>
    <row r="1587" spans="1:23" x14ac:dyDescent="0.25">
      <c r="A1587">
        <v>2.2000000000000002</v>
      </c>
      <c r="B1587">
        <v>2.44</v>
      </c>
      <c r="C1587">
        <v>0.37</v>
      </c>
      <c r="D1587">
        <v>0.13</v>
      </c>
      <c r="E1587">
        <v>432</v>
      </c>
      <c r="F1587">
        <v>437</v>
      </c>
      <c r="G1587">
        <v>293</v>
      </c>
      <c r="H1587">
        <v>291</v>
      </c>
      <c r="I1587">
        <v>5.92</v>
      </c>
      <c r="J1587">
        <v>4.99</v>
      </c>
      <c r="K1587">
        <v>6.04</v>
      </c>
      <c r="L1587">
        <v>6.06</v>
      </c>
      <c r="M1587">
        <v>224000</v>
      </c>
      <c r="N1587">
        <v>350000</v>
      </c>
      <c r="O1587">
        <v>345500</v>
      </c>
      <c r="P1587">
        <v>162500</v>
      </c>
      <c r="Q1587">
        <v>258500</v>
      </c>
      <c r="R1587">
        <v>285000</v>
      </c>
      <c r="S1587" t="s">
        <v>391</v>
      </c>
      <c r="T1587" t="s">
        <v>1685</v>
      </c>
      <c r="U1587" t="s">
        <v>2559</v>
      </c>
      <c r="V1587">
        <v>65</v>
      </c>
      <c r="W1587" t="str" cm="1">
        <f t="array" ref="W1587">_xlfn.SWITCH(TRUE, Table1[[#This Row],[Median_House2025]] &lt;500000, "Cheap",Table1[[#This Row],[Median_House2025]] &lt; 900000, "Medium",Table1[[#This Row],[Median_House2025]] &lt; 1200000,"Expensive", "Luxury")</f>
        <v>Cheap</v>
      </c>
    </row>
    <row r="1588" spans="1:23" x14ac:dyDescent="0.25">
      <c r="A1588">
        <v>2.2000000000000002</v>
      </c>
      <c r="B1588">
        <v>2.41</v>
      </c>
      <c r="C1588">
        <v>0.97</v>
      </c>
      <c r="D1588">
        <v>1.46</v>
      </c>
      <c r="E1588">
        <v>483</v>
      </c>
      <c r="F1588">
        <v>476</v>
      </c>
      <c r="G1588">
        <v>193</v>
      </c>
      <c r="H1588">
        <v>193</v>
      </c>
      <c r="I1588">
        <v>4.1900000000000004</v>
      </c>
      <c r="J1588">
        <v>3.52</v>
      </c>
      <c r="K1588">
        <v>3.8</v>
      </c>
      <c r="L1588">
        <v>3.35</v>
      </c>
      <c r="M1588">
        <v>210000</v>
      </c>
      <c r="N1588">
        <v>367500</v>
      </c>
      <c r="O1588">
        <v>390000</v>
      </c>
      <c r="P1588">
        <v>45000</v>
      </c>
      <c r="Q1588">
        <v>295000</v>
      </c>
      <c r="R1588">
        <v>267500</v>
      </c>
      <c r="S1588" t="s">
        <v>988</v>
      </c>
      <c r="T1588" t="s">
        <v>2256</v>
      </c>
      <c r="U1588" t="s">
        <v>2562</v>
      </c>
      <c r="V1588">
        <v>104</v>
      </c>
      <c r="W1588" t="str" cm="1">
        <f t="array" ref="W1588">_xlfn.SWITCH(TRUE, Table1[[#This Row],[Median_House2025]] &lt;500000, "Cheap",Table1[[#This Row],[Median_House2025]] &lt; 900000, "Medium",Table1[[#This Row],[Median_House2025]] &lt; 1200000,"Expensive", "Luxury")</f>
        <v>Cheap</v>
      </c>
    </row>
    <row r="1589" spans="1:23" x14ac:dyDescent="0.25">
      <c r="A1589">
        <v>2.2000000000000002</v>
      </c>
      <c r="B1589">
        <v>2.38</v>
      </c>
      <c r="C1589">
        <v>0.27</v>
      </c>
      <c r="D1589">
        <v>0.28000000000000003</v>
      </c>
      <c r="E1589">
        <v>464</v>
      </c>
      <c r="F1589">
        <v>385</v>
      </c>
      <c r="G1589">
        <v>279</v>
      </c>
      <c r="H1589">
        <v>252</v>
      </c>
      <c r="I1589">
        <v>3.93</v>
      </c>
      <c r="J1589">
        <v>3.87</v>
      </c>
      <c r="K1589">
        <v>4.9000000000000004</v>
      </c>
      <c r="L1589">
        <v>5.31</v>
      </c>
      <c r="M1589">
        <v>208000</v>
      </c>
      <c r="N1589">
        <v>375000</v>
      </c>
      <c r="O1589">
        <v>380000</v>
      </c>
      <c r="P1589">
        <v>160000</v>
      </c>
      <c r="Q1589">
        <v>318250</v>
      </c>
      <c r="R1589">
        <v>280000</v>
      </c>
      <c r="S1589" t="s">
        <v>1151</v>
      </c>
      <c r="T1589" t="s">
        <v>2405</v>
      </c>
      <c r="U1589" t="s">
        <v>2563</v>
      </c>
      <c r="V1589">
        <v>115</v>
      </c>
      <c r="W1589" t="str" cm="1">
        <f t="array" ref="W1589">_xlfn.SWITCH(TRUE, Table1[[#This Row],[Median_House2025]] &lt;500000, "Cheap",Table1[[#This Row],[Median_House2025]] &lt; 900000, "Medium",Table1[[#This Row],[Median_House2025]] &lt; 1200000,"Expensive", "Luxury")</f>
        <v>Cheap</v>
      </c>
    </row>
    <row r="1590" spans="1:23" x14ac:dyDescent="0.25">
      <c r="A1590">
        <v>2.2000000000000002</v>
      </c>
      <c r="B1590">
        <v>2.14</v>
      </c>
      <c r="C1590">
        <v>6.33</v>
      </c>
      <c r="D1590">
        <v>10.26</v>
      </c>
      <c r="E1590">
        <v>392</v>
      </c>
      <c r="F1590">
        <v>395</v>
      </c>
      <c r="G1590">
        <v>200</v>
      </c>
      <c r="H1590">
        <v>200</v>
      </c>
      <c r="I1590">
        <v>3.92</v>
      </c>
      <c r="J1590">
        <v>4.12</v>
      </c>
      <c r="K1590">
        <v>0</v>
      </c>
      <c r="L1590">
        <v>0</v>
      </c>
      <c r="M1590">
        <v>180000</v>
      </c>
      <c r="N1590">
        <v>335000</v>
      </c>
      <c r="O1590">
        <v>340000</v>
      </c>
      <c r="P1590">
        <v>187500</v>
      </c>
      <c r="Q1590">
        <v>430000</v>
      </c>
      <c r="R1590">
        <v>245000</v>
      </c>
      <c r="S1590" t="s">
        <v>760</v>
      </c>
      <c r="T1590" t="s">
        <v>2042</v>
      </c>
      <c r="U1590" t="s">
        <v>2561</v>
      </c>
      <c r="V1590">
        <v>90</v>
      </c>
      <c r="W1590" t="str" cm="1">
        <f t="array" ref="W1590">_xlfn.SWITCH(TRUE, Table1[[#This Row],[Median_House2025]] &lt;500000, "Cheap",Table1[[#This Row],[Median_House2025]] &lt; 900000, "Medium",Table1[[#This Row],[Median_House2025]] &lt; 1200000,"Expensive", "Luxury")</f>
        <v>Cheap</v>
      </c>
    </row>
    <row r="1591" spans="1:23" x14ac:dyDescent="0.25">
      <c r="A1591">
        <v>2.2000000000000002</v>
      </c>
      <c r="B1591">
        <v>1.96</v>
      </c>
      <c r="C1591">
        <v>0.6</v>
      </c>
      <c r="D1591">
        <v>1.23</v>
      </c>
      <c r="E1591">
        <v>1780</v>
      </c>
      <c r="F1591">
        <v>2718</v>
      </c>
      <c r="G1591">
        <v>1053</v>
      </c>
      <c r="H1591">
        <v>1193</v>
      </c>
      <c r="I1591">
        <v>2.57</v>
      </c>
      <c r="J1591">
        <v>2.52</v>
      </c>
      <c r="K1591">
        <v>6.11</v>
      </c>
      <c r="L1591">
        <v>5.51</v>
      </c>
      <c r="M1591">
        <v>3800000</v>
      </c>
      <c r="N1591">
        <v>6350000</v>
      </c>
      <c r="O1591">
        <v>5150000</v>
      </c>
      <c r="P1591">
        <v>1400000</v>
      </c>
      <c r="Q1591">
        <v>1570000</v>
      </c>
      <c r="R1591">
        <v>1600000</v>
      </c>
      <c r="S1591" t="s">
        <v>50</v>
      </c>
      <c r="T1591" t="s">
        <v>1345</v>
      </c>
      <c r="U1591" t="s">
        <v>2559</v>
      </c>
      <c r="V1591">
        <v>49</v>
      </c>
      <c r="W1591" t="str" cm="1">
        <f t="array" ref="W1591">_xlfn.SWITCH(TRUE, Table1[[#This Row],[Median_House2025]] &lt;500000, "Cheap",Table1[[#This Row],[Median_House2025]] &lt; 900000, "Medium",Table1[[#This Row],[Median_House2025]] &lt; 1200000,"Expensive", "Luxury")</f>
        <v>Luxury</v>
      </c>
    </row>
    <row r="1592" spans="1:23" x14ac:dyDescent="0.25">
      <c r="A1592">
        <v>2.2000000000000002</v>
      </c>
      <c r="B1592">
        <v>1.81</v>
      </c>
      <c r="C1592">
        <v>0.7</v>
      </c>
      <c r="D1592">
        <v>3.23</v>
      </c>
      <c r="E1592">
        <v>660</v>
      </c>
      <c r="F1592">
        <v>565</v>
      </c>
      <c r="G1592">
        <v>299</v>
      </c>
      <c r="H1592">
        <v>408</v>
      </c>
      <c r="I1592">
        <v>6.04</v>
      </c>
      <c r="J1592">
        <v>3.68</v>
      </c>
      <c r="K1592">
        <v>5.15</v>
      </c>
      <c r="L1592">
        <v>4.5</v>
      </c>
      <c r="M1592">
        <v>290000</v>
      </c>
      <c r="N1592">
        <v>545000</v>
      </c>
      <c r="O1592">
        <v>625000</v>
      </c>
      <c r="P1592">
        <v>192500</v>
      </c>
      <c r="Q1592">
        <v>382500</v>
      </c>
      <c r="R1592">
        <v>290000</v>
      </c>
      <c r="S1592" t="s">
        <v>930</v>
      </c>
      <c r="T1592" t="s">
        <v>2200</v>
      </c>
      <c r="U1592" t="s">
        <v>2562</v>
      </c>
      <c r="V1592">
        <v>98</v>
      </c>
      <c r="W1592" t="str" cm="1">
        <f t="array" ref="W1592">_xlfn.SWITCH(TRUE, Table1[[#This Row],[Median_House2025]] &lt;500000, "Cheap",Table1[[#This Row],[Median_House2025]] &lt; 900000, "Medium",Table1[[#This Row],[Median_House2025]] &lt; 1200000,"Expensive", "Luxury")</f>
        <v>Medium</v>
      </c>
    </row>
    <row r="1593" spans="1:23" x14ac:dyDescent="0.25">
      <c r="A1593">
        <v>2.2000000000000002</v>
      </c>
      <c r="B1593">
        <v>2.41</v>
      </c>
      <c r="C1593" s="2">
        <v>0</v>
      </c>
      <c r="D1593" s="2">
        <v>0</v>
      </c>
      <c r="E1593" s="3">
        <v>101250</v>
      </c>
      <c r="F1593" s="3">
        <v>170000</v>
      </c>
      <c r="G1593" s="3">
        <v>200000</v>
      </c>
      <c r="S1593" t="s">
        <v>2616</v>
      </c>
      <c r="T1593" t="s">
        <v>3729</v>
      </c>
      <c r="U1593" t="s">
        <v>2559</v>
      </c>
      <c r="W1593" t="str" cm="1">
        <f t="array" ref="W1593">_xlfn.SWITCH(TRUE, Table1[[#This Row],[Median_House2025]] &lt;500000, "Cheap",Table1[[#This Row],[Median_House2025]] &lt; 900000, "Medium",Table1[[#This Row],[Median_House2025]] &lt; 1200000,"Expensive", "Luxury")</f>
        <v>Cheap</v>
      </c>
    </row>
    <row r="1594" spans="1:23" x14ac:dyDescent="0.25">
      <c r="A1594">
        <v>2.2000000000000002</v>
      </c>
      <c r="B1594">
        <v>1.9</v>
      </c>
      <c r="C1594" s="2">
        <v>0</v>
      </c>
      <c r="D1594" s="2">
        <v>0</v>
      </c>
      <c r="E1594" s="3">
        <v>373</v>
      </c>
      <c r="F1594" s="3">
        <v>190</v>
      </c>
      <c r="G1594" s="2">
        <v>3.5999999999999997E-2</v>
      </c>
      <c r="H1594" s="2">
        <v>0</v>
      </c>
      <c r="I1594" s="3">
        <v>174000</v>
      </c>
      <c r="J1594" s="3">
        <v>368500</v>
      </c>
      <c r="K1594" s="3">
        <v>350000</v>
      </c>
      <c r="S1594" t="s">
        <v>2643</v>
      </c>
      <c r="T1594" t="s">
        <v>3753</v>
      </c>
      <c r="U1594" t="s">
        <v>2559</v>
      </c>
      <c r="W1594" t="str" cm="1">
        <f t="array" ref="W1594">_xlfn.SWITCH(TRUE, Table1[[#This Row],[Median_House2025]] &lt;500000, "Cheap",Table1[[#This Row],[Median_House2025]] &lt; 900000, "Medium",Table1[[#This Row],[Median_House2025]] &lt; 1200000,"Expensive", "Luxury")</f>
        <v>Cheap</v>
      </c>
    </row>
    <row r="1595" spans="1:23" x14ac:dyDescent="0.25">
      <c r="A1595">
        <v>2.2000000000000002</v>
      </c>
      <c r="B1595">
        <v>1.78</v>
      </c>
      <c r="C1595" s="2">
        <v>0</v>
      </c>
      <c r="D1595" s="2">
        <v>0</v>
      </c>
      <c r="E1595" s="3">
        <v>509</v>
      </c>
      <c r="F1595" s="3">
        <v>602</v>
      </c>
      <c r="G1595" s="3">
        <v>110</v>
      </c>
      <c r="H1595" s="3">
        <v>110</v>
      </c>
      <c r="I1595" s="2">
        <v>3.4599999999999999E-2</v>
      </c>
      <c r="J1595" s="2">
        <v>4.4200000000000003E-2</v>
      </c>
      <c r="K1595" s="2">
        <v>0</v>
      </c>
      <c r="L1595" s="2">
        <v>0</v>
      </c>
      <c r="M1595" s="3">
        <v>296000</v>
      </c>
      <c r="N1595" s="3">
        <v>570500</v>
      </c>
      <c r="O1595" s="3">
        <v>470000</v>
      </c>
      <c r="P1595" s="3">
        <v>350000</v>
      </c>
      <c r="S1595" t="s">
        <v>3023</v>
      </c>
      <c r="T1595" t="s">
        <v>4118</v>
      </c>
      <c r="U1595" t="s">
        <v>2561</v>
      </c>
      <c r="W1595" t="str" cm="1">
        <f t="array" ref="W1595">_xlfn.SWITCH(TRUE, Table1[[#This Row],[Median_House2025]] &lt;500000, "Cheap",Table1[[#This Row],[Median_House2025]] &lt; 900000, "Medium",Table1[[#This Row],[Median_House2025]] &lt; 1200000,"Expensive", "Luxury")</f>
        <v>Cheap</v>
      </c>
    </row>
    <row r="1596" spans="1:23" x14ac:dyDescent="0.25">
      <c r="A1596">
        <v>2.2000000000000002</v>
      </c>
      <c r="B1596">
        <v>2.14</v>
      </c>
      <c r="C1596" s="2">
        <v>1.7899999999999999E-2</v>
      </c>
      <c r="D1596" s="2">
        <v>0</v>
      </c>
      <c r="E1596" s="3">
        <v>382</v>
      </c>
      <c r="F1596" s="3">
        <v>235</v>
      </c>
      <c r="G1596" s="2">
        <v>2.69E-2</v>
      </c>
      <c r="H1596" s="2">
        <v>0</v>
      </c>
      <c r="I1596" s="3">
        <v>233500</v>
      </c>
      <c r="J1596" s="3">
        <v>406250</v>
      </c>
      <c r="K1596" s="3">
        <v>460000</v>
      </c>
      <c r="S1596" t="s">
        <v>3053</v>
      </c>
      <c r="T1596" t="s">
        <v>4147</v>
      </c>
      <c r="U1596" t="s">
        <v>2561</v>
      </c>
      <c r="W1596" t="str" cm="1">
        <f t="array" ref="W1596">_xlfn.SWITCH(TRUE, Table1[[#This Row],[Median_House2025]] &lt;500000, "Cheap",Table1[[#This Row],[Median_House2025]] &lt; 900000, "Medium",Table1[[#This Row],[Median_House2025]] &lt; 1200000,"Expensive", "Luxury")</f>
        <v>Cheap</v>
      </c>
    </row>
    <row r="1597" spans="1:23" x14ac:dyDescent="0.25">
      <c r="A1597">
        <v>2.2000000000000002</v>
      </c>
      <c r="B1597">
        <v>2.2000000000000002</v>
      </c>
      <c r="C1597" s="2">
        <v>3.5000000000000001E-3</v>
      </c>
      <c r="D1597" s="2">
        <v>3.7000000000000002E-3</v>
      </c>
      <c r="E1597" s="3">
        <v>246</v>
      </c>
      <c r="F1597" s="3">
        <v>701</v>
      </c>
      <c r="G1597" s="3">
        <v>342</v>
      </c>
      <c r="H1597" s="3">
        <v>349</v>
      </c>
      <c r="I1597" s="2">
        <v>3.9399999999999998E-2</v>
      </c>
      <c r="J1597" s="2">
        <v>4.1200000000000001E-2</v>
      </c>
      <c r="K1597" s="2">
        <v>0.05</v>
      </c>
      <c r="L1597" s="2">
        <v>5.1400000000000001E-2</v>
      </c>
      <c r="M1597" s="3">
        <v>260000</v>
      </c>
      <c r="N1597" s="3">
        <v>402500</v>
      </c>
      <c r="O1597" s="3">
        <v>475000</v>
      </c>
      <c r="P1597" s="3">
        <v>175000</v>
      </c>
      <c r="Q1597" s="3">
        <v>185000</v>
      </c>
      <c r="S1597" t="s">
        <v>3232</v>
      </c>
      <c r="T1597" t="s">
        <v>4315</v>
      </c>
      <c r="U1597" t="s">
        <v>2562</v>
      </c>
      <c r="W1597" t="str" cm="1">
        <f t="array" ref="W1597">_xlfn.SWITCH(TRUE, Table1[[#This Row],[Median_House2025]] &lt;500000, "Cheap",Table1[[#This Row],[Median_House2025]] &lt; 900000, "Medium",Table1[[#This Row],[Median_House2025]] &lt; 1200000,"Expensive", "Luxury")</f>
        <v>Cheap</v>
      </c>
    </row>
    <row r="1598" spans="1:23" x14ac:dyDescent="0.25">
      <c r="A1598">
        <v>2.2000000000000002</v>
      </c>
      <c r="B1598">
        <v>2.35</v>
      </c>
      <c r="C1598" s="2">
        <v>0</v>
      </c>
      <c r="D1598" s="2">
        <v>0</v>
      </c>
      <c r="E1598" s="3">
        <v>71000</v>
      </c>
      <c r="F1598" s="3">
        <v>72500</v>
      </c>
      <c r="G1598" s="3">
        <v>317500</v>
      </c>
      <c r="S1598" t="s">
        <v>3499</v>
      </c>
      <c r="T1598" t="s">
        <v>4559</v>
      </c>
      <c r="U1598" t="s">
        <v>2564</v>
      </c>
      <c r="W1598" t="str" cm="1">
        <f t="array" ref="W1598">_xlfn.SWITCH(TRUE, Table1[[#This Row],[Median_House2025]] &lt;500000, "Cheap",Table1[[#This Row],[Median_House2025]] &lt; 900000, "Medium",Table1[[#This Row],[Median_House2025]] &lt; 1200000,"Expensive", "Luxury")</f>
        <v>Cheap</v>
      </c>
    </row>
    <row r="1599" spans="1:23" x14ac:dyDescent="0.25">
      <c r="A1599">
        <v>2.19</v>
      </c>
      <c r="B1599">
        <v>2.2200000000000002</v>
      </c>
      <c r="C1599">
        <v>0.45</v>
      </c>
      <c r="D1599">
        <v>0.5</v>
      </c>
      <c r="E1599">
        <v>698</v>
      </c>
      <c r="F1599">
        <v>758</v>
      </c>
      <c r="G1599">
        <v>664</v>
      </c>
      <c r="H1599">
        <v>706</v>
      </c>
      <c r="I1599">
        <v>2.94</v>
      </c>
      <c r="J1599">
        <v>4.16</v>
      </c>
      <c r="K1599">
        <v>4.53</v>
      </c>
      <c r="L1599">
        <v>3.82</v>
      </c>
      <c r="M1599">
        <v>866000</v>
      </c>
      <c r="N1599">
        <v>1400000</v>
      </c>
      <c r="O1599">
        <v>1342500</v>
      </c>
      <c r="P1599">
        <v>423000</v>
      </c>
      <c r="Q1599">
        <v>610000</v>
      </c>
      <c r="R1599">
        <v>684000</v>
      </c>
      <c r="S1599" t="s">
        <v>807</v>
      </c>
      <c r="T1599" t="s">
        <v>2088</v>
      </c>
      <c r="U1599" t="s">
        <v>2562</v>
      </c>
      <c r="V1599">
        <v>94</v>
      </c>
      <c r="W1599" t="str" cm="1">
        <f t="array" ref="W1599">_xlfn.SWITCH(TRUE, Table1[[#This Row],[Median_House2025]] &lt;500000, "Cheap",Table1[[#This Row],[Median_House2025]] &lt; 900000, "Medium",Table1[[#This Row],[Median_House2025]] &lt; 1200000,"Expensive", "Luxury")</f>
        <v>Luxury</v>
      </c>
    </row>
    <row r="1600" spans="1:23" x14ac:dyDescent="0.25">
      <c r="A1600">
        <v>2.19</v>
      </c>
      <c r="B1600">
        <v>2.13</v>
      </c>
      <c r="C1600">
        <v>7.0000000000000007E-2</v>
      </c>
      <c r="D1600">
        <v>0.23</v>
      </c>
      <c r="E1600">
        <v>589</v>
      </c>
      <c r="F1600">
        <v>502</v>
      </c>
      <c r="G1600">
        <v>413</v>
      </c>
      <c r="H1600">
        <v>443</v>
      </c>
      <c r="I1600">
        <v>5.48</v>
      </c>
      <c r="J1600">
        <v>3.88</v>
      </c>
      <c r="K1600">
        <v>6.51</v>
      </c>
      <c r="L1600">
        <v>4.92</v>
      </c>
      <c r="M1600">
        <v>160000</v>
      </c>
      <c r="N1600">
        <v>452500</v>
      </c>
      <c r="O1600">
        <v>536000</v>
      </c>
      <c r="P1600">
        <v>370000</v>
      </c>
      <c r="Q1600">
        <v>320000</v>
      </c>
      <c r="R1600">
        <v>330000</v>
      </c>
      <c r="S1600" t="s">
        <v>1261</v>
      </c>
      <c r="T1600" t="s">
        <v>2506</v>
      </c>
      <c r="U1600" t="s">
        <v>2564</v>
      </c>
      <c r="V1600">
        <v>128</v>
      </c>
      <c r="W1600" t="str" cm="1">
        <f t="array" ref="W1600">_xlfn.SWITCH(TRUE, Table1[[#This Row],[Median_House2025]] &lt;500000, "Cheap",Table1[[#This Row],[Median_House2025]] &lt; 900000, "Medium",Table1[[#This Row],[Median_House2025]] &lt; 1200000,"Expensive", "Luxury")</f>
        <v>Medium</v>
      </c>
    </row>
    <row r="1601" spans="1:23" x14ac:dyDescent="0.25">
      <c r="A1601">
        <v>2.19</v>
      </c>
      <c r="B1601">
        <v>2.4300000000000002</v>
      </c>
      <c r="C1601" s="2">
        <v>2.3800000000000002E-2</v>
      </c>
      <c r="D1601" s="2">
        <v>2.7E-2</v>
      </c>
      <c r="E1601" s="3">
        <v>375</v>
      </c>
      <c r="F1601" s="3">
        <v>377</v>
      </c>
      <c r="G1601" s="3">
        <v>200</v>
      </c>
      <c r="H1601" s="3">
        <v>223</v>
      </c>
      <c r="I1601" s="2">
        <v>5.8700000000000002E-2</v>
      </c>
      <c r="J1601" s="2">
        <v>4.82E-2</v>
      </c>
      <c r="K1601" s="2">
        <v>0</v>
      </c>
      <c r="L1601" s="2">
        <v>0</v>
      </c>
      <c r="M1601" s="3">
        <v>167500</v>
      </c>
      <c r="N1601" s="3">
        <v>298000</v>
      </c>
      <c r="O1601" s="3">
        <v>377500</v>
      </c>
      <c r="S1601" t="s">
        <v>2858</v>
      </c>
      <c r="T1601" t="s">
        <v>3959</v>
      </c>
      <c r="U1601" t="s">
        <v>2561</v>
      </c>
      <c r="W1601" t="str" cm="1">
        <f t="array" ref="W1601">_xlfn.SWITCH(TRUE, Table1[[#This Row],[Median_House2025]] &lt;500000, "Cheap",Table1[[#This Row],[Median_House2025]] &lt; 900000, "Medium",Table1[[#This Row],[Median_House2025]] &lt; 1200000,"Expensive", "Luxury")</f>
        <v>Cheap</v>
      </c>
    </row>
    <row r="1602" spans="1:23" x14ac:dyDescent="0.25">
      <c r="A1602">
        <v>2.19</v>
      </c>
      <c r="B1602">
        <v>1.74</v>
      </c>
      <c r="C1602" s="2">
        <v>0</v>
      </c>
      <c r="D1602" s="2">
        <v>0</v>
      </c>
      <c r="E1602" s="3">
        <v>145000</v>
      </c>
      <c r="F1602" s="3">
        <v>176250</v>
      </c>
      <c r="G1602" s="3">
        <v>290000</v>
      </c>
      <c r="S1602" t="s">
        <v>2880</v>
      </c>
      <c r="T1602" t="s">
        <v>3980</v>
      </c>
      <c r="U1602" t="s">
        <v>2561</v>
      </c>
      <c r="W1602" t="str" cm="1">
        <f t="array" ref="W1602">_xlfn.SWITCH(TRUE, Table1[[#This Row],[Median_House2025]] &lt;500000, "Cheap",Table1[[#This Row],[Median_House2025]] &lt; 900000, "Medium",Table1[[#This Row],[Median_House2025]] &lt; 1200000,"Expensive", "Luxury")</f>
        <v>Cheap</v>
      </c>
    </row>
    <row r="1603" spans="1:23" x14ac:dyDescent="0.25">
      <c r="A1603">
        <v>2.19</v>
      </c>
      <c r="B1603">
        <v>1.71</v>
      </c>
      <c r="C1603" s="2">
        <v>2.5000000000000001E-2</v>
      </c>
      <c r="D1603" s="2">
        <v>0</v>
      </c>
      <c r="E1603" s="3">
        <v>721</v>
      </c>
      <c r="F1603" s="3">
        <v>755</v>
      </c>
      <c r="G1603" s="3">
        <v>300</v>
      </c>
      <c r="H1603" s="3">
        <v>300</v>
      </c>
      <c r="I1603" s="2">
        <v>2.58E-2</v>
      </c>
      <c r="J1603" s="2">
        <v>2.7400000000000001E-2</v>
      </c>
      <c r="K1603" s="2">
        <v>5.8299999999999998E-2</v>
      </c>
      <c r="L1603" s="2">
        <v>5.8299999999999998E-2</v>
      </c>
      <c r="M1603" s="3">
        <v>505000</v>
      </c>
      <c r="N1603" s="3">
        <v>1140000</v>
      </c>
      <c r="O1603" s="3">
        <v>1275000</v>
      </c>
      <c r="P1603" s="3">
        <v>745000</v>
      </c>
      <c r="Q1603" s="3">
        <v>1170000</v>
      </c>
      <c r="S1603" t="s">
        <v>3149</v>
      </c>
      <c r="T1603" t="s">
        <v>4239</v>
      </c>
      <c r="U1603" t="s">
        <v>2562</v>
      </c>
      <c r="W1603" t="str" cm="1">
        <f t="array" ref="W1603">_xlfn.SWITCH(TRUE, Table1[[#This Row],[Median_House2025]] &lt;500000, "Cheap",Table1[[#This Row],[Median_House2025]] &lt; 900000, "Medium",Table1[[#This Row],[Median_House2025]] &lt; 1200000,"Expensive", "Luxury")</f>
        <v>Luxury</v>
      </c>
    </row>
    <row r="1604" spans="1:23" x14ac:dyDescent="0.25">
      <c r="A1604">
        <v>2.19</v>
      </c>
      <c r="B1604">
        <v>2.1</v>
      </c>
      <c r="C1604" s="2">
        <v>0</v>
      </c>
      <c r="D1604" s="2">
        <v>0</v>
      </c>
      <c r="E1604" s="3">
        <v>77500</v>
      </c>
      <c r="F1604" s="3">
        <v>157500</v>
      </c>
      <c r="G1604" s="3">
        <v>210000</v>
      </c>
      <c r="S1604" t="s">
        <v>3195</v>
      </c>
      <c r="T1604" t="s">
        <v>4282</v>
      </c>
      <c r="U1604" t="s">
        <v>2562</v>
      </c>
      <c r="W1604" t="str" cm="1">
        <f t="array" ref="W1604">_xlfn.SWITCH(TRUE, Table1[[#This Row],[Median_House2025]] &lt;500000, "Cheap",Table1[[#This Row],[Median_House2025]] &lt; 900000, "Medium",Table1[[#This Row],[Median_House2025]] &lt; 1200000,"Expensive", "Luxury")</f>
        <v>Cheap</v>
      </c>
    </row>
    <row r="1605" spans="1:23" x14ac:dyDescent="0.25">
      <c r="A1605">
        <v>2.19</v>
      </c>
      <c r="B1605">
        <v>1.65</v>
      </c>
      <c r="C1605" s="2">
        <v>0</v>
      </c>
      <c r="D1605" s="2">
        <v>0</v>
      </c>
      <c r="E1605" s="3">
        <v>504975</v>
      </c>
      <c r="F1605" s="3">
        <v>830000</v>
      </c>
      <c r="G1605" s="3">
        <v>825000</v>
      </c>
      <c r="S1605" t="s">
        <v>3328</v>
      </c>
      <c r="T1605" t="s">
        <v>4405</v>
      </c>
      <c r="U1605" t="s">
        <v>2563</v>
      </c>
      <c r="W1605" t="str" cm="1">
        <f t="array" ref="W1605">_xlfn.SWITCH(TRUE, Table1[[#This Row],[Median_House2025]] &lt;500000, "Cheap",Table1[[#This Row],[Median_House2025]] &lt; 900000, "Medium",Table1[[#This Row],[Median_House2025]] &lt; 1200000,"Expensive", "Luxury")</f>
        <v>Cheap</v>
      </c>
    </row>
    <row r="1606" spans="1:23" x14ac:dyDescent="0.25">
      <c r="A1606">
        <v>2.19</v>
      </c>
      <c r="B1606">
        <v>1.83</v>
      </c>
      <c r="C1606" s="2">
        <v>0</v>
      </c>
      <c r="D1606" s="2">
        <v>0</v>
      </c>
      <c r="E1606" s="3">
        <v>325</v>
      </c>
      <c r="F1606" s="3">
        <v>0</v>
      </c>
      <c r="G1606" s="2">
        <v>4.9000000000000002E-2</v>
      </c>
      <c r="H1606" s="2">
        <v>0</v>
      </c>
      <c r="I1606" s="3">
        <v>74000</v>
      </c>
      <c r="J1606" s="3">
        <v>35000</v>
      </c>
      <c r="K1606" s="3">
        <v>180000</v>
      </c>
      <c r="S1606" t="s">
        <v>3355</v>
      </c>
      <c r="T1606" t="s">
        <v>4429</v>
      </c>
      <c r="U1606" t="s">
        <v>2563</v>
      </c>
      <c r="W1606" t="str" cm="1">
        <f t="array" ref="W1606">_xlfn.SWITCH(TRUE, Table1[[#This Row],[Median_House2025]] &lt;500000, "Cheap",Table1[[#This Row],[Median_House2025]] &lt; 900000, "Medium",Table1[[#This Row],[Median_House2025]] &lt; 1200000,"Expensive", "Luxury")</f>
        <v>Cheap</v>
      </c>
    </row>
    <row r="1607" spans="1:23" x14ac:dyDescent="0.25">
      <c r="A1607">
        <v>2.19</v>
      </c>
      <c r="B1607">
        <v>1.92</v>
      </c>
      <c r="C1607" s="2">
        <v>0</v>
      </c>
      <c r="D1607" s="2">
        <v>0</v>
      </c>
      <c r="E1607" s="3">
        <v>195000</v>
      </c>
      <c r="F1607" s="3">
        <v>340000</v>
      </c>
      <c r="G1607" s="3">
        <v>375000</v>
      </c>
      <c r="S1607" t="s">
        <v>3394</v>
      </c>
      <c r="T1607" t="s">
        <v>4463</v>
      </c>
      <c r="U1607" t="s">
        <v>2563</v>
      </c>
      <c r="W1607" t="str" cm="1">
        <f t="array" ref="W1607">_xlfn.SWITCH(TRUE, Table1[[#This Row],[Median_House2025]] &lt;500000, "Cheap",Table1[[#This Row],[Median_House2025]] &lt; 900000, "Medium",Table1[[#This Row],[Median_House2025]] &lt; 1200000,"Expensive", "Luxury")</f>
        <v>Cheap</v>
      </c>
    </row>
    <row r="1608" spans="1:23" x14ac:dyDescent="0.25">
      <c r="A1608">
        <v>2.19</v>
      </c>
      <c r="B1608">
        <v>1.8</v>
      </c>
      <c r="C1608" s="2">
        <v>0</v>
      </c>
      <c r="D1608" s="2">
        <v>3.3300000000000003E-2</v>
      </c>
      <c r="E1608" s="3">
        <v>237</v>
      </c>
      <c r="F1608" s="3">
        <v>0</v>
      </c>
      <c r="G1608" s="2">
        <v>8.3400000000000002E-2</v>
      </c>
      <c r="H1608" s="2">
        <v>0</v>
      </c>
      <c r="I1608" s="3">
        <v>95000</v>
      </c>
      <c r="J1608" s="3">
        <v>180000</v>
      </c>
      <c r="K1608" s="3">
        <v>230000</v>
      </c>
      <c r="S1608" t="s">
        <v>3579</v>
      </c>
      <c r="T1608" t="s">
        <v>4637</v>
      </c>
      <c r="U1608" t="s">
        <v>2564</v>
      </c>
      <c r="W1608" t="str" cm="1">
        <f t="array" ref="W1608">_xlfn.SWITCH(TRUE, Table1[[#This Row],[Median_House2025]] &lt;500000, "Cheap",Table1[[#This Row],[Median_House2025]] &lt; 900000, "Medium",Table1[[#This Row],[Median_House2025]] &lt; 1200000,"Expensive", "Luxury")</f>
        <v>Cheap</v>
      </c>
    </row>
    <row r="1609" spans="1:23" x14ac:dyDescent="0.25">
      <c r="A1609">
        <v>2.1800000000000002</v>
      </c>
      <c r="B1609">
        <v>2.15</v>
      </c>
      <c r="C1609">
        <v>1.9</v>
      </c>
      <c r="D1609">
        <v>2.04</v>
      </c>
      <c r="E1609">
        <v>720</v>
      </c>
      <c r="F1609">
        <v>537</v>
      </c>
      <c r="G1609">
        <v>190</v>
      </c>
      <c r="H1609">
        <v>248</v>
      </c>
      <c r="I1609">
        <v>4.42</v>
      </c>
      <c r="J1609">
        <v>2.71</v>
      </c>
      <c r="K1609">
        <v>0</v>
      </c>
      <c r="L1609">
        <v>0</v>
      </c>
      <c r="M1609">
        <v>482500</v>
      </c>
      <c r="N1609">
        <v>667500</v>
      </c>
      <c r="O1609">
        <v>712000</v>
      </c>
      <c r="P1609">
        <v>200000</v>
      </c>
      <c r="Q1609">
        <v>515000</v>
      </c>
      <c r="R1609">
        <v>730000</v>
      </c>
      <c r="S1609" t="s">
        <v>678</v>
      </c>
      <c r="T1609" t="s">
        <v>1960</v>
      </c>
      <c r="U1609" t="s">
        <v>2561</v>
      </c>
      <c r="V1609">
        <v>82</v>
      </c>
      <c r="W1609" t="str" cm="1">
        <f t="array" ref="W1609">_xlfn.SWITCH(TRUE, Table1[[#This Row],[Median_House2025]] &lt;500000, "Cheap",Table1[[#This Row],[Median_House2025]] &lt; 900000, "Medium",Table1[[#This Row],[Median_House2025]] &lt; 1200000,"Expensive", "Luxury")</f>
        <v>Medium</v>
      </c>
    </row>
    <row r="1610" spans="1:23" x14ac:dyDescent="0.25">
      <c r="A1610">
        <v>2.1800000000000002</v>
      </c>
      <c r="B1610">
        <v>2.06</v>
      </c>
      <c r="C1610">
        <v>2.1800000000000002</v>
      </c>
      <c r="D1610">
        <v>1.78</v>
      </c>
      <c r="E1610">
        <v>882</v>
      </c>
      <c r="F1610">
        <v>928</v>
      </c>
      <c r="G1610">
        <v>502</v>
      </c>
      <c r="H1610">
        <v>533</v>
      </c>
      <c r="I1610">
        <v>1.92</v>
      </c>
      <c r="J1610">
        <v>2.0299999999999998</v>
      </c>
      <c r="K1610">
        <v>5.31</v>
      </c>
      <c r="L1610">
        <v>5.46</v>
      </c>
      <c r="M1610">
        <v>2525000</v>
      </c>
      <c r="N1610">
        <v>2881000</v>
      </c>
      <c r="O1610">
        <v>2692500</v>
      </c>
      <c r="P1610">
        <v>571000</v>
      </c>
      <c r="Q1610">
        <v>540000</v>
      </c>
      <c r="R1610">
        <v>550000</v>
      </c>
      <c r="S1610" t="s">
        <v>548</v>
      </c>
      <c r="T1610" t="s">
        <v>1836</v>
      </c>
      <c r="U1610" t="s">
        <v>2561</v>
      </c>
      <c r="V1610">
        <v>74</v>
      </c>
      <c r="W1610" t="str" cm="1">
        <f t="array" ref="W1610">_xlfn.SWITCH(TRUE, Table1[[#This Row],[Median_House2025]] &lt;500000, "Cheap",Table1[[#This Row],[Median_House2025]] &lt; 900000, "Medium",Table1[[#This Row],[Median_House2025]] &lt; 1200000,"Expensive", "Luxury")</f>
        <v>Luxury</v>
      </c>
    </row>
    <row r="1611" spans="1:23" x14ac:dyDescent="0.25">
      <c r="A1611">
        <v>2.1800000000000002</v>
      </c>
      <c r="B1611">
        <v>2</v>
      </c>
      <c r="C1611">
        <v>6.15</v>
      </c>
      <c r="D1611">
        <v>1.64</v>
      </c>
      <c r="E1611">
        <v>790</v>
      </c>
      <c r="F1611">
        <v>1000</v>
      </c>
      <c r="G1611">
        <v>388</v>
      </c>
      <c r="H1611">
        <v>388</v>
      </c>
      <c r="I1611">
        <v>2.41</v>
      </c>
      <c r="J1611">
        <v>2.88</v>
      </c>
      <c r="K1611">
        <v>0</v>
      </c>
      <c r="L1611">
        <v>0</v>
      </c>
      <c r="M1611">
        <v>1175000</v>
      </c>
      <c r="N1611">
        <v>1617500</v>
      </c>
      <c r="O1611">
        <v>1620000</v>
      </c>
      <c r="P1611">
        <v>513500</v>
      </c>
      <c r="Q1611">
        <v>705000</v>
      </c>
      <c r="R1611">
        <v>702750</v>
      </c>
      <c r="S1611" t="s">
        <v>91</v>
      </c>
      <c r="T1611" t="s">
        <v>1386</v>
      </c>
      <c r="U1611" t="s">
        <v>2559</v>
      </c>
      <c r="V1611">
        <v>51</v>
      </c>
      <c r="W1611" t="str" cm="1">
        <f t="array" ref="W1611">_xlfn.SWITCH(TRUE, Table1[[#This Row],[Median_House2025]] &lt;500000, "Cheap",Table1[[#This Row],[Median_House2025]] &lt; 900000, "Medium",Table1[[#This Row],[Median_House2025]] &lt; 1200000,"Expensive", "Luxury")</f>
        <v>Luxury</v>
      </c>
    </row>
    <row r="1612" spans="1:23" x14ac:dyDescent="0.25">
      <c r="A1612">
        <v>2.1800000000000002</v>
      </c>
      <c r="B1612">
        <v>3.11</v>
      </c>
      <c r="C1612" s="2">
        <v>1.4E-2</v>
      </c>
      <c r="D1612" s="2">
        <v>1.9099999999999999E-2</v>
      </c>
      <c r="E1612" s="3">
        <v>706</v>
      </c>
      <c r="F1612" s="3">
        <v>790</v>
      </c>
      <c r="G1612" s="3">
        <v>331</v>
      </c>
      <c r="H1612" s="3">
        <v>331</v>
      </c>
      <c r="I1612" s="2">
        <v>2.12E-2</v>
      </c>
      <c r="J1612" s="2">
        <v>2.4299999999999999E-2</v>
      </c>
      <c r="K1612" s="2">
        <v>1.3599999999999999E-2</v>
      </c>
      <c r="L1612" s="2">
        <v>1.3599999999999999E-2</v>
      </c>
      <c r="M1612" s="3">
        <v>1092500</v>
      </c>
      <c r="N1612" s="3">
        <v>1465000</v>
      </c>
      <c r="O1612" s="3">
        <v>1235000</v>
      </c>
      <c r="P1612" s="3">
        <v>1290000</v>
      </c>
      <c r="Q1612" s="3">
        <v>1380000</v>
      </c>
      <c r="S1612" t="s">
        <v>2710</v>
      </c>
      <c r="T1612" t="s">
        <v>3820</v>
      </c>
      <c r="U1612" t="s">
        <v>2559</v>
      </c>
      <c r="W1612" t="str" cm="1">
        <f t="array" ref="W1612">_xlfn.SWITCH(TRUE, Table1[[#This Row],[Median_House2025]] &lt;500000, "Cheap",Table1[[#This Row],[Median_House2025]] &lt; 900000, "Medium",Table1[[#This Row],[Median_House2025]] &lt; 1200000,"Expensive", "Luxury")</f>
        <v>Luxury</v>
      </c>
    </row>
    <row r="1613" spans="1:23" x14ac:dyDescent="0.25">
      <c r="A1613">
        <v>2.1800000000000002</v>
      </c>
      <c r="B1613">
        <v>1.52</v>
      </c>
      <c r="C1613" s="2">
        <v>0</v>
      </c>
      <c r="D1613" s="2">
        <v>0</v>
      </c>
      <c r="E1613" s="3">
        <v>406250</v>
      </c>
      <c r="F1613" s="3">
        <v>730000</v>
      </c>
      <c r="G1613" s="3">
        <v>560500</v>
      </c>
      <c r="H1613" s="3">
        <v>565000</v>
      </c>
      <c r="S1613" t="s">
        <v>2801</v>
      </c>
      <c r="T1613" t="s">
        <v>3910</v>
      </c>
      <c r="U1613" t="s">
        <v>2561</v>
      </c>
      <c r="W1613" t="str" cm="1">
        <f t="array" ref="W1613">_xlfn.SWITCH(TRUE, Table1[[#This Row],[Median_House2025]] &lt;500000, "Cheap",Table1[[#This Row],[Median_House2025]] &lt; 900000, "Medium",Table1[[#This Row],[Median_House2025]] &lt; 1200000,"Expensive", "Luxury")</f>
        <v>Cheap</v>
      </c>
    </row>
    <row r="1614" spans="1:23" x14ac:dyDescent="0.25">
      <c r="A1614">
        <v>2.1800000000000002</v>
      </c>
      <c r="B1614">
        <v>2.0299999999999998</v>
      </c>
      <c r="C1614" s="2">
        <v>0</v>
      </c>
      <c r="D1614" s="2">
        <v>0</v>
      </c>
      <c r="E1614" s="3">
        <v>516500</v>
      </c>
      <c r="F1614" s="3">
        <v>850000</v>
      </c>
      <c r="G1614" s="3">
        <v>1137500</v>
      </c>
      <c r="S1614" t="s">
        <v>2870</v>
      </c>
      <c r="T1614" t="s">
        <v>3970</v>
      </c>
      <c r="U1614" t="s">
        <v>2561</v>
      </c>
      <c r="W1614" t="str" cm="1">
        <f t="array" ref="W1614">_xlfn.SWITCH(TRUE, Table1[[#This Row],[Median_House2025]] &lt;500000, "Cheap",Table1[[#This Row],[Median_House2025]] &lt; 900000, "Medium",Table1[[#This Row],[Median_House2025]] &lt; 1200000,"Expensive", "Luxury")</f>
        <v>Cheap</v>
      </c>
    </row>
    <row r="1615" spans="1:23" x14ac:dyDescent="0.25">
      <c r="A1615">
        <v>2.1800000000000002</v>
      </c>
      <c r="B1615">
        <v>1.61</v>
      </c>
      <c r="C1615" s="2">
        <v>0</v>
      </c>
      <c r="D1615" s="2">
        <v>1.49E-2</v>
      </c>
      <c r="E1615" s="3">
        <v>428</v>
      </c>
      <c r="F1615" s="3">
        <v>592</v>
      </c>
      <c r="G1615" s="3">
        <v>292</v>
      </c>
      <c r="H1615" s="3">
        <v>292</v>
      </c>
      <c r="I1615" s="2">
        <v>2.4400000000000002E-2</v>
      </c>
      <c r="J1615" s="2">
        <v>3.32E-2</v>
      </c>
      <c r="K1615" s="2">
        <v>0</v>
      </c>
      <c r="L1615" s="2">
        <v>0</v>
      </c>
      <c r="M1615" s="3">
        <v>482000</v>
      </c>
      <c r="N1615" s="3">
        <v>818000</v>
      </c>
      <c r="O1615" s="3">
        <v>830000</v>
      </c>
      <c r="P1615" s="3">
        <v>345000</v>
      </c>
      <c r="S1615" t="s">
        <v>2983</v>
      </c>
      <c r="T1615" t="s">
        <v>4080</v>
      </c>
      <c r="U1615" t="s">
        <v>2561</v>
      </c>
      <c r="W1615" t="str" cm="1">
        <f t="array" ref="W1615">_xlfn.SWITCH(TRUE, Table1[[#This Row],[Median_House2025]] &lt;500000, "Cheap",Table1[[#This Row],[Median_House2025]] &lt; 900000, "Medium",Table1[[#This Row],[Median_House2025]] &lt; 1200000,"Expensive", "Luxury")</f>
        <v>Medium</v>
      </c>
    </row>
    <row r="1616" spans="1:23" x14ac:dyDescent="0.25">
      <c r="A1616">
        <v>2.1800000000000002</v>
      </c>
      <c r="B1616">
        <v>1.88</v>
      </c>
      <c r="C1616" s="2">
        <v>0</v>
      </c>
      <c r="D1616" s="2">
        <v>1.61E-2</v>
      </c>
      <c r="E1616" s="3">
        <v>1200</v>
      </c>
      <c r="F1616" s="3">
        <v>1666</v>
      </c>
      <c r="G1616" s="3">
        <v>0</v>
      </c>
      <c r="H1616" s="3">
        <v>0</v>
      </c>
      <c r="I1616" s="2">
        <v>2.9399999999999999E-2</v>
      </c>
      <c r="J1616" s="2">
        <v>2.9899999999999999E-2</v>
      </c>
      <c r="K1616" s="2">
        <v>0</v>
      </c>
      <c r="L1616" s="2">
        <v>0</v>
      </c>
      <c r="M1616" s="3">
        <v>1580000</v>
      </c>
      <c r="N1616" s="3">
        <v>2550000</v>
      </c>
      <c r="O1616" s="3">
        <v>3150000</v>
      </c>
      <c r="S1616" t="s">
        <v>3066</v>
      </c>
      <c r="T1616" t="s">
        <v>4160</v>
      </c>
      <c r="U1616" t="s">
        <v>2562</v>
      </c>
      <c r="W1616" t="str" cm="1">
        <f t="array" ref="W1616">_xlfn.SWITCH(TRUE, Table1[[#This Row],[Median_House2025]] &lt;500000, "Cheap",Table1[[#This Row],[Median_House2025]] &lt; 900000, "Medium",Table1[[#This Row],[Median_House2025]] &lt; 1200000,"Expensive", "Luxury")</f>
        <v>Luxury</v>
      </c>
    </row>
    <row r="1617" spans="1:23" x14ac:dyDescent="0.25">
      <c r="A1617">
        <v>2.1800000000000002</v>
      </c>
      <c r="B1617">
        <v>2.93</v>
      </c>
      <c r="C1617" s="2">
        <v>0</v>
      </c>
      <c r="D1617" s="2">
        <v>9.4999999999999998E-3</v>
      </c>
      <c r="E1617" s="3">
        <v>345</v>
      </c>
      <c r="F1617" s="3">
        <v>345</v>
      </c>
      <c r="G1617" s="3">
        <v>175</v>
      </c>
      <c r="H1617" s="3">
        <v>190</v>
      </c>
      <c r="I1617" s="2">
        <v>7.0499999999999993E-2</v>
      </c>
      <c r="J1617" s="2">
        <v>7.5399999999999995E-2</v>
      </c>
      <c r="K1617" s="2">
        <v>0</v>
      </c>
      <c r="L1617" s="2">
        <v>0</v>
      </c>
      <c r="M1617" s="3">
        <v>422000</v>
      </c>
      <c r="N1617" s="3">
        <v>120000</v>
      </c>
      <c r="O1617" s="3">
        <v>150000</v>
      </c>
      <c r="P1617" s="3">
        <v>175000</v>
      </c>
      <c r="S1617" t="s">
        <v>3125</v>
      </c>
      <c r="T1617" t="s">
        <v>4215</v>
      </c>
      <c r="U1617" t="s">
        <v>2562</v>
      </c>
      <c r="W1617" t="str" cm="1">
        <f t="array" ref="W1617">_xlfn.SWITCH(TRUE, Table1[[#This Row],[Median_House2025]] &lt;500000, "Cheap",Table1[[#This Row],[Median_House2025]] &lt; 900000, "Medium",Table1[[#This Row],[Median_House2025]] &lt; 1200000,"Expensive", "Luxury")</f>
        <v>Cheap</v>
      </c>
    </row>
    <row r="1618" spans="1:23" x14ac:dyDescent="0.25">
      <c r="A1618">
        <v>2.1800000000000002</v>
      </c>
      <c r="B1618">
        <v>1.64</v>
      </c>
      <c r="C1618" s="2">
        <v>0</v>
      </c>
      <c r="D1618" s="2">
        <v>0</v>
      </c>
      <c r="E1618" s="3">
        <v>168000</v>
      </c>
      <c r="F1618" s="3">
        <v>355500</v>
      </c>
      <c r="G1618" s="3">
        <v>365000</v>
      </c>
      <c r="S1618" t="s">
        <v>3344</v>
      </c>
      <c r="T1618" t="s">
        <v>4419</v>
      </c>
      <c r="U1618" t="s">
        <v>2563</v>
      </c>
      <c r="W1618" t="str" cm="1">
        <f t="array" ref="W1618">_xlfn.SWITCH(TRUE, Table1[[#This Row],[Median_House2025]] &lt;500000, "Cheap",Table1[[#This Row],[Median_House2025]] &lt; 900000, "Medium",Table1[[#This Row],[Median_House2025]] &lt; 1200000,"Expensive", "Luxury")</f>
        <v>Cheap</v>
      </c>
    </row>
    <row r="1619" spans="1:23" x14ac:dyDescent="0.25">
      <c r="A1619">
        <v>2.1800000000000002</v>
      </c>
      <c r="B1619">
        <v>2.27</v>
      </c>
      <c r="C1619" s="2">
        <v>0</v>
      </c>
      <c r="D1619" s="2">
        <v>0</v>
      </c>
      <c r="E1619" s="3">
        <v>289</v>
      </c>
      <c r="F1619" s="3">
        <v>115</v>
      </c>
      <c r="G1619" s="2">
        <v>6.9000000000000006E-2</v>
      </c>
      <c r="H1619" s="2">
        <v>3.6799999999999999E-2</v>
      </c>
      <c r="I1619" s="3">
        <v>111000</v>
      </c>
      <c r="J1619" s="3">
        <v>176000</v>
      </c>
      <c r="K1619" s="3">
        <v>227000</v>
      </c>
      <c r="S1619" t="s">
        <v>3377</v>
      </c>
      <c r="T1619" t="s">
        <v>4447</v>
      </c>
      <c r="U1619" t="s">
        <v>2563</v>
      </c>
      <c r="W1619" t="str" cm="1">
        <f t="array" ref="W1619">_xlfn.SWITCH(TRUE, Table1[[#This Row],[Median_House2025]] &lt;500000, "Cheap",Table1[[#This Row],[Median_House2025]] &lt; 900000, "Medium",Table1[[#This Row],[Median_House2025]] &lt; 1200000,"Expensive", "Luxury")</f>
        <v>Cheap</v>
      </c>
    </row>
    <row r="1620" spans="1:23" x14ac:dyDescent="0.25">
      <c r="A1620">
        <v>2.1800000000000002</v>
      </c>
      <c r="B1620">
        <v>1.31</v>
      </c>
      <c r="C1620" s="2">
        <v>2.5000000000000001E-2</v>
      </c>
      <c r="D1620" s="2">
        <v>0</v>
      </c>
      <c r="E1620" s="3">
        <v>320</v>
      </c>
      <c r="F1620" s="3">
        <v>250</v>
      </c>
      <c r="G1620" s="3">
        <v>500</v>
      </c>
      <c r="H1620" s="3">
        <v>500</v>
      </c>
      <c r="I1620" s="2">
        <v>0.10879999999999999</v>
      </c>
      <c r="J1620" s="2">
        <v>0.10879999999999999</v>
      </c>
      <c r="K1620" s="2">
        <v>0</v>
      </c>
      <c r="L1620" s="2">
        <v>0</v>
      </c>
      <c r="M1620" s="3">
        <v>60000</v>
      </c>
      <c r="S1620" t="s">
        <v>3550</v>
      </c>
      <c r="T1620" t="s">
        <v>4608</v>
      </c>
      <c r="U1620" t="s">
        <v>2564</v>
      </c>
      <c r="W1620" t="str" cm="1">
        <f t="array" ref="W1620">_xlfn.SWITCH(TRUE, Table1[[#This Row],[Median_House2025]] &lt;500000, "Cheap",Table1[[#This Row],[Median_House2025]] &lt; 900000, "Medium",Table1[[#This Row],[Median_House2025]] &lt; 1200000,"Expensive", "Luxury")</f>
        <v>Cheap</v>
      </c>
    </row>
    <row r="1621" spans="1:23" x14ac:dyDescent="0.25">
      <c r="A1621">
        <v>2.1800000000000002</v>
      </c>
      <c r="B1621">
        <v>2.36</v>
      </c>
      <c r="C1621" s="2">
        <v>0.15379999999999999</v>
      </c>
      <c r="D1621" s="2">
        <v>0</v>
      </c>
      <c r="E1621" s="3">
        <v>520</v>
      </c>
      <c r="F1621" s="3">
        <v>493</v>
      </c>
      <c r="G1621" s="3">
        <v>0</v>
      </c>
      <c r="H1621" s="3">
        <v>315</v>
      </c>
      <c r="I1621" s="2">
        <v>4.6100000000000002E-2</v>
      </c>
      <c r="J1621" s="2">
        <v>0.04</v>
      </c>
      <c r="K1621" s="2">
        <v>0</v>
      </c>
      <c r="L1621" s="2">
        <v>0</v>
      </c>
      <c r="M1621" s="3">
        <v>236000</v>
      </c>
      <c r="N1621" s="3">
        <v>497500</v>
      </c>
      <c r="O1621" s="3">
        <v>507500</v>
      </c>
      <c r="S1621" t="s">
        <v>3633</v>
      </c>
      <c r="T1621" t="s">
        <v>4686</v>
      </c>
      <c r="U1621" t="s">
        <v>2565</v>
      </c>
      <c r="W1621" t="str" cm="1">
        <f t="array" ref="W1621">_xlfn.SWITCH(TRUE, Table1[[#This Row],[Median_House2025]] &lt;500000, "Cheap",Table1[[#This Row],[Median_House2025]] &lt; 900000, "Medium",Table1[[#This Row],[Median_House2025]] &lt; 1200000,"Expensive", "Luxury")</f>
        <v>Medium</v>
      </c>
    </row>
    <row r="1622" spans="1:23" x14ac:dyDescent="0.25">
      <c r="A1622">
        <v>2.17</v>
      </c>
      <c r="B1622">
        <v>3.19</v>
      </c>
      <c r="C1622">
        <v>0.87</v>
      </c>
      <c r="D1622">
        <v>1.77</v>
      </c>
      <c r="E1622">
        <v>578</v>
      </c>
      <c r="F1622">
        <v>660</v>
      </c>
      <c r="G1622">
        <v>548</v>
      </c>
      <c r="H1622">
        <v>561</v>
      </c>
      <c r="I1622">
        <v>3.71</v>
      </c>
      <c r="J1622">
        <v>4.29</v>
      </c>
      <c r="K1622">
        <v>6.81</v>
      </c>
      <c r="L1622">
        <v>6.81</v>
      </c>
      <c r="M1622">
        <v>320000</v>
      </c>
      <c r="N1622">
        <v>655000</v>
      </c>
      <c r="O1622">
        <v>709900</v>
      </c>
      <c r="P1622">
        <v>338000</v>
      </c>
      <c r="Q1622">
        <v>577500</v>
      </c>
      <c r="R1622">
        <v>532000</v>
      </c>
      <c r="S1622" t="s">
        <v>269</v>
      </c>
      <c r="T1622" t="s">
        <v>1563</v>
      </c>
      <c r="U1622" t="s">
        <v>2559</v>
      </c>
      <c r="V1622">
        <v>57</v>
      </c>
      <c r="W1622" t="str" cm="1">
        <f t="array" ref="W1622">_xlfn.SWITCH(TRUE, Table1[[#This Row],[Median_House2025]] &lt;500000, "Cheap",Table1[[#This Row],[Median_House2025]] &lt; 900000, "Medium",Table1[[#This Row],[Median_House2025]] &lt; 1200000,"Expensive", "Luxury")</f>
        <v>Medium</v>
      </c>
    </row>
    <row r="1623" spans="1:23" x14ac:dyDescent="0.25">
      <c r="A1623">
        <v>2.17</v>
      </c>
      <c r="B1623">
        <v>2.74</v>
      </c>
      <c r="C1623">
        <v>1.1399999999999999</v>
      </c>
      <c r="D1623">
        <v>1.1100000000000001</v>
      </c>
      <c r="E1623">
        <v>1618</v>
      </c>
      <c r="F1623">
        <v>1660</v>
      </c>
      <c r="G1623">
        <v>684</v>
      </c>
      <c r="H1623">
        <v>485</v>
      </c>
      <c r="I1623">
        <v>3.8</v>
      </c>
      <c r="J1623">
        <v>3.56</v>
      </c>
      <c r="K1623">
        <v>4.0999999999999996</v>
      </c>
      <c r="L1623">
        <v>2.85</v>
      </c>
      <c r="M1623">
        <v>1580000</v>
      </c>
      <c r="N1623">
        <v>2325000</v>
      </c>
      <c r="O1623">
        <v>2349500</v>
      </c>
      <c r="P1623">
        <v>442500</v>
      </c>
      <c r="Q1623">
        <v>577000</v>
      </c>
      <c r="R1623">
        <v>899000</v>
      </c>
      <c r="S1623" t="s">
        <v>95</v>
      </c>
      <c r="T1623" t="s">
        <v>1390</v>
      </c>
      <c r="U1623" t="s">
        <v>2559</v>
      </c>
      <c r="V1623">
        <v>51</v>
      </c>
      <c r="W1623" t="str" cm="1">
        <f t="array" ref="W1623">_xlfn.SWITCH(TRUE, Table1[[#This Row],[Median_House2025]] &lt;500000, "Cheap",Table1[[#This Row],[Median_House2025]] &lt; 900000, "Medium",Table1[[#This Row],[Median_House2025]] &lt; 1200000,"Expensive", "Luxury")</f>
        <v>Luxury</v>
      </c>
    </row>
    <row r="1624" spans="1:23" x14ac:dyDescent="0.25">
      <c r="A1624">
        <v>2.17</v>
      </c>
      <c r="B1624">
        <v>2.23</v>
      </c>
      <c r="C1624">
        <v>1.18</v>
      </c>
      <c r="D1624">
        <v>0</v>
      </c>
      <c r="E1624">
        <v>776</v>
      </c>
      <c r="F1624">
        <v>652</v>
      </c>
      <c r="G1624">
        <v>333</v>
      </c>
      <c r="H1624">
        <v>333</v>
      </c>
      <c r="I1624">
        <v>4.9400000000000004</v>
      </c>
      <c r="J1624">
        <v>3.18</v>
      </c>
      <c r="K1624">
        <v>0</v>
      </c>
      <c r="L1624">
        <v>0</v>
      </c>
      <c r="M1624">
        <v>545500</v>
      </c>
      <c r="N1624">
        <v>985000</v>
      </c>
      <c r="O1624">
        <v>1020000</v>
      </c>
      <c r="P1624">
        <v>312000</v>
      </c>
      <c r="Q1624">
        <v>556750</v>
      </c>
      <c r="R1624">
        <v>682500</v>
      </c>
      <c r="S1624" t="s">
        <v>1073</v>
      </c>
      <c r="T1624" t="s">
        <v>2333</v>
      </c>
      <c r="U1624" t="s">
        <v>2563</v>
      </c>
      <c r="V1624">
        <v>110</v>
      </c>
      <c r="W1624" t="str" cm="1">
        <f t="array" ref="W162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625" spans="1:23" x14ac:dyDescent="0.25">
      <c r="A1625">
        <v>2.17</v>
      </c>
      <c r="B1625">
        <v>2.2000000000000002</v>
      </c>
      <c r="C1625">
        <v>3.46</v>
      </c>
      <c r="D1625">
        <v>2.65</v>
      </c>
      <c r="E1625">
        <v>1130</v>
      </c>
      <c r="F1625">
        <v>1526</v>
      </c>
      <c r="G1625">
        <v>698</v>
      </c>
      <c r="H1625">
        <v>947</v>
      </c>
      <c r="I1625">
        <v>3.15</v>
      </c>
      <c r="J1625">
        <v>3.85</v>
      </c>
      <c r="K1625">
        <v>4.68</v>
      </c>
      <c r="L1625">
        <v>3.83</v>
      </c>
      <c r="M1625">
        <v>1682000</v>
      </c>
      <c r="N1625">
        <v>2260000</v>
      </c>
      <c r="O1625">
        <v>2260000</v>
      </c>
      <c r="P1625">
        <v>1342500</v>
      </c>
      <c r="Q1625">
        <v>1485000</v>
      </c>
      <c r="R1625">
        <v>1155000</v>
      </c>
      <c r="S1625" t="s">
        <v>60</v>
      </c>
      <c r="T1625" t="s">
        <v>1355</v>
      </c>
      <c r="U1625" t="s">
        <v>2559</v>
      </c>
      <c r="V1625">
        <v>50</v>
      </c>
      <c r="W1625" t="str" cm="1">
        <f t="array" ref="W1625">_xlfn.SWITCH(TRUE, Table1[[#This Row],[Median_House2025]] &lt;500000, "Cheap",Table1[[#This Row],[Median_House2025]] &lt; 900000, "Medium",Table1[[#This Row],[Median_House2025]] &lt; 1200000,"Expensive", "Luxury")</f>
        <v>Luxury</v>
      </c>
    </row>
    <row r="1626" spans="1:23" x14ac:dyDescent="0.25">
      <c r="A1626">
        <v>2.17</v>
      </c>
      <c r="B1626">
        <v>2.38</v>
      </c>
      <c r="C1626" s="2">
        <v>0</v>
      </c>
      <c r="D1626" s="2">
        <v>0.04</v>
      </c>
      <c r="E1626" s="3">
        <v>303</v>
      </c>
      <c r="F1626" s="3">
        <v>380</v>
      </c>
      <c r="G1626" s="3">
        <v>0</v>
      </c>
      <c r="H1626" s="3">
        <v>0</v>
      </c>
      <c r="I1626" s="2">
        <v>5.6899999999999999E-2</v>
      </c>
      <c r="J1626" s="2">
        <v>5.3199999999999997E-2</v>
      </c>
      <c r="K1626" s="2">
        <v>0</v>
      </c>
      <c r="L1626" s="2">
        <v>0</v>
      </c>
      <c r="M1626" s="3">
        <v>125000</v>
      </c>
      <c r="N1626" s="3">
        <v>249000</v>
      </c>
      <c r="O1626" s="3">
        <v>310000</v>
      </c>
      <c r="S1626" t="s">
        <v>2688</v>
      </c>
      <c r="T1626" t="s">
        <v>3798</v>
      </c>
      <c r="U1626" t="s">
        <v>2559</v>
      </c>
      <c r="W1626" t="str" cm="1">
        <f t="array" ref="W1626">_xlfn.SWITCH(TRUE, Table1[[#This Row],[Median_House2025]] &lt;500000, "Cheap",Table1[[#This Row],[Median_House2025]] &lt; 900000, "Medium",Table1[[#This Row],[Median_House2025]] &lt; 1200000,"Expensive", "Luxury")</f>
        <v>Cheap</v>
      </c>
    </row>
    <row r="1627" spans="1:23" x14ac:dyDescent="0.25">
      <c r="A1627">
        <v>2.17</v>
      </c>
      <c r="B1627">
        <v>2.41</v>
      </c>
      <c r="C1627" s="2">
        <v>0</v>
      </c>
      <c r="D1627" s="2">
        <v>0</v>
      </c>
      <c r="E1627" s="3">
        <v>798</v>
      </c>
      <c r="F1627" s="3">
        <v>860</v>
      </c>
      <c r="G1627" s="3">
        <v>235</v>
      </c>
      <c r="H1627" s="3">
        <v>235</v>
      </c>
      <c r="I1627" s="2">
        <v>2.5600000000000001E-2</v>
      </c>
      <c r="J1627" s="2">
        <v>2.5100000000000001E-2</v>
      </c>
      <c r="K1627" s="2">
        <v>0</v>
      </c>
      <c r="L1627" s="2">
        <v>0</v>
      </c>
      <c r="M1627" s="3">
        <v>1050000</v>
      </c>
      <c r="N1627" s="3">
        <v>1280000</v>
      </c>
      <c r="O1627" s="3">
        <v>1550000</v>
      </c>
      <c r="S1627" t="s">
        <v>2782</v>
      </c>
      <c r="T1627" t="s">
        <v>3891</v>
      </c>
      <c r="U1627" t="s">
        <v>2561</v>
      </c>
      <c r="W1627" t="str" cm="1">
        <f t="array" ref="W1627">_xlfn.SWITCH(TRUE, Table1[[#This Row],[Median_House2025]] &lt;500000, "Cheap",Table1[[#This Row],[Median_House2025]] &lt; 900000, "Medium",Table1[[#This Row],[Median_House2025]] &lt; 1200000,"Expensive", "Luxury")</f>
        <v>Luxury</v>
      </c>
    </row>
    <row r="1628" spans="1:23" x14ac:dyDescent="0.25">
      <c r="A1628">
        <v>2.17</v>
      </c>
      <c r="B1628">
        <v>1.33</v>
      </c>
      <c r="C1628" s="2">
        <v>0</v>
      </c>
      <c r="D1628" s="2">
        <v>1.89E-2</v>
      </c>
      <c r="E1628" s="3">
        <v>380</v>
      </c>
      <c r="F1628" s="3">
        <v>475</v>
      </c>
      <c r="G1628" s="3">
        <v>200</v>
      </c>
      <c r="H1628" s="3">
        <v>200</v>
      </c>
      <c r="I1628" s="2">
        <v>5.2999999999999999E-2</v>
      </c>
      <c r="J1628" s="2">
        <v>6.7699999999999996E-2</v>
      </c>
      <c r="K1628" s="2">
        <v>0</v>
      </c>
      <c r="L1628" s="2">
        <v>0</v>
      </c>
      <c r="M1628" s="3">
        <v>165000</v>
      </c>
      <c r="N1628" s="3">
        <v>354500</v>
      </c>
      <c r="O1628" s="3">
        <v>367750</v>
      </c>
      <c r="P1628" s="3">
        <v>210000</v>
      </c>
      <c r="S1628" t="s">
        <v>2799</v>
      </c>
      <c r="T1628" t="s">
        <v>3908</v>
      </c>
      <c r="U1628" t="s">
        <v>2561</v>
      </c>
      <c r="W1628" t="str" cm="1">
        <f t="array" ref="W1628">_xlfn.SWITCH(TRUE, Table1[[#This Row],[Median_House2025]] &lt;500000, "Cheap",Table1[[#This Row],[Median_House2025]] &lt; 900000, "Medium",Table1[[#This Row],[Median_House2025]] &lt; 1200000,"Expensive", "Luxury")</f>
        <v>Cheap</v>
      </c>
    </row>
    <row r="1629" spans="1:23" x14ac:dyDescent="0.25">
      <c r="A1629">
        <v>2.17</v>
      </c>
      <c r="B1629">
        <v>2.4700000000000002</v>
      </c>
      <c r="C1629" s="2">
        <v>1.17E-2</v>
      </c>
      <c r="D1629" s="2">
        <v>3.0999999999999999E-3</v>
      </c>
      <c r="E1629" s="3">
        <v>631</v>
      </c>
      <c r="F1629" s="3">
        <v>599</v>
      </c>
      <c r="G1629" s="3">
        <v>393</v>
      </c>
      <c r="H1629" s="3">
        <v>460</v>
      </c>
      <c r="I1629" s="2">
        <v>4.8500000000000001E-2</v>
      </c>
      <c r="J1629" s="2">
        <v>4.19E-2</v>
      </c>
      <c r="K1629" s="2">
        <v>4.65E-2</v>
      </c>
      <c r="L1629" s="2">
        <v>5.11E-2</v>
      </c>
      <c r="M1629" s="3">
        <v>290000</v>
      </c>
      <c r="N1629" s="3">
        <v>605000</v>
      </c>
      <c r="O1629" s="3">
        <v>667500</v>
      </c>
      <c r="P1629" s="3">
        <v>565000</v>
      </c>
      <c r="Q1629" s="3">
        <v>480000</v>
      </c>
      <c r="S1629" t="s">
        <v>3146</v>
      </c>
      <c r="T1629" t="s">
        <v>4236</v>
      </c>
      <c r="U1629" t="s">
        <v>2562</v>
      </c>
      <c r="W1629" t="str" cm="1">
        <f t="array" ref="W1629">_xlfn.SWITCH(TRUE, Table1[[#This Row],[Median_House2025]] &lt;500000, "Cheap",Table1[[#This Row],[Median_House2025]] &lt; 900000, "Medium",Table1[[#This Row],[Median_House2025]] &lt; 1200000,"Expensive", "Luxury")</f>
        <v>Medium</v>
      </c>
    </row>
    <row r="1630" spans="1:23" x14ac:dyDescent="0.25">
      <c r="A1630">
        <v>2.17</v>
      </c>
      <c r="B1630">
        <v>2.68</v>
      </c>
      <c r="C1630" s="2">
        <v>0</v>
      </c>
      <c r="D1630" s="2">
        <v>0</v>
      </c>
      <c r="E1630" s="3">
        <v>535000</v>
      </c>
      <c r="F1630" s="3">
        <v>325000</v>
      </c>
      <c r="G1630" s="3">
        <v>296000</v>
      </c>
      <c r="S1630" t="s">
        <v>3186</v>
      </c>
      <c r="T1630" t="s">
        <v>4274</v>
      </c>
      <c r="U1630" t="s">
        <v>2562</v>
      </c>
      <c r="W1630" t="str" cm="1">
        <f t="array" ref="W1630">_xlfn.SWITCH(TRUE, Table1[[#This Row],[Median_House2025]] &lt;500000, "Cheap",Table1[[#This Row],[Median_House2025]] &lt; 900000, "Medium",Table1[[#This Row],[Median_House2025]] &lt; 1200000,"Expensive", "Luxury")</f>
        <v>Cheap</v>
      </c>
    </row>
    <row r="1631" spans="1:23" x14ac:dyDescent="0.25">
      <c r="A1631">
        <v>2.17</v>
      </c>
      <c r="B1631">
        <v>1.84</v>
      </c>
      <c r="C1631" s="2">
        <v>0</v>
      </c>
      <c r="D1631" s="2">
        <v>0</v>
      </c>
      <c r="E1631" s="3">
        <v>383</v>
      </c>
      <c r="F1631" s="3">
        <v>0</v>
      </c>
      <c r="G1631" s="2">
        <v>6.0299999999999999E-2</v>
      </c>
      <c r="H1631" s="2">
        <v>0</v>
      </c>
      <c r="I1631" s="3">
        <v>279500</v>
      </c>
      <c r="J1631" s="3">
        <v>350000</v>
      </c>
      <c r="K1631" s="3">
        <v>417500</v>
      </c>
      <c r="S1631" t="s">
        <v>3283</v>
      </c>
      <c r="T1631" t="s">
        <v>4362</v>
      </c>
      <c r="U1631" t="s">
        <v>2563</v>
      </c>
      <c r="W1631" t="str" cm="1">
        <f t="array" ref="W1631">_xlfn.SWITCH(TRUE, Table1[[#This Row],[Median_House2025]] &lt;500000, "Cheap",Table1[[#This Row],[Median_House2025]] &lt; 900000, "Medium",Table1[[#This Row],[Median_House2025]] &lt; 1200000,"Expensive", "Luxury")</f>
        <v>Cheap</v>
      </c>
    </row>
    <row r="1632" spans="1:23" x14ac:dyDescent="0.25">
      <c r="A1632">
        <v>2.17</v>
      </c>
      <c r="B1632">
        <v>1.69</v>
      </c>
      <c r="C1632" s="2">
        <v>0</v>
      </c>
      <c r="D1632" s="2">
        <v>0</v>
      </c>
      <c r="E1632" s="3">
        <v>150000</v>
      </c>
      <c r="F1632" s="3">
        <v>170000</v>
      </c>
      <c r="S1632" t="s">
        <v>3314</v>
      </c>
      <c r="T1632" t="s">
        <v>4393</v>
      </c>
      <c r="U1632" t="s">
        <v>2563</v>
      </c>
      <c r="W1632" t="str" cm="1">
        <f t="array" ref="W1632">_xlfn.SWITCH(TRUE, Table1[[#This Row],[Median_House2025]] &lt;500000, "Cheap",Table1[[#This Row],[Median_House2025]] &lt; 900000, "Medium",Table1[[#This Row],[Median_House2025]] &lt; 1200000,"Expensive", "Luxury")</f>
        <v>Cheap</v>
      </c>
    </row>
    <row r="1633" spans="1:23" x14ac:dyDescent="0.25">
      <c r="A1633">
        <v>2.17</v>
      </c>
      <c r="B1633">
        <v>1.81</v>
      </c>
      <c r="C1633" s="2">
        <v>1.6299999999999999E-2</v>
      </c>
      <c r="D1633" s="2">
        <v>8.6999999999999994E-3</v>
      </c>
      <c r="E1633" s="3">
        <v>472</v>
      </c>
      <c r="F1633" s="3">
        <v>442</v>
      </c>
      <c r="G1633" s="3">
        <v>260</v>
      </c>
      <c r="H1633" s="3">
        <v>260</v>
      </c>
      <c r="I1633" s="2">
        <v>6.6699999999999995E-2</v>
      </c>
      <c r="J1633" s="2">
        <v>7.0699999999999999E-2</v>
      </c>
      <c r="K1633" s="2">
        <v>5.2999999999999999E-2</v>
      </c>
      <c r="L1633" s="2">
        <v>5.2999999999999999E-2</v>
      </c>
      <c r="M1633" s="3">
        <v>242500</v>
      </c>
      <c r="N1633" s="3">
        <v>285000</v>
      </c>
      <c r="O1633" s="3">
        <v>300000</v>
      </c>
      <c r="S1633" t="s">
        <v>3399</v>
      </c>
      <c r="T1633" t="s">
        <v>4468</v>
      </c>
      <c r="U1633" t="s">
        <v>2563</v>
      </c>
      <c r="W1633" t="str" cm="1">
        <f t="array" ref="W1633">_xlfn.SWITCH(TRUE, Table1[[#This Row],[Median_House2025]] &lt;500000, "Cheap",Table1[[#This Row],[Median_House2025]] &lt; 900000, "Medium",Table1[[#This Row],[Median_House2025]] &lt; 1200000,"Expensive", "Luxury")</f>
        <v>Cheap</v>
      </c>
    </row>
    <row r="1634" spans="1:23" x14ac:dyDescent="0.25">
      <c r="A1634">
        <v>2.17</v>
      </c>
      <c r="B1634">
        <v>2.2599999999999998</v>
      </c>
      <c r="C1634" s="2">
        <v>0</v>
      </c>
      <c r="D1634" s="2">
        <v>0</v>
      </c>
      <c r="E1634" s="3">
        <v>926</v>
      </c>
      <c r="F1634" s="3">
        <v>837</v>
      </c>
      <c r="G1634" s="3">
        <v>330</v>
      </c>
      <c r="H1634" s="3">
        <v>330</v>
      </c>
      <c r="I1634" s="2">
        <v>5.3900000000000003E-2</v>
      </c>
      <c r="J1634" s="2">
        <v>3.56E-2</v>
      </c>
      <c r="K1634" s="2">
        <v>0</v>
      </c>
      <c r="L1634" s="2">
        <v>0</v>
      </c>
      <c r="M1634" s="3">
        <v>539000</v>
      </c>
      <c r="N1634" s="3">
        <v>1020000</v>
      </c>
      <c r="O1634" s="3">
        <v>1150000</v>
      </c>
      <c r="S1634" t="s">
        <v>3433</v>
      </c>
      <c r="T1634" t="s">
        <v>3907</v>
      </c>
      <c r="U1634" t="s">
        <v>2564</v>
      </c>
      <c r="W1634" t="str" cm="1">
        <f t="array" ref="W163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635" spans="1:23" x14ac:dyDescent="0.25">
      <c r="A1635">
        <v>2.17</v>
      </c>
      <c r="B1635">
        <v>3.04</v>
      </c>
      <c r="C1635" s="2">
        <v>0</v>
      </c>
      <c r="D1635" s="2">
        <v>0</v>
      </c>
      <c r="E1635" s="3">
        <v>320</v>
      </c>
      <c r="F1635" s="3">
        <v>170</v>
      </c>
      <c r="G1635" s="2">
        <v>8.0699999999999994E-2</v>
      </c>
      <c r="H1635" s="2">
        <v>0</v>
      </c>
      <c r="I1635" s="3">
        <v>210000</v>
      </c>
      <c r="J1635" s="3">
        <v>132000</v>
      </c>
      <c r="K1635" s="3">
        <v>169500</v>
      </c>
      <c r="S1635" t="s">
        <v>3503</v>
      </c>
      <c r="T1635" t="s">
        <v>4562</v>
      </c>
      <c r="U1635" t="s">
        <v>2564</v>
      </c>
      <c r="W1635" t="str" cm="1">
        <f t="array" ref="W1635">_xlfn.SWITCH(TRUE, Table1[[#This Row],[Median_House2025]] &lt;500000, "Cheap",Table1[[#This Row],[Median_House2025]] &lt; 900000, "Medium",Table1[[#This Row],[Median_House2025]] &lt; 1200000,"Expensive", "Luxury")</f>
        <v>Cheap</v>
      </c>
    </row>
    <row r="1636" spans="1:23" x14ac:dyDescent="0.25">
      <c r="A1636">
        <v>2.17</v>
      </c>
      <c r="B1636">
        <v>2.2000000000000002</v>
      </c>
      <c r="C1636" s="2">
        <v>0</v>
      </c>
      <c r="D1636" s="2">
        <v>3.5700000000000003E-2</v>
      </c>
      <c r="E1636" s="3">
        <v>357</v>
      </c>
      <c r="F1636" s="3">
        <v>0</v>
      </c>
      <c r="G1636" s="2">
        <v>4.3700000000000003E-2</v>
      </c>
      <c r="H1636" s="2">
        <v>0</v>
      </c>
      <c r="I1636" s="3">
        <v>190000</v>
      </c>
      <c r="J1636" s="3">
        <v>389000</v>
      </c>
      <c r="K1636" s="3">
        <v>425000</v>
      </c>
      <c r="S1636" t="s">
        <v>3662</v>
      </c>
      <c r="T1636" t="s">
        <v>4710</v>
      </c>
      <c r="U1636" t="s">
        <v>2565</v>
      </c>
      <c r="W1636" t="str" cm="1">
        <f t="array" ref="W1636">_xlfn.SWITCH(TRUE, Table1[[#This Row],[Median_House2025]] &lt;500000, "Cheap",Table1[[#This Row],[Median_House2025]] &lt; 900000, "Medium",Table1[[#This Row],[Median_House2025]] &lt; 1200000,"Expensive", "Luxury")</f>
        <v>Cheap</v>
      </c>
    </row>
    <row r="1637" spans="1:23" x14ac:dyDescent="0.25">
      <c r="A1637">
        <v>2.16</v>
      </c>
      <c r="B1637">
        <v>2.67</v>
      </c>
      <c r="C1637">
        <v>1.23</v>
      </c>
      <c r="D1637">
        <v>2.78</v>
      </c>
      <c r="E1637">
        <v>451</v>
      </c>
      <c r="F1637">
        <v>495</v>
      </c>
      <c r="G1637">
        <v>325</v>
      </c>
      <c r="H1637">
        <v>408</v>
      </c>
      <c r="I1637">
        <v>4.16</v>
      </c>
      <c r="J1637">
        <v>5.24</v>
      </c>
      <c r="K1637">
        <v>5.05</v>
      </c>
      <c r="L1637">
        <v>7.86</v>
      </c>
      <c r="M1637">
        <v>320000</v>
      </c>
      <c r="N1637">
        <v>560000</v>
      </c>
      <c r="O1637">
        <v>613000</v>
      </c>
      <c r="P1637">
        <v>258000</v>
      </c>
      <c r="Q1637">
        <v>420000</v>
      </c>
      <c r="R1637">
        <v>405500</v>
      </c>
      <c r="S1637" t="s">
        <v>424</v>
      </c>
      <c r="T1637" t="s">
        <v>1718</v>
      </c>
      <c r="U1637" t="s">
        <v>2559</v>
      </c>
      <c r="V1637">
        <v>67</v>
      </c>
      <c r="W1637" t="str" cm="1">
        <f t="array" ref="W1637">_xlfn.SWITCH(TRUE, Table1[[#This Row],[Median_House2025]] &lt;500000, "Cheap",Table1[[#This Row],[Median_House2025]] &lt; 900000, "Medium",Table1[[#This Row],[Median_House2025]] &lt; 1200000,"Expensive", "Luxury")</f>
        <v>Medium</v>
      </c>
    </row>
    <row r="1638" spans="1:23" x14ac:dyDescent="0.25">
      <c r="A1638">
        <v>2.16</v>
      </c>
      <c r="B1638">
        <v>2.52</v>
      </c>
      <c r="C1638">
        <v>1.01</v>
      </c>
      <c r="D1638">
        <v>0</v>
      </c>
      <c r="E1638">
        <v>527</v>
      </c>
      <c r="F1638">
        <v>452</v>
      </c>
      <c r="G1638">
        <v>322</v>
      </c>
      <c r="H1638">
        <v>325</v>
      </c>
      <c r="I1638">
        <v>5.5</v>
      </c>
      <c r="J1638">
        <v>3.76</v>
      </c>
      <c r="K1638">
        <v>5.7</v>
      </c>
      <c r="L1638">
        <v>4.12</v>
      </c>
      <c r="M1638">
        <v>225000</v>
      </c>
      <c r="N1638">
        <v>352500</v>
      </c>
      <c r="O1638">
        <v>395000</v>
      </c>
      <c r="P1638">
        <v>200000</v>
      </c>
      <c r="Q1638">
        <v>305000</v>
      </c>
      <c r="R1638">
        <v>230000</v>
      </c>
      <c r="S1638" t="s">
        <v>1160</v>
      </c>
      <c r="T1638" t="s">
        <v>2413</v>
      </c>
      <c r="U1638" t="s">
        <v>2563</v>
      </c>
      <c r="V1638">
        <v>118</v>
      </c>
      <c r="W1638" t="str" cm="1">
        <f t="array" ref="W1638">_xlfn.SWITCH(TRUE, Table1[[#This Row],[Median_House2025]] &lt;500000, "Cheap",Table1[[#This Row],[Median_House2025]] &lt; 900000, "Medium",Table1[[#This Row],[Median_House2025]] &lt; 1200000,"Expensive", "Luxury")</f>
        <v>Cheap</v>
      </c>
    </row>
    <row r="1639" spans="1:23" x14ac:dyDescent="0.25">
      <c r="A1639">
        <v>2.16</v>
      </c>
      <c r="B1639">
        <v>2.0099999999999998</v>
      </c>
      <c r="C1639">
        <v>0.44</v>
      </c>
      <c r="D1639">
        <v>1.39</v>
      </c>
      <c r="E1639">
        <v>666</v>
      </c>
      <c r="F1639">
        <v>731</v>
      </c>
      <c r="G1639">
        <v>373</v>
      </c>
      <c r="H1639">
        <v>373</v>
      </c>
      <c r="I1639">
        <v>3.07</v>
      </c>
      <c r="J1639">
        <v>4</v>
      </c>
      <c r="K1639">
        <v>1.59</v>
      </c>
      <c r="L1639">
        <v>2.62</v>
      </c>
      <c r="M1639">
        <v>725000</v>
      </c>
      <c r="N1639">
        <v>912500</v>
      </c>
      <c r="O1639">
        <v>900000</v>
      </c>
      <c r="P1639">
        <v>582500</v>
      </c>
      <c r="Q1639">
        <v>745000</v>
      </c>
      <c r="R1639">
        <v>715000</v>
      </c>
      <c r="S1639" t="s">
        <v>228</v>
      </c>
      <c r="T1639" t="s">
        <v>1522</v>
      </c>
      <c r="U1639" t="s">
        <v>2559</v>
      </c>
      <c r="V1639">
        <v>56</v>
      </c>
      <c r="W1639" t="str" cm="1">
        <f t="array" ref="W163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640" spans="1:23" x14ac:dyDescent="0.25">
      <c r="A1640">
        <v>2.16</v>
      </c>
      <c r="B1640">
        <v>2.64</v>
      </c>
      <c r="C1640" s="2">
        <v>0</v>
      </c>
      <c r="D1640" s="2">
        <v>0</v>
      </c>
      <c r="E1640" s="3">
        <v>614</v>
      </c>
      <c r="F1640" s="3">
        <v>580</v>
      </c>
      <c r="G1640" s="2">
        <v>2.1299999999999999E-2</v>
      </c>
      <c r="H1640" s="2">
        <v>0</v>
      </c>
      <c r="I1640" s="3">
        <v>906000</v>
      </c>
      <c r="J1640" s="3">
        <v>1305000</v>
      </c>
      <c r="K1640" s="3">
        <v>1250000</v>
      </c>
      <c r="S1640" t="s">
        <v>2790</v>
      </c>
      <c r="T1640" t="s">
        <v>3899</v>
      </c>
      <c r="U1640" t="s">
        <v>2561</v>
      </c>
      <c r="W1640" t="str" cm="1">
        <f t="array" ref="W1640">_xlfn.SWITCH(TRUE, Table1[[#This Row],[Median_House2025]] &lt;500000, "Cheap",Table1[[#This Row],[Median_House2025]] &lt; 900000, "Medium",Table1[[#This Row],[Median_House2025]] &lt; 1200000,"Expensive", "Luxury")</f>
        <v>Cheap</v>
      </c>
    </row>
    <row r="1641" spans="1:23" x14ac:dyDescent="0.25">
      <c r="A1641">
        <v>2.16</v>
      </c>
      <c r="B1641">
        <v>2.1</v>
      </c>
      <c r="C1641" s="2">
        <v>0</v>
      </c>
      <c r="D1641" s="2">
        <v>0</v>
      </c>
      <c r="E1641" s="3">
        <v>650000</v>
      </c>
      <c r="F1641" s="3">
        <v>130000</v>
      </c>
      <c r="G1641" s="3">
        <v>2000000</v>
      </c>
      <c r="S1641" t="s">
        <v>3138</v>
      </c>
      <c r="T1641" t="s">
        <v>4228</v>
      </c>
      <c r="U1641" t="s">
        <v>2562</v>
      </c>
      <c r="W1641" t="str" cm="1">
        <f t="array" ref="W1641">_xlfn.SWITCH(TRUE, Table1[[#This Row],[Median_House2025]] &lt;500000, "Cheap",Table1[[#This Row],[Median_House2025]] &lt; 900000, "Medium",Table1[[#This Row],[Median_House2025]] &lt; 1200000,"Expensive", "Luxury")</f>
        <v>Cheap</v>
      </c>
    </row>
    <row r="1642" spans="1:23" x14ac:dyDescent="0.25">
      <c r="A1642">
        <v>2.16</v>
      </c>
      <c r="B1642">
        <v>1.92</v>
      </c>
      <c r="C1642" s="2">
        <v>0</v>
      </c>
      <c r="D1642" s="2">
        <v>4.5999999999999999E-3</v>
      </c>
      <c r="E1642" s="3">
        <v>329</v>
      </c>
      <c r="F1642" s="3">
        <v>318</v>
      </c>
      <c r="G1642" s="3">
        <v>200</v>
      </c>
      <c r="H1642" s="3">
        <v>200</v>
      </c>
      <c r="I1642" s="2">
        <v>6.3100000000000003E-2</v>
      </c>
      <c r="J1642" s="2">
        <v>4.41E-2</v>
      </c>
      <c r="K1642" s="2">
        <v>0</v>
      </c>
      <c r="L1642" s="2">
        <v>0</v>
      </c>
      <c r="M1642" s="3">
        <v>220000</v>
      </c>
      <c r="N1642" s="3">
        <v>300000</v>
      </c>
      <c r="O1642" s="3">
        <v>270000</v>
      </c>
      <c r="S1642" t="s">
        <v>3169</v>
      </c>
      <c r="T1642" t="s">
        <v>4258</v>
      </c>
      <c r="U1642" t="s">
        <v>2562</v>
      </c>
      <c r="W1642" t="str" cm="1">
        <f t="array" ref="W1642">_xlfn.SWITCH(TRUE, Table1[[#This Row],[Median_House2025]] &lt;500000, "Cheap",Table1[[#This Row],[Median_House2025]] &lt; 900000, "Medium",Table1[[#This Row],[Median_House2025]] &lt; 1200000,"Expensive", "Luxury")</f>
        <v>Cheap</v>
      </c>
    </row>
    <row r="1643" spans="1:23" x14ac:dyDescent="0.25">
      <c r="A1643">
        <v>2.16</v>
      </c>
      <c r="B1643">
        <v>1.77</v>
      </c>
      <c r="C1643" s="2">
        <v>0</v>
      </c>
      <c r="D1643" s="2">
        <v>2.3300000000000001E-2</v>
      </c>
      <c r="E1643" s="3">
        <v>539</v>
      </c>
      <c r="F1643" s="3">
        <v>531</v>
      </c>
      <c r="G1643" s="3">
        <v>293</v>
      </c>
      <c r="H1643" s="3">
        <v>293</v>
      </c>
      <c r="I1643" s="2">
        <v>2.75E-2</v>
      </c>
      <c r="J1643" s="2">
        <v>4.58E-2</v>
      </c>
      <c r="K1643" s="2">
        <v>0</v>
      </c>
      <c r="L1643" s="2">
        <v>0</v>
      </c>
      <c r="M1643" s="3">
        <v>445000</v>
      </c>
      <c r="N1643" s="3">
        <v>657500</v>
      </c>
      <c r="O1643" s="3">
        <v>743000</v>
      </c>
      <c r="P1643" s="3">
        <v>650000</v>
      </c>
      <c r="Q1643" s="3">
        <v>760000</v>
      </c>
      <c r="S1643" t="s">
        <v>3280</v>
      </c>
      <c r="T1643" t="s">
        <v>4359</v>
      </c>
      <c r="U1643" t="s">
        <v>2563</v>
      </c>
      <c r="W1643" t="str" cm="1">
        <f t="array" ref="W1643">_xlfn.SWITCH(TRUE, Table1[[#This Row],[Median_House2025]] &lt;500000, "Cheap",Table1[[#This Row],[Median_House2025]] &lt; 900000, "Medium",Table1[[#This Row],[Median_House2025]] &lt; 1200000,"Expensive", "Luxury")</f>
        <v>Medium</v>
      </c>
    </row>
    <row r="1644" spans="1:23" x14ac:dyDescent="0.25">
      <c r="A1644">
        <v>2.16</v>
      </c>
      <c r="B1644">
        <v>1.98</v>
      </c>
      <c r="C1644" s="2">
        <v>0</v>
      </c>
      <c r="D1644" s="2">
        <v>0</v>
      </c>
      <c r="E1644" s="3">
        <v>468</v>
      </c>
      <c r="F1644" s="3">
        <v>459</v>
      </c>
      <c r="G1644" s="3">
        <v>0</v>
      </c>
      <c r="H1644" s="3">
        <v>0</v>
      </c>
      <c r="I1644" s="2">
        <v>2.3599999999999999E-2</v>
      </c>
      <c r="J1644" s="2">
        <v>2.3599999999999999E-2</v>
      </c>
      <c r="K1644" s="2">
        <v>0</v>
      </c>
      <c r="L1644" s="2">
        <v>0</v>
      </c>
      <c r="M1644" s="3">
        <v>613500</v>
      </c>
      <c r="N1644" s="3">
        <v>1117000</v>
      </c>
      <c r="S1644" t="s">
        <v>3284</v>
      </c>
      <c r="T1644" t="s">
        <v>4363</v>
      </c>
      <c r="U1644" t="s">
        <v>2563</v>
      </c>
      <c r="W1644" t="str" cm="1">
        <f t="array" ref="W1644">_xlfn.SWITCH(TRUE, Table1[[#This Row],[Median_House2025]] &lt;500000, "Cheap",Table1[[#This Row],[Median_House2025]] &lt; 900000, "Medium",Table1[[#This Row],[Median_House2025]] &lt; 1200000,"Expensive", "Luxury")</f>
        <v>Cheap</v>
      </c>
    </row>
    <row r="1645" spans="1:23" x14ac:dyDescent="0.25">
      <c r="A1645">
        <v>2.16</v>
      </c>
      <c r="B1645">
        <v>2.85</v>
      </c>
      <c r="C1645" s="2">
        <v>3.4500000000000003E-2</v>
      </c>
      <c r="D1645" s="2">
        <v>1.2200000000000001E-2</v>
      </c>
      <c r="E1645" s="3">
        <v>296</v>
      </c>
      <c r="F1645" s="3">
        <v>399</v>
      </c>
      <c r="G1645" s="3">
        <v>279</v>
      </c>
      <c r="H1645" s="3">
        <v>268</v>
      </c>
      <c r="I1645" s="2">
        <v>4.3999999999999997E-2</v>
      </c>
      <c r="J1645" s="2">
        <v>3.5400000000000001E-2</v>
      </c>
      <c r="K1645" s="2">
        <v>3.2800000000000003E-2</v>
      </c>
      <c r="L1645" s="2">
        <v>2.3599999999999999E-2</v>
      </c>
      <c r="M1645" s="3">
        <v>247500</v>
      </c>
      <c r="N1645" s="3">
        <v>330000</v>
      </c>
      <c r="O1645" s="3">
        <v>350000</v>
      </c>
      <c r="P1645" s="3">
        <v>480000</v>
      </c>
      <c r="S1645" t="s">
        <v>3303</v>
      </c>
      <c r="T1645" t="s">
        <v>4382</v>
      </c>
      <c r="U1645" t="s">
        <v>2563</v>
      </c>
      <c r="W1645" t="str" cm="1">
        <f t="array" ref="W1645">_xlfn.SWITCH(TRUE, Table1[[#This Row],[Median_House2025]] &lt;500000, "Cheap",Table1[[#This Row],[Median_House2025]] &lt; 900000, "Medium",Table1[[#This Row],[Median_House2025]] &lt; 1200000,"Expensive", "Luxury")</f>
        <v>Cheap</v>
      </c>
    </row>
    <row r="1646" spans="1:23" x14ac:dyDescent="0.25">
      <c r="A1646">
        <v>2.16</v>
      </c>
      <c r="B1646">
        <v>2.64</v>
      </c>
      <c r="C1646" s="2">
        <v>0</v>
      </c>
      <c r="D1646" s="2">
        <v>0</v>
      </c>
      <c r="E1646" s="3">
        <v>165000</v>
      </c>
      <c r="F1646" s="3">
        <v>586000</v>
      </c>
      <c r="G1646" s="3">
        <v>600000</v>
      </c>
      <c r="H1646" s="3">
        <v>192500</v>
      </c>
      <c r="I1646" s="3">
        <v>190000</v>
      </c>
      <c r="J1646" s="3">
        <v>250000</v>
      </c>
      <c r="S1646" t="s">
        <v>3431</v>
      </c>
      <c r="T1646" t="s">
        <v>4500</v>
      </c>
      <c r="U1646" t="s">
        <v>2564</v>
      </c>
      <c r="W1646" t="str" cm="1">
        <f t="array" ref="W1646">_xlfn.SWITCH(TRUE, Table1[[#This Row],[Median_House2025]] &lt;500000, "Cheap",Table1[[#This Row],[Median_House2025]] &lt; 900000, "Medium",Table1[[#This Row],[Median_House2025]] &lt; 1200000,"Expensive", "Luxury")</f>
        <v>Cheap</v>
      </c>
    </row>
    <row r="1647" spans="1:23" x14ac:dyDescent="0.25">
      <c r="A1647">
        <v>2.16</v>
      </c>
      <c r="B1647">
        <v>1.92</v>
      </c>
      <c r="C1647" s="2">
        <v>0</v>
      </c>
      <c r="D1647" s="3">
        <v>321</v>
      </c>
      <c r="E1647" s="3">
        <v>0</v>
      </c>
      <c r="F1647" s="2">
        <v>2.1000000000000001E-2</v>
      </c>
      <c r="G1647" s="2">
        <v>0</v>
      </c>
      <c r="H1647" s="3">
        <v>220000</v>
      </c>
      <c r="I1647" s="3">
        <v>1750000</v>
      </c>
      <c r="S1647" t="s">
        <v>3466</v>
      </c>
      <c r="T1647" t="s">
        <v>1334</v>
      </c>
      <c r="U1647" t="s">
        <v>2564</v>
      </c>
      <c r="W1647" t="str" cm="1">
        <f t="array" ref="W1647">_xlfn.SWITCH(TRUE, Table1[[#This Row],[Median_House2025]] &lt;500000, "Cheap",Table1[[#This Row],[Median_House2025]] &lt; 900000, "Medium",Table1[[#This Row],[Median_House2025]] &lt; 1200000,"Expensive", "Luxury")</f>
        <v>Cheap</v>
      </c>
    </row>
    <row r="1648" spans="1:23" x14ac:dyDescent="0.25">
      <c r="A1648">
        <v>2.16</v>
      </c>
      <c r="B1648">
        <v>2.31</v>
      </c>
      <c r="C1648" s="2">
        <v>1.8E-3</v>
      </c>
      <c r="D1648" s="2">
        <v>5.5999999999999999E-3</v>
      </c>
      <c r="E1648" s="3">
        <v>411</v>
      </c>
      <c r="F1648" s="3">
        <v>379</v>
      </c>
      <c r="G1648" s="3">
        <v>270</v>
      </c>
      <c r="H1648" s="3">
        <v>270</v>
      </c>
      <c r="I1648" s="2">
        <v>7.7700000000000005E-2</v>
      </c>
      <c r="J1648" s="2">
        <v>3.8100000000000002E-2</v>
      </c>
      <c r="K1648" s="2">
        <v>9.4200000000000006E-2</v>
      </c>
      <c r="L1648" s="2">
        <v>9.4200000000000006E-2</v>
      </c>
      <c r="M1648" s="3">
        <v>155000</v>
      </c>
      <c r="N1648" s="3">
        <v>268500</v>
      </c>
      <c r="O1648" s="3">
        <v>300000</v>
      </c>
      <c r="P1648" s="3">
        <v>15000</v>
      </c>
      <c r="Q1648" s="3">
        <v>1850000</v>
      </c>
      <c r="S1648" t="s">
        <v>3491</v>
      </c>
      <c r="T1648" t="s">
        <v>4551</v>
      </c>
      <c r="U1648" t="s">
        <v>2564</v>
      </c>
      <c r="W1648" t="str" cm="1">
        <f t="array" ref="W1648">_xlfn.SWITCH(TRUE, Table1[[#This Row],[Median_House2025]] &lt;500000, "Cheap",Table1[[#This Row],[Median_House2025]] &lt; 900000, "Medium",Table1[[#This Row],[Median_House2025]] &lt; 1200000,"Expensive", "Luxury")</f>
        <v>Cheap</v>
      </c>
    </row>
    <row r="1649" spans="1:23" x14ac:dyDescent="0.25">
      <c r="A1649">
        <v>2.15</v>
      </c>
      <c r="B1649">
        <v>2.66</v>
      </c>
      <c r="C1649">
        <v>0.61</v>
      </c>
      <c r="D1649">
        <v>0</v>
      </c>
      <c r="E1649">
        <v>683</v>
      </c>
      <c r="F1649">
        <v>800</v>
      </c>
      <c r="G1649">
        <v>430</v>
      </c>
      <c r="H1649">
        <v>598</v>
      </c>
      <c r="I1649">
        <v>3.01</v>
      </c>
      <c r="J1649">
        <v>2.69</v>
      </c>
      <c r="K1649">
        <v>4.01</v>
      </c>
      <c r="L1649">
        <v>4.63</v>
      </c>
      <c r="M1649">
        <v>630000</v>
      </c>
      <c r="N1649">
        <v>910000</v>
      </c>
      <c r="O1649">
        <v>831000</v>
      </c>
      <c r="P1649">
        <v>420000</v>
      </c>
      <c r="Q1649">
        <v>547500</v>
      </c>
      <c r="R1649">
        <v>600000</v>
      </c>
      <c r="S1649" t="s">
        <v>774</v>
      </c>
      <c r="T1649" t="s">
        <v>2056</v>
      </c>
      <c r="U1649" t="s">
        <v>2561</v>
      </c>
      <c r="V1649">
        <v>91</v>
      </c>
      <c r="W1649" t="str" cm="1">
        <f t="array" ref="W1649">_xlfn.SWITCH(TRUE, Table1[[#This Row],[Median_House2025]] &lt;500000, "Cheap",Table1[[#This Row],[Median_House2025]] &lt; 900000, "Medium",Table1[[#This Row],[Median_House2025]] &lt; 1200000,"Expensive", "Luxury")</f>
        <v>Medium</v>
      </c>
    </row>
    <row r="1650" spans="1:23" x14ac:dyDescent="0.25">
      <c r="A1650">
        <v>2.15</v>
      </c>
      <c r="B1650">
        <v>2.57</v>
      </c>
      <c r="C1650">
        <v>0.28000000000000003</v>
      </c>
      <c r="D1650">
        <v>0</v>
      </c>
      <c r="E1650">
        <v>598</v>
      </c>
      <c r="F1650">
        <v>499</v>
      </c>
      <c r="G1650">
        <v>330</v>
      </c>
      <c r="H1650">
        <v>253</v>
      </c>
      <c r="I1650">
        <v>8.0299999999999994</v>
      </c>
      <c r="J1650">
        <v>5.08</v>
      </c>
      <c r="K1650">
        <v>3.06</v>
      </c>
      <c r="L1650">
        <v>3.27</v>
      </c>
      <c r="M1650">
        <v>215000</v>
      </c>
      <c r="N1650">
        <v>390000</v>
      </c>
      <c r="O1650">
        <v>350000</v>
      </c>
      <c r="P1650">
        <v>280000</v>
      </c>
      <c r="Q1650">
        <v>420000</v>
      </c>
      <c r="R1650">
        <v>342500</v>
      </c>
      <c r="S1650" t="s">
        <v>388</v>
      </c>
      <c r="T1650" t="s">
        <v>1682</v>
      </c>
      <c r="U1650" t="s">
        <v>2559</v>
      </c>
      <c r="V1650">
        <v>64</v>
      </c>
      <c r="W1650" t="str" cm="1">
        <f t="array" ref="W1650">_xlfn.SWITCH(TRUE, Table1[[#This Row],[Median_House2025]] &lt;500000, "Cheap",Table1[[#This Row],[Median_House2025]] &lt; 900000, "Medium",Table1[[#This Row],[Median_House2025]] &lt; 1200000,"Expensive", "Luxury")</f>
        <v>Cheap</v>
      </c>
    </row>
    <row r="1651" spans="1:23" x14ac:dyDescent="0.25">
      <c r="A1651">
        <v>2.15</v>
      </c>
      <c r="B1651">
        <v>2.36</v>
      </c>
      <c r="C1651">
        <v>2.63</v>
      </c>
      <c r="D1651">
        <v>2.0499999999999998</v>
      </c>
      <c r="E1651">
        <v>1069</v>
      </c>
      <c r="F1651">
        <v>1022</v>
      </c>
      <c r="G1651">
        <v>818</v>
      </c>
      <c r="H1651">
        <v>789</v>
      </c>
      <c r="I1651">
        <v>2.08</v>
      </c>
      <c r="J1651">
        <v>1.8</v>
      </c>
      <c r="K1651">
        <v>4.1900000000000004</v>
      </c>
      <c r="L1651">
        <v>4.21</v>
      </c>
      <c r="M1651">
        <v>1915000</v>
      </c>
      <c r="N1651">
        <v>2921500</v>
      </c>
      <c r="O1651">
        <v>2885000</v>
      </c>
      <c r="P1651">
        <v>780000</v>
      </c>
      <c r="Q1651">
        <v>1242500</v>
      </c>
      <c r="R1651">
        <v>1265000</v>
      </c>
      <c r="S1651" t="s">
        <v>157</v>
      </c>
      <c r="T1651" t="s">
        <v>1451</v>
      </c>
      <c r="U1651" t="s">
        <v>2559</v>
      </c>
      <c r="V1651">
        <v>53</v>
      </c>
      <c r="W1651" t="str" cm="1">
        <f t="array" ref="W1651">_xlfn.SWITCH(TRUE, Table1[[#This Row],[Median_House2025]] &lt;500000, "Cheap",Table1[[#This Row],[Median_House2025]] &lt; 900000, "Medium",Table1[[#This Row],[Median_House2025]] &lt; 1200000,"Expensive", "Luxury")</f>
        <v>Luxury</v>
      </c>
    </row>
    <row r="1652" spans="1:23" x14ac:dyDescent="0.25">
      <c r="A1652">
        <v>2.15</v>
      </c>
      <c r="B1652">
        <v>2.21</v>
      </c>
      <c r="C1652">
        <v>2.58</v>
      </c>
      <c r="D1652">
        <v>1.78</v>
      </c>
      <c r="E1652">
        <v>2944</v>
      </c>
      <c r="F1652">
        <v>4912</v>
      </c>
      <c r="G1652">
        <v>1042</v>
      </c>
      <c r="H1652">
        <v>1141</v>
      </c>
      <c r="I1652">
        <v>2.3199999999999998</v>
      </c>
      <c r="J1652">
        <v>3.28</v>
      </c>
      <c r="K1652">
        <v>3.38</v>
      </c>
      <c r="L1652">
        <v>5.3</v>
      </c>
      <c r="M1652">
        <v>5550000</v>
      </c>
      <c r="N1652">
        <v>9000000</v>
      </c>
      <c r="O1652">
        <v>9525000</v>
      </c>
      <c r="P1652">
        <v>1257500</v>
      </c>
      <c r="Q1652">
        <v>1700000</v>
      </c>
      <c r="R1652">
        <v>1572388</v>
      </c>
      <c r="S1652" t="s">
        <v>44</v>
      </c>
      <c r="T1652" t="s">
        <v>1339</v>
      </c>
      <c r="U1652" t="s">
        <v>2559</v>
      </c>
      <c r="V1652">
        <v>49</v>
      </c>
      <c r="W1652" t="str" cm="1">
        <f t="array" ref="W1652">_xlfn.SWITCH(TRUE, Table1[[#This Row],[Median_House2025]] &lt;500000, "Cheap",Table1[[#This Row],[Median_House2025]] &lt; 900000, "Medium",Table1[[#This Row],[Median_House2025]] &lt; 1200000,"Expensive", "Luxury")</f>
        <v>Luxury</v>
      </c>
    </row>
    <row r="1653" spans="1:23" x14ac:dyDescent="0.25">
      <c r="A1653">
        <v>2.15</v>
      </c>
      <c r="B1653">
        <v>2.1800000000000002</v>
      </c>
      <c r="C1653">
        <v>0.95</v>
      </c>
      <c r="D1653">
        <v>0.5</v>
      </c>
      <c r="E1653">
        <v>1318</v>
      </c>
      <c r="F1653">
        <v>2134</v>
      </c>
      <c r="G1653">
        <v>754</v>
      </c>
      <c r="H1653">
        <v>1089</v>
      </c>
      <c r="I1653">
        <v>3.73</v>
      </c>
      <c r="J1653">
        <v>4.54</v>
      </c>
      <c r="K1653">
        <v>3.98</v>
      </c>
      <c r="L1653">
        <v>5.97</v>
      </c>
      <c r="M1653">
        <v>1505000</v>
      </c>
      <c r="N1653">
        <v>2725000</v>
      </c>
      <c r="O1653">
        <v>2375000</v>
      </c>
      <c r="P1653">
        <v>735000</v>
      </c>
      <c r="Q1653">
        <v>1180000</v>
      </c>
      <c r="R1653">
        <v>1300000</v>
      </c>
      <c r="S1653" t="s">
        <v>316</v>
      </c>
      <c r="T1653" t="s">
        <v>1610</v>
      </c>
      <c r="U1653" t="s">
        <v>2559</v>
      </c>
      <c r="V1653">
        <v>61</v>
      </c>
      <c r="W1653" t="str" cm="1">
        <f t="array" ref="W1653">_xlfn.SWITCH(TRUE, Table1[[#This Row],[Median_House2025]] &lt;500000, "Cheap",Table1[[#This Row],[Median_House2025]] &lt; 900000, "Medium",Table1[[#This Row],[Median_House2025]] &lt; 1200000,"Expensive", "Luxury")</f>
        <v>Luxury</v>
      </c>
    </row>
    <row r="1654" spans="1:23" x14ac:dyDescent="0.25">
      <c r="A1654">
        <v>2.15</v>
      </c>
      <c r="B1654">
        <v>2.06</v>
      </c>
      <c r="C1654">
        <v>2.86</v>
      </c>
      <c r="D1654">
        <v>3.14</v>
      </c>
      <c r="E1654">
        <v>3322</v>
      </c>
      <c r="F1654">
        <v>2491</v>
      </c>
      <c r="G1654">
        <v>1540</v>
      </c>
      <c r="H1654">
        <v>1455</v>
      </c>
      <c r="I1654">
        <v>2.16</v>
      </c>
      <c r="J1654">
        <v>2.2200000000000002</v>
      </c>
      <c r="K1654">
        <v>4.82</v>
      </c>
      <c r="L1654">
        <v>3.22</v>
      </c>
      <c r="M1654">
        <v>5900000</v>
      </c>
      <c r="N1654">
        <v>4975000</v>
      </c>
      <c r="O1654">
        <v>8100000</v>
      </c>
      <c r="P1654">
        <v>2200000</v>
      </c>
      <c r="Q1654">
        <v>2130000</v>
      </c>
      <c r="R1654">
        <v>1875000</v>
      </c>
      <c r="S1654" t="s">
        <v>48</v>
      </c>
      <c r="T1654" t="s">
        <v>1343</v>
      </c>
      <c r="U1654" t="s">
        <v>2559</v>
      </c>
      <c r="V1654">
        <v>49</v>
      </c>
      <c r="W1654" t="str" cm="1">
        <f t="array" ref="W1654">_xlfn.SWITCH(TRUE, Table1[[#This Row],[Median_House2025]] &lt;500000, "Cheap",Table1[[#This Row],[Median_House2025]] &lt; 900000, "Medium",Table1[[#This Row],[Median_House2025]] &lt; 1200000,"Expensive", "Luxury")</f>
        <v>Luxury</v>
      </c>
    </row>
    <row r="1655" spans="1:23" x14ac:dyDescent="0.25">
      <c r="A1655">
        <v>2.15</v>
      </c>
      <c r="B1655">
        <v>1.64</v>
      </c>
      <c r="C1655">
        <v>1.23</v>
      </c>
      <c r="D1655">
        <v>2.34</v>
      </c>
      <c r="E1655">
        <v>1042</v>
      </c>
      <c r="F1655">
        <v>814</v>
      </c>
      <c r="G1655">
        <v>705</v>
      </c>
      <c r="H1655">
        <v>774</v>
      </c>
      <c r="I1655">
        <v>3.48</v>
      </c>
      <c r="J1655">
        <v>2.89</v>
      </c>
      <c r="K1655">
        <v>0</v>
      </c>
      <c r="L1655">
        <v>0</v>
      </c>
      <c r="M1655">
        <v>847500</v>
      </c>
      <c r="N1655">
        <v>1532500</v>
      </c>
      <c r="O1655">
        <v>1730000</v>
      </c>
      <c r="P1655">
        <v>468000</v>
      </c>
      <c r="Q1655">
        <v>713000</v>
      </c>
      <c r="R1655">
        <v>900000</v>
      </c>
      <c r="S1655" t="s">
        <v>880</v>
      </c>
      <c r="T1655" t="s">
        <v>2152</v>
      </c>
      <c r="U1655" t="s">
        <v>2562</v>
      </c>
      <c r="V1655">
        <v>96</v>
      </c>
      <c r="W1655" t="str" cm="1">
        <f t="array" ref="W1655">_xlfn.SWITCH(TRUE, Table1[[#This Row],[Median_House2025]] &lt;500000, "Cheap",Table1[[#This Row],[Median_House2025]] &lt; 900000, "Medium",Table1[[#This Row],[Median_House2025]] &lt; 1200000,"Expensive", "Luxury")</f>
        <v>Luxury</v>
      </c>
    </row>
    <row r="1656" spans="1:23" x14ac:dyDescent="0.25">
      <c r="A1656">
        <v>2.15</v>
      </c>
      <c r="B1656">
        <v>3.2</v>
      </c>
      <c r="C1656" s="2">
        <v>0.04</v>
      </c>
      <c r="D1656" s="2">
        <v>0.25490000000000002</v>
      </c>
      <c r="E1656" s="3">
        <v>730</v>
      </c>
      <c r="F1656" s="3">
        <v>756</v>
      </c>
      <c r="G1656" s="3">
        <v>0</v>
      </c>
      <c r="H1656" s="3">
        <v>0</v>
      </c>
      <c r="I1656" s="2">
        <v>3.4200000000000001E-2</v>
      </c>
      <c r="J1656" s="2">
        <v>3.4000000000000002E-2</v>
      </c>
      <c r="K1656" s="2">
        <v>0</v>
      </c>
      <c r="L1656" s="2">
        <v>0</v>
      </c>
      <c r="M1656" s="3">
        <v>2715000</v>
      </c>
      <c r="N1656" s="3">
        <v>1070000</v>
      </c>
      <c r="O1656" s="3">
        <v>1062500</v>
      </c>
      <c r="S1656" t="s">
        <v>2650</v>
      </c>
      <c r="T1656" t="s">
        <v>3760</v>
      </c>
      <c r="U1656" t="s">
        <v>2559</v>
      </c>
      <c r="W1656" t="str" cm="1">
        <f t="array" ref="W165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657" spans="1:23" x14ac:dyDescent="0.25">
      <c r="A1657">
        <v>2.15</v>
      </c>
      <c r="B1657">
        <v>2.0299999999999998</v>
      </c>
      <c r="C1657" s="2">
        <v>0</v>
      </c>
      <c r="D1657" s="2">
        <v>0</v>
      </c>
      <c r="E1657" s="3">
        <v>110000</v>
      </c>
      <c r="F1657" s="3">
        <v>54000</v>
      </c>
      <c r="G1657" s="3">
        <v>133995</v>
      </c>
      <c r="S1657" t="s">
        <v>2763</v>
      </c>
      <c r="T1657" t="s">
        <v>3873</v>
      </c>
      <c r="U1657" t="s">
        <v>2559</v>
      </c>
      <c r="W1657" t="str" cm="1">
        <f t="array" ref="W1657">_xlfn.SWITCH(TRUE, Table1[[#This Row],[Median_House2025]] &lt;500000, "Cheap",Table1[[#This Row],[Median_House2025]] &lt; 900000, "Medium",Table1[[#This Row],[Median_House2025]] &lt; 1200000,"Expensive", "Luxury")</f>
        <v>Cheap</v>
      </c>
    </row>
    <row r="1658" spans="1:23" x14ac:dyDescent="0.25">
      <c r="A1658">
        <v>2.15</v>
      </c>
      <c r="B1658">
        <v>2.66</v>
      </c>
      <c r="S1658" t="s">
        <v>3070</v>
      </c>
      <c r="T1658" t="s">
        <v>4164</v>
      </c>
      <c r="U1658" t="s">
        <v>2562</v>
      </c>
      <c r="W1658" t="str" cm="1">
        <f t="array" ref="W1658">_xlfn.SWITCH(TRUE, Table1[[#This Row],[Median_House2025]] &lt;500000, "Cheap",Table1[[#This Row],[Median_House2025]] &lt; 900000, "Medium",Table1[[#This Row],[Median_House2025]] &lt; 1200000,"Expensive", "Luxury")</f>
        <v>Cheap</v>
      </c>
    </row>
    <row r="1659" spans="1:23" x14ac:dyDescent="0.25">
      <c r="A1659">
        <v>2.15</v>
      </c>
      <c r="B1659">
        <v>1.31</v>
      </c>
      <c r="C1659" s="2">
        <v>0</v>
      </c>
      <c r="D1659" s="2">
        <v>0</v>
      </c>
      <c r="E1659" s="3">
        <v>501</v>
      </c>
      <c r="F1659" s="3">
        <v>552</v>
      </c>
      <c r="G1659" s="3">
        <v>255</v>
      </c>
      <c r="H1659" s="3">
        <v>255</v>
      </c>
      <c r="I1659" s="2">
        <v>4.4900000000000002E-2</v>
      </c>
      <c r="J1659" s="2">
        <v>4.4400000000000002E-2</v>
      </c>
      <c r="K1659" s="2">
        <v>0</v>
      </c>
      <c r="L1659" s="2">
        <v>0</v>
      </c>
      <c r="M1659" s="3">
        <v>320000</v>
      </c>
      <c r="N1659" s="3">
        <v>497500</v>
      </c>
      <c r="O1659" s="3">
        <v>627500</v>
      </c>
      <c r="P1659" s="3">
        <v>330000</v>
      </c>
      <c r="Q1659" s="3">
        <v>360000</v>
      </c>
      <c r="S1659" t="s">
        <v>3208</v>
      </c>
      <c r="T1659" t="s">
        <v>4295</v>
      </c>
      <c r="U1659" t="s">
        <v>2562</v>
      </c>
      <c r="W1659" t="str" cm="1">
        <f t="array" ref="W1659">_xlfn.SWITCH(TRUE, Table1[[#This Row],[Median_House2025]] &lt;500000, "Cheap",Table1[[#This Row],[Median_House2025]] &lt; 900000, "Medium",Table1[[#This Row],[Median_House2025]] &lt; 1200000,"Expensive", "Luxury")</f>
        <v>Medium</v>
      </c>
    </row>
    <row r="1660" spans="1:23" x14ac:dyDescent="0.25">
      <c r="A1660">
        <v>2.15</v>
      </c>
      <c r="B1660">
        <v>2.27</v>
      </c>
      <c r="C1660" s="2">
        <v>0</v>
      </c>
      <c r="D1660" s="2">
        <v>0</v>
      </c>
      <c r="E1660" s="3">
        <v>415</v>
      </c>
      <c r="F1660" s="3">
        <v>230</v>
      </c>
      <c r="G1660" s="2">
        <v>5.3800000000000001E-2</v>
      </c>
      <c r="H1660" s="2">
        <v>6.6900000000000001E-2</v>
      </c>
      <c r="I1660" s="3">
        <v>152250</v>
      </c>
      <c r="J1660" s="3">
        <v>290000</v>
      </c>
      <c r="K1660" s="3">
        <v>335000</v>
      </c>
      <c r="S1660" t="s">
        <v>3229</v>
      </c>
      <c r="T1660" t="s">
        <v>4312</v>
      </c>
      <c r="U1660" t="s">
        <v>2562</v>
      </c>
      <c r="W1660" t="str" cm="1">
        <f t="array" ref="W1660">_xlfn.SWITCH(TRUE, Table1[[#This Row],[Median_House2025]] &lt;500000, "Cheap",Table1[[#This Row],[Median_House2025]] &lt; 900000, "Medium",Table1[[#This Row],[Median_House2025]] &lt; 1200000,"Expensive", "Luxury")</f>
        <v>Cheap</v>
      </c>
    </row>
    <row r="1661" spans="1:23" x14ac:dyDescent="0.25">
      <c r="A1661">
        <v>2.15</v>
      </c>
      <c r="B1661">
        <v>1.61</v>
      </c>
      <c r="C1661" s="2">
        <v>0</v>
      </c>
      <c r="D1661" s="3">
        <v>545000</v>
      </c>
      <c r="E1661" s="3">
        <v>200000</v>
      </c>
      <c r="F1661" s="3">
        <v>245000</v>
      </c>
      <c r="S1661" t="s">
        <v>3308</v>
      </c>
      <c r="T1661" t="s">
        <v>4387</v>
      </c>
      <c r="U1661" t="s">
        <v>2563</v>
      </c>
      <c r="W1661" t="str" cm="1">
        <f t="array" ref="W1661">_xlfn.SWITCH(TRUE, Table1[[#This Row],[Median_House2025]] &lt;500000, "Cheap",Table1[[#This Row],[Median_House2025]] &lt; 900000, "Medium",Table1[[#This Row],[Median_House2025]] &lt; 1200000,"Expensive", "Luxury")</f>
        <v>Cheap</v>
      </c>
    </row>
    <row r="1662" spans="1:23" x14ac:dyDescent="0.25">
      <c r="A1662">
        <v>2.15</v>
      </c>
      <c r="B1662">
        <v>2.42</v>
      </c>
      <c r="C1662" s="2">
        <v>0</v>
      </c>
      <c r="D1662" s="2">
        <v>0</v>
      </c>
      <c r="E1662" s="3">
        <v>200000</v>
      </c>
      <c r="F1662" s="3">
        <v>220000</v>
      </c>
      <c r="G1662" s="3">
        <v>349500</v>
      </c>
      <c r="S1662" t="s">
        <v>3386</v>
      </c>
      <c r="T1662" t="s">
        <v>4456</v>
      </c>
      <c r="U1662" t="s">
        <v>2563</v>
      </c>
      <c r="W1662" t="str" cm="1">
        <f t="array" ref="W1662">_xlfn.SWITCH(TRUE, Table1[[#This Row],[Median_House2025]] &lt;500000, "Cheap",Table1[[#This Row],[Median_House2025]] &lt; 900000, "Medium",Table1[[#This Row],[Median_House2025]] &lt; 1200000,"Expensive", "Luxury")</f>
        <v>Cheap</v>
      </c>
    </row>
    <row r="1663" spans="1:23" x14ac:dyDescent="0.25">
      <c r="A1663">
        <v>2.15</v>
      </c>
      <c r="B1663">
        <v>2.21</v>
      </c>
      <c r="C1663" s="2">
        <v>2.8899999999999999E-2</v>
      </c>
      <c r="D1663" s="2">
        <v>2.7300000000000001E-2</v>
      </c>
      <c r="E1663" s="3">
        <v>709</v>
      </c>
      <c r="F1663" s="3">
        <v>637</v>
      </c>
      <c r="G1663" s="3">
        <v>0</v>
      </c>
      <c r="H1663" s="3">
        <v>0</v>
      </c>
      <c r="I1663" s="2">
        <v>5.6399999999999999E-2</v>
      </c>
      <c r="J1663" s="2">
        <v>4.9000000000000002E-2</v>
      </c>
      <c r="K1663" s="2">
        <v>0</v>
      </c>
      <c r="L1663" s="2">
        <v>0</v>
      </c>
      <c r="M1663" s="3">
        <v>510000</v>
      </c>
      <c r="N1663" s="3">
        <v>690000</v>
      </c>
      <c r="O1663" s="3">
        <v>725000</v>
      </c>
      <c r="P1663" s="3">
        <v>800000</v>
      </c>
      <c r="S1663" t="s">
        <v>3455</v>
      </c>
      <c r="T1663" t="s">
        <v>4521</v>
      </c>
      <c r="U1663" t="s">
        <v>2564</v>
      </c>
      <c r="W1663" t="str" cm="1">
        <f t="array" ref="W1663">_xlfn.SWITCH(TRUE, Table1[[#This Row],[Median_House2025]] &lt;500000, "Cheap",Table1[[#This Row],[Median_House2025]] &lt; 900000, "Medium",Table1[[#This Row],[Median_House2025]] &lt; 1200000,"Expensive", "Luxury")</f>
        <v>Medium</v>
      </c>
    </row>
    <row r="1664" spans="1:23" x14ac:dyDescent="0.25">
      <c r="A1664">
        <v>2.15</v>
      </c>
      <c r="B1664">
        <v>2.69</v>
      </c>
      <c r="C1664" s="2">
        <v>1.78E-2</v>
      </c>
      <c r="D1664" s="2">
        <v>5.4399999999999997E-2</v>
      </c>
      <c r="E1664" s="3">
        <v>702</v>
      </c>
      <c r="F1664" s="3">
        <v>885</v>
      </c>
      <c r="G1664" s="3">
        <v>950</v>
      </c>
      <c r="H1664" s="3">
        <v>858</v>
      </c>
      <c r="I1664" s="2">
        <v>5.67E-2</v>
      </c>
      <c r="J1664" s="2">
        <v>6.54E-2</v>
      </c>
      <c r="K1664" s="2">
        <v>0.104</v>
      </c>
      <c r="L1664" s="2">
        <v>8.77E-2</v>
      </c>
      <c r="M1664" s="3">
        <v>305000</v>
      </c>
      <c r="N1664" s="3">
        <v>557500</v>
      </c>
      <c r="O1664" s="3">
        <v>930000</v>
      </c>
      <c r="P1664" s="3">
        <v>610000</v>
      </c>
      <c r="S1664" t="s">
        <v>3608</v>
      </c>
      <c r="T1664" t="s">
        <v>4665</v>
      </c>
      <c r="U1664" t="s">
        <v>2564</v>
      </c>
      <c r="W1664" t="str" cm="1">
        <f t="array" ref="W166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665" spans="1:23" x14ac:dyDescent="0.25">
      <c r="A1665">
        <v>2.14</v>
      </c>
      <c r="B1665">
        <v>2.83</v>
      </c>
      <c r="C1665">
        <v>1.89</v>
      </c>
      <c r="D1665">
        <v>1.66</v>
      </c>
      <c r="E1665">
        <v>858</v>
      </c>
      <c r="F1665">
        <v>918</v>
      </c>
      <c r="G1665">
        <v>610</v>
      </c>
      <c r="H1665">
        <v>664</v>
      </c>
      <c r="I1665">
        <v>2.64</v>
      </c>
      <c r="J1665">
        <v>2.3199999999999998</v>
      </c>
      <c r="K1665">
        <v>5.37</v>
      </c>
      <c r="L1665">
        <v>5.79</v>
      </c>
      <c r="M1665">
        <v>2155000</v>
      </c>
      <c r="N1665">
        <v>2218750</v>
      </c>
      <c r="O1665">
        <v>2100000</v>
      </c>
      <c r="P1665">
        <v>684925</v>
      </c>
      <c r="Q1665">
        <v>665000</v>
      </c>
      <c r="R1665">
        <v>590000</v>
      </c>
      <c r="S1665" t="s">
        <v>585</v>
      </c>
      <c r="T1665" t="s">
        <v>1868</v>
      </c>
      <c r="U1665" t="s">
        <v>2561</v>
      </c>
      <c r="V1665">
        <v>75</v>
      </c>
      <c r="W1665" t="str" cm="1">
        <f t="array" ref="W1665">_xlfn.SWITCH(TRUE, Table1[[#This Row],[Median_House2025]] &lt;500000, "Cheap",Table1[[#This Row],[Median_House2025]] &lt; 900000, "Medium",Table1[[#This Row],[Median_House2025]] &lt; 1200000,"Expensive", "Luxury")</f>
        <v>Luxury</v>
      </c>
    </row>
    <row r="1666" spans="1:23" x14ac:dyDescent="0.25">
      <c r="A1666">
        <v>2.14</v>
      </c>
      <c r="B1666">
        <v>2.2599999999999998</v>
      </c>
      <c r="C1666">
        <v>0</v>
      </c>
      <c r="D1666">
        <v>0</v>
      </c>
      <c r="E1666">
        <v>992</v>
      </c>
      <c r="F1666">
        <v>1014</v>
      </c>
      <c r="G1666">
        <v>536</v>
      </c>
      <c r="H1666">
        <v>538</v>
      </c>
      <c r="I1666">
        <v>3.08</v>
      </c>
      <c r="J1666">
        <v>3.96</v>
      </c>
      <c r="K1666">
        <v>0</v>
      </c>
      <c r="L1666">
        <v>0</v>
      </c>
      <c r="M1666">
        <v>970000</v>
      </c>
      <c r="N1666">
        <v>1550000</v>
      </c>
      <c r="O1666">
        <v>1450000</v>
      </c>
      <c r="P1666">
        <v>632500</v>
      </c>
      <c r="Q1666">
        <v>840000</v>
      </c>
      <c r="R1666">
        <v>837500</v>
      </c>
      <c r="S1666" t="s">
        <v>780</v>
      </c>
      <c r="T1666" t="s">
        <v>2062</v>
      </c>
      <c r="U1666" t="s">
        <v>2561</v>
      </c>
      <c r="V1666">
        <v>91</v>
      </c>
      <c r="W1666" t="str" cm="1">
        <f t="array" ref="W1666">_xlfn.SWITCH(TRUE, Table1[[#This Row],[Median_House2025]] &lt;500000, "Cheap",Table1[[#This Row],[Median_House2025]] &lt; 900000, "Medium",Table1[[#This Row],[Median_House2025]] &lt; 1200000,"Expensive", "Luxury")</f>
        <v>Luxury</v>
      </c>
    </row>
    <row r="1667" spans="1:23" x14ac:dyDescent="0.25">
      <c r="A1667">
        <v>2.14</v>
      </c>
      <c r="B1667">
        <v>1.78</v>
      </c>
      <c r="C1667" s="2">
        <v>0.1</v>
      </c>
      <c r="D1667" s="2">
        <v>5.3600000000000002E-2</v>
      </c>
      <c r="E1667" s="3">
        <v>1533</v>
      </c>
      <c r="F1667" s="3">
        <v>970</v>
      </c>
      <c r="G1667" s="3">
        <v>450</v>
      </c>
      <c r="H1667" s="3">
        <v>382</v>
      </c>
      <c r="I1667" s="2">
        <v>4.0399999999999998E-2</v>
      </c>
      <c r="J1667" s="2">
        <v>2.1600000000000001E-2</v>
      </c>
      <c r="K1667" s="2">
        <v>0.77759999999999996</v>
      </c>
      <c r="L1667" s="2">
        <v>0.77759999999999996</v>
      </c>
      <c r="M1667" s="3">
        <v>1400000</v>
      </c>
      <c r="N1667" s="3">
        <v>2879000</v>
      </c>
      <c r="O1667" s="3">
        <v>2076000</v>
      </c>
      <c r="P1667" s="3">
        <v>951000</v>
      </c>
      <c r="Q1667" s="3">
        <v>4700000</v>
      </c>
      <c r="S1667" t="s">
        <v>2580</v>
      </c>
      <c r="T1667" t="s">
        <v>3694</v>
      </c>
      <c r="U1667" t="s">
        <v>2559</v>
      </c>
      <c r="W1667" t="str" cm="1">
        <f t="array" ref="W1667">_xlfn.SWITCH(TRUE, Table1[[#This Row],[Median_House2025]] &lt;500000, "Cheap",Table1[[#This Row],[Median_House2025]] &lt; 900000, "Medium",Table1[[#This Row],[Median_House2025]] &lt; 1200000,"Expensive", "Luxury")</f>
        <v>Luxury</v>
      </c>
    </row>
    <row r="1668" spans="1:23" x14ac:dyDescent="0.25">
      <c r="A1668">
        <v>2.14</v>
      </c>
      <c r="B1668">
        <v>1.42</v>
      </c>
      <c r="C1668" s="2">
        <v>0</v>
      </c>
      <c r="D1668" s="2">
        <v>2.9399999999999999E-2</v>
      </c>
      <c r="E1668" s="3">
        <v>454</v>
      </c>
      <c r="F1668" s="3">
        <v>443</v>
      </c>
      <c r="G1668" s="3">
        <v>230</v>
      </c>
      <c r="H1668" s="3">
        <v>358</v>
      </c>
      <c r="I1668" s="2">
        <v>4.5499999999999999E-2</v>
      </c>
      <c r="J1668" s="2">
        <v>4.9799999999999997E-2</v>
      </c>
      <c r="K1668" s="2">
        <v>6.8599999999999994E-2</v>
      </c>
      <c r="L1668" s="2">
        <v>6.8599999999999994E-2</v>
      </c>
      <c r="M1668" s="3">
        <v>228000</v>
      </c>
      <c r="N1668" s="3">
        <v>380000</v>
      </c>
      <c r="O1668" s="3">
        <v>440000</v>
      </c>
      <c r="P1668" s="3">
        <v>392800</v>
      </c>
      <c r="Q1668" s="3">
        <v>380000</v>
      </c>
      <c r="S1668" t="s">
        <v>2941</v>
      </c>
      <c r="T1668" t="s">
        <v>4040</v>
      </c>
      <c r="U1668" t="s">
        <v>2561</v>
      </c>
      <c r="W1668" t="str" cm="1">
        <f t="array" ref="W1668">_xlfn.SWITCH(TRUE, Table1[[#This Row],[Median_House2025]] &lt;500000, "Cheap",Table1[[#This Row],[Median_House2025]] &lt; 900000, "Medium",Table1[[#This Row],[Median_House2025]] &lt; 1200000,"Expensive", "Luxury")</f>
        <v>Cheap</v>
      </c>
    </row>
    <row r="1669" spans="1:23" x14ac:dyDescent="0.25">
      <c r="A1669">
        <v>2.14</v>
      </c>
      <c r="B1669">
        <v>2.41</v>
      </c>
      <c r="C1669" s="2">
        <v>0</v>
      </c>
      <c r="D1669" s="2">
        <v>0</v>
      </c>
      <c r="E1669" s="3">
        <v>237000</v>
      </c>
      <c r="F1669" s="3">
        <v>705000</v>
      </c>
      <c r="G1669" s="3">
        <v>340000</v>
      </c>
      <c r="S1669" t="s">
        <v>2962</v>
      </c>
      <c r="T1669" t="s">
        <v>4060</v>
      </c>
      <c r="U1669" t="s">
        <v>2561</v>
      </c>
      <c r="W1669" t="str" cm="1">
        <f t="array" ref="W1669">_xlfn.SWITCH(TRUE, Table1[[#This Row],[Median_House2025]] &lt;500000, "Cheap",Table1[[#This Row],[Median_House2025]] &lt; 900000, "Medium",Table1[[#This Row],[Median_House2025]] &lt; 1200000,"Expensive", "Luxury")</f>
        <v>Cheap</v>
      </c>
    </row>
    <row r="1670" spans="1:23" x14ac:dyDescent="0.25">
      <c r="A1670">
        <v>2.14</v>
      </c>
      <c r="B1670">
        <v>1.57</v>
      </c>
      <c r="C1670" s="2">
        <v>0.33329999999999999</v>
      </c>
      <c r="D1670" s="2">
        <v>0.16669999999999999</v>
      </c>
      <c r="E1670" s="3">
        <v>900</v>
      </c>
      <c r="F1670" s="3">
        <v>336</v>
      </c>
      <c r="G1670" s="2">
        <v>6.1699999999999998E-2</v>
      </c>
      <c r="H1670" s="2">
        <v>0</v>
      </c>
      <c r="I1670" s="3">
        <v>272500</v>
      </c>
      <c r="J1670" s="3">
        <v>592500</v>
      </c>
      <c r="K1670" s="3">
        <v>470000</v>
      </c>
      <c r="L1670" s="3">
        <v>165000</v>
      </c>
      <c r="M1670" s="3">
        <v>245000</v>
      </c>
      <c r="N1670" s="3">
        <v>340500</v>
      </c>
      <c r="S1670" t="s">
        <v>3033</v>
      </c>
      <c r="T1670" t="s">
        <v>4128</v>
      </c>
      <c r="U1670" t="s">
        <v>2561</v>
      </c>
      <c r="W1670" t="str" cm="1">
        <f t="array" ref="W1670">_xlfn.SWITCH(TRUE, Table1[[#This Row],[Median_House2025]] &lt;500000, "Cheap",Table1[[#This Row],[Median_House2025]] &lt; 900000, "Medium",Table1[[#This Row],[Median_House2025]] &lt; 1200000,"Expensive", "Luxury")</f>
        <v>Cheap</v>
      </c>
    </row>
    <row r="1671" spans="1:23" x14ac:dyDescent="0.25">
      <c r="A1671">
        <v>2.14</v>
      </c>
      <c r="B1671">
        <v>2.08</v>
      </c>
      <c r="C1671" s="2">
        <v>0</v>
      </c>
      <c r="D1671" s="2">
        <v>0</v>
      </c>
      <c r="E1671" s="3">
        <v>579</v>
      </c>
      <c r="F1671" s="3">
        <v>902</v>
      </c>
      <c r="G1671" s="3">
        <v>238</v>
      </c>
      <c r="H1671" s="3">
        <v>238</v>
      </c>
      <c r="I1671" s="2">
        <v>2.6100000000000002E-2</v>
      </c>
      <c r="J1671" s="2">
        <v>3.9800000000000002E-2</v>
      </c>
      <c r="K1671" s="2">
        <v>0</v>
      </c>
      <c r="L1671" s="2">
        <v>0</v>
      </c>
      <c r="M1671" s="3">
        <v>633750</v>
      </c>
      <c r="N1671" s="3">
        <v>1165000</v>
      </c>
      <c r="O1671" s="3">
        <v>1235000</v>
      </c>
      <c r="S1671" t="s">
        <v>3145</v>
      </c>
      <c r="T1671" t="s">
        <v>4235</v>
      </c>
      <c r="U1671" t="s">
        <v>2562</v>
      </c>
      <c r="W1671" t="str" cm="1">
        <f t="array" ref="W1671">_xlfn.SWITCH(TRUE, Table1[[#This Row],[Median_House2025]] &lt;500000, "Cheap",Table1[[#This Row],[Median_House2025]] &lt; 900000, "Medium",Table1[[#This Row],[Median_House2025]] &lt; 1200000,"Expensive", "Luxury")</f>
        <v>Luxury</v>
      </c>
    </row>
    <row r="1672" spans="1:23" x14ac:dyDescent="0.25">
      <c r="A1672">
        <v>2.14</v>
      </c>
      <c r="B1672">
        <v>1.93</v>
      </c>
      <c r="C1672" s="2">
        <v>0</v>
      </c>
      <c r="D1672" s="2">
        <v>0</v>
      </c>
      <c r="E1672" s="3">
        <v>701</v>
      </c>
      <c r="F1672" s="3">
        <v>283</v>
      </c>
      <c r="G1672" s="2">
        <v>3.6600000000000001E-2</v>
      </c>
      <c r="H1672" s="2">
        <v>0</v>
      </c>
      <c r="I1672" s="3">
        <v>458500</v>
      </c>
      <c r="J1672" s="3">
        <v>800500</v>
      </c>
      <c r="K1672" s="3">
        <v>822500</v>
      </c>
      <c r="L1672" s="3">
        <v>320000</v>
      </c>
      <c r="S1672" t="s">
        <v>3286</v>
      </c>
      <c r="T1672" t="s">
        <v>4365</v>
      </c>
      <c r="U1672" t="s">
        <v>2563</v>
      </c>
      <c r="W1672" t="str" cm="1">
        <f t="array" ref="W1672">_xlfn.SWITCH(TRUE, Table1[[#This Row],[Median_House2025]] &lt;500000, "Cheap",Table1[[#This Row],[Median_House2025]] &lt; 900000, "Medium",Table1[[#This Row],[Median_House2025]] &lt; 1200000,"Expensive", "Luxury")</f>
        <v>Cheap</v>
      </c>
    </row>
    <row r="1673" spans="1:23" x14ac:dyDescent="0.25">
      <c r="A1673">
        <v>2.14</v>
      </c>
      <c r="B1673">
        <v>1.45</v>
      </c>
      <c r="C1673" s="2">
        <v>0</v>
      </c>
      <c r="D1673" s="2">
        <v>5.8799999999999998E-2</v>
      </c>
      <c r="E1673" s="3">
        <v>509</v>
      </c>
      <c r="F1673" s="3">
        <v>732</v>
      </c>
      <c r="G1673" s="3">
        <v>270</v>
      </c>
      <c r="H1673" s="3">
        <v>270</v>
      </c>
      <c r="I1673" s="2">
        <v>5.1700000000000003E-2</v>
      </c>
      <c r="J1673" s="2">
        <v>4.82E-2</v>
      </c>
      <c r="K1673" s="2">
        <v>0</v>
      </c>
      <c r="L1673" s="2">
        <v>0</v>
      </c>
      <c r="M1673" s="3">
        <v>358000</v>
      </c>
      <c r="N1673" s="3">
        <v>762500</v>
      </c>
      <c r="O1673" s="3">
        <v>805000</v>
      </c>
      <c r="S1673" t="s">
        <v>3339</v>
      </c>
      <c r="T1673" t="s">
        <v>4415</v>
      </c>
      <c r="U1673" t="s">
        <v>2563</v>
      </c>
      <c r="W1673" t="str" cm="1">
        <f t="array" ref="W1673">_xlfn.SWITCH(TRUE, Table1[[#This Row],[Median_House2025]] &lt;500000, "Cheap",Table1[[#This Row],[Median_House2025]] &lt; 900000, "Medium",Table1[[#This Row],[Median_House2025]] &lt; 1200000,"Expensive", "Luxury")</f>
        <v>Medium</v>
      </c>
    </row>
    <row r="1674" spans="1:23" x14ac:dyDescent="0.25">
      <c r="A1674">
        <v>2.14</v>
      </c>
      <c r="B1674">
        <v>2.41</v>
      </c>
      <c r="C1674" s="2">
        <v>0</v>
      </c>
      <c r="D1674" s="2">
        <v>1.9199999999999998E-2</v>
      </c>
      <c r="E1674" s="3">
        <v>449</v>
      </c>
      <c r="F1674" s="3">
        <v>259</v>
      </c>
      <c r="G1674" s="2">
        <v>5.2699999999999997E-2</v>
      </c>
      <c r="H1674" s="2">
        <v>3.85E-2</v>
      </c>
      <c r="I1674" s="3">
        <v>272500</v>
      </c>
      <c r="J1674" s="3">
        <v>340000</v>
      </c>
      <c r="K1674" s="3">
        <v>280000</v>
      </c>
      <c r="L1674" s="3">
        <v>285000</v>
      </c>
      <c r="S1674" t="s">
        <v>3657</v>
      </c>
      <c r="T1674" t="s">
        <v>1534</v>
      </c>
      <c r="U1674" t="s">
        <v>2565</v>
      </c>
      <c r="W1674" t="str" cm="1">
        <f t="array" ref="W1674">_xlfn.SWITCH(TRUE, Table1[[#This Row],[Median_House2025]] &lt;500000, "Cheap",Table1[[#This Row],[Median_House2025]] &lt; 900000, "Medium",Table1[[#This Row],[Median_House2025]] &lt; 1200000,"Expensive", "Luxury")</f>
        <v>Cheap</v>
      </c>
    </row>
    <row r="1675" spans="1:23" x14ac:dyDescent="0.25">
      <c r="A1675">
        <v>2.13</v>
      </c>
      <c r="B1675">
        <v>3.12</v>
      </c>
      <c r="C1675">
        <v>0</v>
      </c>
      <c r="D1675">
        <v>2.08</v>
      </c>
      <c r="E1675">
        <v>749</v>
      </c>
      <c r="F1675">
        <v>991</v>
      </c>
      <c r="G1675">
        <v>650</v>
      </c>
      <c r="H1675">
        <v>578</v>
      </c>
      <c r="I1675">
        <v>3.67</v>
      </c>
      <c r="J1675">
        <v>4.41</v>
      </c>
      <c r="K1675">
        <v>4.3899999999999997</v>
      </c>
      <c r="L1675">
        <v>4.3899999999999997</v>
      </c>
      <c r="M1675">
        <v>670000</v>
      </c>
      <c r="N1675">
        <v>1300000</v>
      </c>
      <c r="O1675">
        <v>1385000</v>
      </c>
      <c r="P1675">
        <v>376000</v>
      </c>
      <c r="Q1675">
        <v>723500</v>
      </c>
      <c r="R1675">
        <v>805000</v>
      </c>
      <c r="S1675" t="s">
        <v>878</v>
      </c>
      <c r="T1675" t="s">
        <v>1523</v>
      </c>
      <c r="U1675" t="s">
        <v>2562</v>
      </c>
      <c r="V1675">
        <v>96</v>
      </c>
      <c r="W1675" t="str" cm="1">
        <f t="array" ref="W1675">_xlfn.SWITCH(TRUE, Table1[[#This Row],[Median_House2025]] &lt;500000, "Cheap",Table1[[#This Row],[Median_House2025]] &lt; 900000, "Medium",Table1[[#This Row],[Median_House2025]] &lt; 1200000,"Expensive", "Luxury")</f>
        <v>Luxury</v>
      </c>
    </row>
    <row r="1676" spans="1:23" x14ac:dyDescent="0.25">
      <c r="A1676">
        <v>2.13</v>
      </c>
      <c r="B1676">
        <v>2.4900000000000002</v>
      </c>
      <c r="C1676">
        <v>0.98</v>
      </c>
      <c r="D1676">
        <v>0.16</v>
      </c>
      <c r="E1676">
        <v>728</v>
      </c>
      <c r="F1676">
        <v>1173</v>
      </c>
      <c r="G1676">
        <v>615</v>
      </c>
      <c r="H1676">
        <v>570</v>
      </c>
      <c r="I1676">
        <v>2.8</v>
      </c>
      <c r="J1676">
        <v>4.34</v>
      </c>
      <c r="K1676">
        <v>9.19</v>
      </c>
      <c r="L1676">
        <v>9.6300000000000008</v>
      </c>
      <c r="M1676">
        <v>536000</v>
      </c>
      <c r="N1676">
        <v>1115000</v>
      </c>
      <c r="O1676">
        <v>1170000</v>
      </c>
      <c r="P1676">
        <v>257500</v>
      </c>
      <c r="Q1676">
        <v>730000</v>
      </c>
      <c r="R1676">
        <v>400000</v>
      </c>
      <c r="S1676" t="s">
        <v>968</v>
      </c>
      <c r="T1676" t="s">
        <v>2237</v>
      </c>
      <c r="U1676" t="s">
        <v>2562</v>
      </c>
      <c r="V1676">
        <v>102</v>
      </c>
      <c r="W1676" t="str" cm="1">
        <f t="array" ref="W167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677" spans="1:23" x14ac:dyDescent="0.25">
      <c r="A1677">
        <v>2.13</v>
      </c>
      <c r="B1677">
        <v>2.19</v>
      </c>
      <c r="C1677">
        <v>1.83</v>
      </c>
      <c r="D1677">
        <v>1.08</v>
      </c>
      <c r="E1677">
        <v>1464</v>
      </c>
      <c r="F1677">
        <v>1428</v>
      </c>
      <c r="G1677">
        <v>710</v>
      </c>
      <c r="H1677">
        <v>679</v>
      </c>
      <c r="I1677">
        <v>2.89</v>
      </c>
      <c r="J1677">
        <v>2.6</v>
      </c>
      <c r="K1677">
        <v>5.49</v>
      </c>
      <c r="L1677">
        <v>4.5199999999999996</v>
      </c>
      <c r="M1677">
        <v>2050000</v>
      </c>
      <c r="N1677">
        <v>3020000</v>
      </c>
      <c r="O1677">
        <v>3105000</v>
      </c>
      <c r="P1677">
        <v>770000</v>
      </c>
      <c r="Q1677">
        <v>805000</v>
      </c>
      <c r="R1677">
        <v>820000</v>
      </c>
      <c r="S1677" t="s">
        <v>117</v>
      </c>
      <c r="T1677" t="s">
        <v>1411</v>
      </c>
      <c r="U1677" t="s">
        <v>2559</v>
      </c>
      <c r="V1677">
        <v>52</v>
      </c>
      <c r="W1677" t="str" cm="1">
        <f t="array" ref="W1677">_xlfn.SWITCH(TRUE, Table1[[#This Row],[Median_House2025]] &lt;500000, "Cheap",Table1[[#This Row],[Median_House2025]] &lt; 900000, "Medium",Table1[[#This Row],[Median_House2025]] &lt; 1200000,"Expensive", "Luxury")</f>
        <v>Luxury</v>
      </c>
    </row>
    <row r="1678" spans="1:23" x14ac:dyDescent="0.25">
      <c r="A1678">
        <v>2.13</v>
      </c>
      <c r="B1678">
        <v>2.1</v>
      </c>
      <c r="C1678">
        <v>1.37</v>
      </c>
      <c r="D1678">
        <v>0.47</v>
      </c>
      <c r="E1678">
        <v>277</v>
      </c>
      <c r="F1678">
        <v>329</v>
      </c>
      <c r="G1678">
        <v>198</v>
      </c>
      <c r="H1678">
        <v>198</v>
      </c>
      <c r="I1678">
        <v>5.1100000000000003</v>
      </c>
      <c r="J1678">
        <v>5.73</v>
      </c>
      <c r="K1678">
        <v>0</v>
      </c>
      <c r="L1678">
        <v>0</v>
      </c>
      <c r="M1678">
        <v>136500</v>
      </c>
      <c r="N1678">
        <v>260000</v>
      </c>
      <c r="O1678">
        <v>251000</v>
      </c>
      <c r="P1678">
        <v>148000</v>
      </c>
      <c r="Q1678">
        <v>315000</v>
      </c>
      <c r="R1678">
        <v>305000</v>
      </c>
      <c r="S1678" t="s">
        <v>674</v>
      </c>
      <c r="T1678" t="s">
        <v>1956</v>
      </c>
      <c r="U1678" t="s">
        <v>2561</v>
      </c>
      <c r="V1678">
        <v>81</v>
      </c>
      <c r="W1678" t="str" cm="1">
        <f t="array" ref="W1678">_xlfn.SWITCH(TRUE, Table1[[#This Row],[Median_House2025]] &lt;500000, "Cheap",Table1[[#This Row],[Median_House2025]] &lt; 900000, "Medium",Table1[[#This Row],[Median_House2025]] &lt; 1200000,"Expensive", "Luxury")</f>
        <v>Cheap</v>
      </c>
    </row>
    <row r="1679" spans="1:23" x14ac:dyDescent="0.25">
      <c r="A1679">
        <v>2.13</v>
      </c>
      <c r="B1679">
        <v>1.95</v>
      </c>
      <c r="C1679">
        <v>1.03</v>
      </c>
      <c r="D1679">
        <v>0</v>
      </c>
      <c r="E1679">
        <v>444</v>
      </c>
      <c r="F1679">
        <v>605</v>
      </c>
      <c r="G1679">
        <v>542</v>
      </c>
      <c r="H1679">
        <v>534</v>
      </c>
      <c r="I1679">
        <v>3.11</v>
      </c>
      <c r="J1679">
        <v>3.91</v>
      </c>
      <c r="K1679">
        <v>5.7</v>
      </c>
      <c r="L1679">
        <v>4.6500000000000004</v>
      </c>
      <c r="M1679">
        <v>560000</v>
      </c>
      <c r="N1679">
        <v>695000</v>
      </c>
      <c r="O1679">
        <v>700000</v>
      </c>
      <c r="P1679">
        <v>420000</v>
      </c>
      <c r="Q1679">
        <v>530000</v>
      </c>
      <c r="R1679">
        <v>539500</v>
      </c>
      <c r="S1679" t="s">
        <v>777</v>
      </c>
      <c r="T1679" t="s">
        <v>2059</v>
      </c>
      <c r="U1679" t="s">
        <v>2561</v>
      </c>
      <c r="V1679">
        <v>91</v>
      </c>
      <c r="W1679" t="str" cm="1">
        <f t="array" ref="W1679">_xlfn.SWITCH(TRUE, Table1[[#This Row],[Median_House2025]] &lt;500000, "Cheap",Table1[[#This Row],[Median_House2025]] &lt; 900000, "Medium",Table1[[#This Row],[Median_House2025]] &lt; 1200000,"Expensive", "Luxury")</f>
        <v>Medium</v>
      </c>
    </row>
    <row r="1680" spans="1:23" x14ac:dyDescent="0.25">
      <c r="A1680">
        <v>2.13</v>
      </c>
      <c r="B1680">
        <v>1.92</v>
      </c>
      <c r="C1680">
        <v>1.19</v>
      </c>
      <c r="D1680">
        <v>1.46</v>
      </c>
      <c r="E1680">
        <v>496</v>
      </c>
      <c r="F1680">
        <v>525</v>
      </c>
      <c r="G1680">
        <v>552</v>
      </c>
      <c r="H1680">
        <v>622</v>
      </c>
      <c r="I1680">
        <v>3.54</v>
      </c>
      <c r="J1680">
        <v>3.07</v>
      </c>
      <c r="K1680">
        <v>5.39</v>
      </c>
      <c r="L1680">
        <v>6.73</v>
      </c>
      <c r="M1680">
        <v>335000</v>
      </c>
      <c r="N1680">
        <v>577500</v>
      </c>
      <c r="O1680">
        <v>650000</v>
      </c>
      <c r="P1680">
        <v>226250</v>
      </c>
      <c r="Q1680">
        <v>395000</v>
      </c>
      <c r="R1680">
        <v>475000</v>
      </c>
      <c r="S1680" t="s">
        <v>1017</v>
      </c>
      <c r="T1680" t="s">
        <v>2283</v>
      </c>
      <c r="U1680" t="s">
        <v>2562</v>
      </c>
      <c r="V1680">
        <v>106</v>
      </c>
      <c r="W1680" t="str" cm="1">
        <f t="array" ref="W1680">_xlfn.SWITCH(TRUE, Table1[[#This Row],[Median_House2025]] &lt;500000, "Cheap",Table1[[#This Row],[Median_House2025]] &lt; 900000, "Medium",Table1[[#This Row],[Median_House2025]] &lt; 1200000,"Expensive", "Luxury")</f>
        <v>Medium</v>
      </c>
    </row>
    <row r="1681" spans="1:23" x14ac:dyDescent="0.25">
      <c r="A1681">
        <v>2.13</v>
      </c>
      <c r="B1681">
        <v>1.92</v>
      </c>
      <c r="C1681">
        <v>0.32</v>
      </c>
      <c r="D1681">
        <v>0.78</v>
      </c>
      <c r="E1681">
        <v>438</v>
      </c>
      <c r="F1681">
        <v>492</v>
      </c>
      <c r="G1681">
        <v>220</v>
      </c>
      <c r="H1681">
        <v>220</v>
      </c>
      <c r="I1681">
        <v>3.48</v>
      </c>
      <c r="J1681">
        <v>3.47</v>
      </c>
      <c r="K1681">
        <v>4.84</v>
      </c>
      <c r="L1681">
        <v>4.84</v>
      </c>
      <c r="M1681">
        <v>242000</v>
      </c>
      <c r="N1681">
        <v>417000</v>
      </c>
      <c r="O1681">
        <v>572500</v>
      </c>
      <c r="P1681">
        <v>67500</v>
      </c>
      <c r="Q1681">
        <v>335000</v>
      </c>
      <c r="R1681">
        <v>271750</v>
      </c>
      <c r="S1681" t="s">
        <v>1158</v>
      </c>
      <c r="T1681" t="s">
        <v>2411</v>
      </c>
      <c r="U1681" t="s">
        <v>2563</v>
      </c>
      <c r="V1681">
        <v>118</v>
      </c>
      <c r="W1681" t="str" cm="1">
        <f t="array" ref="W1681">_xlfn.SWITCH(TRUE, Table1[[#This Row],[Median_House2025]] &lt;500000, "Cheap",Table1[[#This Row],[Median_House2025]] &lt; 900000, "Medium",Table1[[#This Row],[Median_House2025]] &lt; 1200000,"Expensive", "Luxury")</f>
        <v>Medium</v>
      </c>
    </row>
    <row r="1682" spans="1:23" x14ac:dyDescent="0.25">
      <c r="A1682">
        <v>2.13</v>
      </c>
      <c r="B1682">
        <v>2.46</v>
      </c>
      <c r="C1682" s="2">
        <v>0</v>
      </c>
      <c r="D1682" s="2">
        <v>0</v>
      </c>
      <c r="E1682" s="3">
        <v>123750</v>
      </c>
      <c r="F1682" s="3">
        <v>160000</v>
      </c>
      <c r="G1682" s="3">
        <v>172500</v>
      </c>
      <c r="S1682" t="s">
        <v>2615</v>
      </c>
      <c r="T1682" t="s">
        <v>3728</v>
      </c>
      <c r="U1682" t="s">
        <v>2559</v>
      </c>
      <c r="W1682" t="str" cm="1">
        <f t="array" ref="W1682">_xlfn.SWITCH(TRUE, Table1[[#This Row],[Median_House2025]] &lt;500000, "Cheap",Table1[[#This Row],[Median_House2025]] &lt; 900000, "Medium",Table1[[#This Row],[Median_House2025]] &lt; 1200000,"Expensive", "Luxury")</f>
        <v>Cheap</v>
      </c>
    </row>
    <row r="1683" spans="1:23" x14ac:dyDescent="0.25">
      <c r="A1683">
        <v>2.13</v>
      </c>
      <c r="B1683">
        <v>1.8</v>
      </c>
      <c r="C1683" s="2">
        <v>3.2300000000000002E-2</v>
      </c>
      <c r="D1683" s="2">
        <v>0</v>
      </c>
      <c r="E1683" s="3">
        <v>0</v>
      </c>
      <c r="F1683" s="3">
        <v>135</v>
      </c>
      <c r="G1683" s="2">
        <v>0</v>
      </c>
      <c r="H1683" s="2">
        <v>0</v>
      </c>
      <c r="I1683" s="3">
        <v>95000</v>
      </c>
      <c r="J1683" s="3">
        <v>187500</v>
      </c>
      <c r="K1683" s="3">
        <v>220000</v>
      </c>
      <c r="S1683" t="s">
        <v>2701</v>
      </c>
      <c r="T1683" t="s">
        <v>3811</v>
      </c>
      <c r="U1683" t="s">
        <v>2559</v>
      </c>
      <c r="W1683" t="str" cm="1">
        <f t="array" ref="W1683">_xlfn.SWITCH(TRUE, Table1[[#This Row],[Median_House2025]] &lt;500000, "Cheap",Table1[[#This Row],[Median_House2025]] &lt; 900000, "Medium",Table1[[#This Row],[Median_House2025]] &lt; 1200000,"Expensive", "Luxury")</f>
        <v>Cheap</v>
      </c>
    </row>
    <row r="1684" spans="1:23" x14ac:dyDescent="0.25">
      <c r="A1684">
        <v>2.13</v>
      </c>
      <c r="B1684">
        <v>1.65</v>
      </c>
      <c r="C1684" s="2">
        <v>5.1299999999999998E-2</v>
      </c>
      <c r="D1684" s="2">
        <v>0</v>
      </c>
      <c r="E1684" s="3">
        <v>541</v>
      </c>
      <c r="F1684" s="3">
        <v>450</v>
      </c>
      <c r="G1684" s="3">
        <v>501</v>
      </c>
      <c r="H1684" s="3">
        <v>475</v>
      </c>
      <c r="I1684" s="2">
        <v>1.9900000000000001E-2</v>
      </c>
      <c r="J1684" s="2">
        <v>1.34E-2</v>
      </c>
      <c r="K1684" s="2">
        <v>3.73E-2</v>
      </c>
      <c r="L1684" s="2">
        <v>3.73E-2</v>
      </c>
      <c r="M1684" s="3">
        <v>917500</v>
      </c>
      <c r="N1684" s="3">
        <v>1585000</v>
      </c>
      <c r="O1684" s="3">
        <v>1700000</v>
      </c>
      <c r="P1684" s="3">
        <v>450000</v>
      </c>
      <c r="Q1684" s="3">
        <v>682500</v>
      </c>
      <c r="S1684" t="s">
        <v>2784</v>
      </c>
      <c r="T1684" t="s">
        <v>3893</v>
      </c>
      <c r="U1684" t="s">
        <v>2561</v>
      </c>
      <c r="W1684" t="str" cm="1">
        <f t="array" ref="W1684">_xlfn.SWITCH(TRUE, Table1[[#This Row],[Median_House2025]] &lt;500000, "Cheap",Table1[[#This Row],[Median_House2025]] &lt; 900000, "Medium",Table1[[#This Row],[Median_House2025]] &lt; 1200000,"Expensive", "Luxury")</f>
        <v>Luxury</v>
      </c>
    </row>
    <row r="1685" spans="1:23" x14ac:dyDescent="0.25">
      <c r="A1685">
        <v>2.13</v>
      </c>
      <c r="B1685">
        <v>2.13</v>
      </c>
      <c r="C1685" s="2">
        <v>0</v>
      </c>
      <c r="D1685" s="2">
        <v>0</v>
      </c>
      <c r="E1685" s="3">
        <v>220000</v>
      </c>
      <c r="F1685" s="3">
        <v>315000</v>
      </c>
      <c r="G1685" s="3">
        <v>320000</v>
      </c>
      <c r="H1685" s="3">
        <v>290000</v>
      </c>
      <c r="S1685" t="s">
        <v>2879</v>
      </c>
      <c r="T1685" t="s">
        <v>3979</v>
      </c>
      <c r="U1685" t="s">
        <v>2561</v>
      </c>
      <c r="W1685" t="str" cm="1">
        <f t="array" ref="W1685">_xlfn.SWITCH(TRUE, Table1[[#This Row],[Median_House2025]] &lt;500000, "Cheap",Table1[[#This Row],[Median_House2025]] &lt; 900000, "Medium",Table1[[#This Row],[Median_House2025]] &lt; 1200000,"Expensive", "Luxury")</f>
        <v>Cheap</v>
      </c>
    </row>
    <row r="1686" spans="1:23" x14ac:dyDescent="0.25">
      <c r="A1686">
        <v>2.13</v>
      </c>
      <c r="B1686">
        <v>2.0699999999999998</v>
      </c>
      <c r="C1686" s="2">
        <v>0</v>
      </c>
      <c r="D1686" s="2">
        <v>0</v>
      </c>
      <c r="E1686" s="3">
        <v>255000</v>
      </c>
      <c r="F1686" s="3">
        <v>382500</v>
      </c>
      <c r="G1686" s="3">
        <v>467500</v>
      </c>
      <c r="H1686" s="3">
        <v>186000</v>
      </c>
      <c r="I1686" s="3">
        <v>265000</v>
      </c>
      <c r="J1686" s="3">
        <v>311500</v>
      </c>
      <c r="S1686" t="s">
        <v>3087</v>
      </c>
      <c r="T1686" t="s">
        <v>1624</v>
      </c>
      <c r="U1686" t="s">
        <v>2562</v>
      </c>
      <c r="W1686" t="str" cm="1">
        <f t="array" ref="W1686">_xlfn.SWITCH(TRUE, Table1[[#This Row],[Median_House2025]] &lt;500000, "Cheap",Table1[[#This Row],[Median_House2025]] &lt; 900000, "Medium",Table1[[#This Row],[Median_House2025]] &lt; 1200000,"Expensive", "Luxury")</f>
        <v>Cheap</v>
      </c>
    </row>
    <row r="1687" spans="1:23" x14ac:dyDescent="0.25">
      <c r="A1687">
        <v>2.13</v>
      </c>
      <c r="B1687">
        <v>1.59</v>
      </c>
      <c r="C1687" s="2">
        <v>3.1300000000000001E-2</v>
      </c>
      <c r="D1687" s="2">
        <v>3.1899999999999998E-2</v>
      </c>
      <c r="E1687" s="3">
        <v>350</v>
      </c>
      <c r="F1687" s="3">
        <v>598</v>
      </c>
      <c r="G1687" s="3">
        <v>140</v>
      </c>
      <c r="H1687" s="3">
        <v>140</v>
      </c>
      <c r="I1687" s="2">
        <v>0.13</v>
      </c>
      <c r="J1687" s="2">
        <v>0.1706</v>
      </c>
      <c r="K1687" s="2">
        <v>0</v>
      </c>
      <c r="L1687" s="2">
        <v>0</v>
      </c>
      <c r="M1687" s="3">
        <v>50000</v>
      </c>
      <c r="N1687" s="3">
        <v>92500</v>
      </c>
      <c r="O1687" s="3">
        <v>70000</v>
      </c>
      <c r="S1687" t="s">
        <v>3603</v>
      </c>
      <c r="T1687" t="s">
        <v>4660</v>
      </c>
      <c r="U1687" t="s">
        <v>2564</v>
      </c>
      <c r="W1687" t="str" cm="1">
        <f t="array" ref="W1687">_xlfn.SWITCH(TRUE, Table1[[#This Row],[Median_House2025]] &lt;500000, "Cheap",Table1[[#This Row],[Median_House2025]] &lt; 900000, "Medium",Table1[[#This Row],[Median_House2025]] &lt; 1200000,"Expensive", "Luxury")</f>
        <v>Cheap</v>
      </c>
    </row>
    <row r="1688" spans="1:23" x14ac:dyDescent="0.25">
      <c r="A1688">
        <v>2.12</v>
      </c>
      <c r="B1688">
        <v>2.75</v>
      </c>
      <c r="C1688">
        <v>0.22</v>
      </c>
      <c r="D1688">
        <v>0.23</v>
      </c>
      <c r="E1688">
        <v>281</v>
      </c>
      <c r="F1688">
        <v>361</v>
      </c>
      <c r="G1688">
        <v>235</v>
      </c>
      <c r="H1688">
        <v>235</v>
      </c>
      <c r="I1688">
        <v>4.0999999999999996</v>
      </c>
      <c r="J1688">
        <v>3.91</v>
      </c>
      <c r="K1688">
        <v>4.5599999999999996</v>
      </c>
      <c r="L1688">
        <v>4.93</v>
      </c>
      <c r="M1688">
        <v>196250</v>
      </c>
      <c r="N1688">
        <v>316500</v>
      </c>
      <c r="O1688">
        <v>307500</v>
      </c>
      <c r="P1688">
        <v>185000</v>
      </c>
      <c r="Q1688">
        <v>257500</v>
      </c>
      <c r="R1688">
        <v>262500</v>
      </c>
      <c r="S1688" t="s">
        <v>702</v>
      </c>
      <c r="T1688" t="s">
        <v>1984</v>
      </c>
      <c r="U1688" t="s">
        <v>2561</v>
      </c>
      <c r="V1688">
        <v>84</v>
      </c>
      <c r="W1688" t="str" cm="1">
        <f t="array" ref="W1688">_xlfn.SWITCH(TRUE, Table1[[#This Row],[Median_House2025]] &lt;500000, "Cheap",Table1[[#This Row],[Median_House2025]] &lt; 900000, "Medium",Table1[[#This Row],[Median_House2025]] &lt; 1200000,"Expensive", "Luxury")</f>
        <v>Cheap</v>
      </c>
    </row>
    <row r="1689" spans="1:23" x14ac:dyDescent="0.25">
      <c r="A1689">
        <v>2.12</v>
      </c>
      <c r="B1689">
        <v>2.2400000000000002</v>
      </c>
      <c r="C1689">
        <v>1.04</v>
      </c>
      <c r="D1689">
        <v>0</v>
      </c>
      <c r="E1689">
        <v>477</v>
      </c>
      <c r="F1689">
        <v>493</v>
      </c>
      <c r="G1689">
        <v>366</v>
      </c>
      <c r="H1689">
        <v>417</v>
      </c>
      <c r="I1689">
        <v>4.6900000000000004</v>
      </c>
      <c r="J1689">
        <v>4.3899999999999997</v>
      </c>
      <c r="K1689">
        <v>3.74</v>
      </c>
      <c r="L1689">
        <v>4.08</v>
      </c>
      <c r="M1689">
        <v>325000</v>
      </c>
      <c r="N1689">
        <v>565000</v>
      </c>
      <c r="O1689">
        <v>591000</v>
      </c>
      <c r="P1689">
        <v>212500</v>
      </c>
      <c r="Q1689">
        <v>417500</v>
      </c>
      <c r="R1689">
        <v>337500</v>
      </c>
      <c r="S1689" t="s">
        <v>1305</v>
      </c>
      <c r="T1689" t="s">
        <v>2547</v>
      </c>
      <c r="U1689" t="s">
        <v>2565</v>
      </c>
      <c r="V1689">
        <v>133</v>
      </c>
      <c r="W1689" t="str" cm="1">
        <f t="array" ref="W1689">_xlfn.SWITCH(TRUE, Table1[[#This Row],[Median_House2025]] &lt;500000, "Cheap",Table1[[#This Row],[Median_House2025]] &lt; 900000, "Medium",Table1[[#This Row],[Median_House2025]] &lt; 1200000,"Expensive", "Luxury")</f>
        <v>Medium</v>
      </c>
    </row>
    <row r="1690" spans="1:23" x14ac:dyDescent="0.25">
      <c r="A1690">
        <v>2.12</v>
      </c>
      <c r="B1690">
        <v>2.42</v>
      </c>
      <c r="C1690" s="2">
        <v>0</v>
      </c>
      <c r="D1690" s="2">
        <v>0</v>
      </c>
      <c r="E1690" s="3">
        <v>143000</v>
      </c>
      <c r="F1690" s="3">
        <v>304000</v>
      </c>
      <c r="G1690" s="3">
        <v>325000</v>
      </c>
      <c r="S1690" t="s">
        <v>2659</v>
      </c>
      <c r="T1690" t="s">
        <v>3769</v>
      </c>
      <c r="U1690" t="s">
        <v>2559</v>
      </c>
      <c r="W1690" t="str" cm="1">
        <f t="array" ref="W1690">_xlfn.SWITCH(TRUE, Table1[[#This Row],[Median_House2025]] &lt;500000, "Cheap",Table1[[#This Row],[Median_House2025]] &lt; 900000, "Medium",Table1[[#This Row],[Median_House2025]] &lt; 1200000,"Expensive", "Luxury")</f>
        <v>Cheap</v>
      </c>
    </row>
    <row r="1691" spans="1:23" x14ac:dyDescent="0.25">
      <c r="A1691">
        <v>2.12</v>
      </c>
      <c r="B1691">
        <v>2.54</v>
      </c>
      <c r="C1691" s="2">
        <v>6.0000000000000001E-3</v>
      </c>
      <c r="D1691" s="2">
        <v>0</v>
      </c>
      <c r="E1691" s="3">
        <v>430</v>
      </c>
      <c r="F1691" s="3">
        <v>446</v>
      </c>
      <c r="G1691" s="3">
        <v>178</v>
      </c>
      <c r="H1691" s="3">
        <v>178</v>
      </c>
      <c r="I1691" s="2">
        <v>0.04</v>
      </c>
      <c r="J1691" s="2">
        <v>3.8399999999999997E-2</v>
      </c>
      <c r="K1691" s="2">
        <v>0</v>
      </c>
      <c r="L1691" s="2">
        <v>0</v>
      </c>
      <c r="M1691" s="3">
        <v>210000</v>
      </c>
      <c r="N1691" s="3">
        <v>390000</v>
      </c>
      <c r="O1691" s="3">
        <v>444000</v>
      </c>
      <c r="P1691" s="3">
        <v>122500</v>
      </c>
      <c r="S1691" t="s">
        <v>2672</v>
      </c>
      <c r="T1691" t="s">
        <v>3782</v>
      </c>
      <c r="U1691" t="s">
        <v>2559</v>
      </c>
      <c r="W1691" t="str" cm="1">
        <f t="array" ref="W1691">_xlfn.SWITCH(TRUE, Table1[[#This Row],[Median_House2025]] &lt;500000, "Cheap",Table1[[#This Row],[Median_House2025]] &lt; 900000, "Medium",Table1[[#This Row],[Median_House2025]] &lt; 1200000,"Expensive", "Luxury")</f>
        <v>Cheap</v>
      </c>
    </row>
    <row r="1692" spans="1:23" x14ac:dyDescent="0.25">
      <c r="A1692">
        <v>2.12</v>
      </c>
      <c r="B1692">
        <v>2.54</v>
      </c>
      <c r="C1692" s="2">
        <v>0</v>
      </c>
      <c r="D1692" s="2">
        <v>0</v>
      </c>
      <c r="E1692" s="3">
        <v>421250</v>
      </c>
      <c r="F1692" s="3">
        <v>650000</v>
      </c>
      <c r="G1692" s="3">
        <v>685000</v>
      </c>
      <c r="H1692" s="3">
        <v>112000</v>
      </c>
      <c r="I1692" s="3">
        <v>146400</v>
      </c>
      <c r="S1692" t="s">
        <v>2834</v>
      </c>
      <c r="T1692" t="s">
        <v>3940</v>
      </c>
      <c r="U1692" t="s">
        <v>2561</v>
      </c>
      <c r="W1692" t="str" cm="1">
        <f t="array" ref="W1692">_xlfn.SWITCH(TRUE, Table1[[#This Row],[Median_House2025]] &lt;500000, "Cheap",Table1[[#This Row],[Median_House2025]] &lt; 900000, "Medium",Table1[[#This Row],[Median_House2025]] &lt; 1200000,"Expensive", "Luxury")</f>
        <v>Cheap</v>
      </c>
    </row>
    <row r="1693" spans="1:23" x14ac:dyDescent="0.25">
      <c r="A1693">
        <v>2.12</v>
      </c>
      <c r="B1693">
        <v>2.4500000000000002</v>
      </c>
      <c r="C1693" s="2">
        <v>1.5599999999999999E-2</v>
      </c>
      <c r="D1693" s="2">
        <v>0</v>
      </c>
      <c r="E1693" s="3">
        <v>421</v>
      </c>
      <c r="F1693" s="3">
        <v>3829</v>
      </c>
      <c r="G1693" s="2">
        <v>3.15E-2</v>
      </c>
      <c r="H1693" s="2">
        <v>0</v>
      </c>
      <c r="I1693" s="3">
        <v>322000</v>
      </c>
      <c r="J1693" s="3">
        <v>547500</v>
      </c>
      <c r="K1693" s="3">
        <v>607500</v>
      </c>
      <c r="L1693" s="3">
        <v>470000</v>
      </c>
      <c r="S1693" t="s">
        <v>2945</v>
      </c>
      <c r="T1693" t="s">
        <v>4044</v>
      </c>
      <c r="U1693" t="s">
        <v>2561</v>
      </c>
      <c r="W1693" t="str" cm="1">
        <f t="array" ref="W1693">_xlfn.SWITCH(TRUE, Table1[[#This Row],[Median_House2025]] &lt;500000, "Cheap",Table1[[#This Row],[Median_House2025]] &lt; 900000, "Medium",Table1[[#This Row],[Median_House2025]] &lt; 1200000,"Expensive", "Luxury")</f>
        <v>Cheap</v>
      </c>
    </row>
    <row r="1694" spans="1:23" x14ac:dyDescent="0.25">
      <c r="A1694">
        <v>2.12</v>
      </c>
      <c r="B1694">
        <v>2</v>
      </c>
      <c r="C1694" s="2">
        <v>0</v>
      </c>
      <c r="D1694" s="2">
        <v>0</v>
      </c>
      <c r="E1694" s="3">
        <v>2128021</v>
      </c>
      <c r="F1694" s="3">
        <v>1189750</v>
      </c>
      <c r="S1694" t="s">
        <v>3142</v>
      </c>
      <c r="T1694" t="s">
        <v>4232</v>
      </c>
      <c r="U1694" t="s">
        <v>2562</v>
      </c>
      <c r="W1694" t="str" cm="1">
        <f t="array" ref="W1694">_xlfn.SWITCH(TRUE, Table1[[#This Row],[Median_House2025]] &lt;500000, "Cheap",Table1[[#This Row],[Median_House2025]] &lt; 900000, "Medium",Table1[[#This Row],[Median_House2025]] &lt; 1200000,"Expensive", "Luxury")</f>
        <v>Cheap</v>
      </c>
    </row>
    <row r="1695" spans="1:23" x14ac:dyDescent="0.25">
      <c r="A1695">
        <v>2.12</v>
      </c>
      <c r="B1695">
        <v>2.12</v>
      </c>
      <c r="C1695" s="2">
        <v>5.8799999999999998E-2</v>
      </c>
      <c r="D1695" s="2">
        <v>0</v>
      </c>
      <c r="E1695" s="3">
        <v>441</v>
      </c>
      <c r="F1695" s="3">
        <v>255</v>
      </c>
      <c r="G1695" s="2">
        <v>4.0099999999999997E-2</v>
      </c>
      <c r="H1695" s="2">
        <v>0</v>
      </c>
      <c r="I1695" s="3">
        <v>247500</v>
      </c>
      <c r="J1695" s="3">
        <v>400000</v>
      </c>
      <c r="K1695" s="3">
        <v>278000</v>
      </c>
      <c r="S1695" t="s">
        <v>3331</v>
      </c>
      <c r="T1695" t="s">
        <v>4408</v>
      </c>
      <c r="U1695" t="s">
        <v>2563</v>
      </c>
      <c r="W1695" t="str" cm="1">
        <f t="array" ref="W1695">_xlfn.SWITCH(TRUE, Table1[[#This Row],[Median_House2025]] &lt;500000, "Cheap",Table1[[#This Row],[Median_House2025]] &lt; 900000, "Medium",Table1[[#This Row],[Median_House2025]] &lt; 1200000,"Expensive", "Luxury")</f>
        <v>Cheap</v>
      </c>
    </row>
    <row r="1696" spans="1:23" x14ac:dyDescent="0.25">
      <c r="A1696">
        <v>2.12</v>
      </c>
      <c r="B1696">
        <v>2.0299999999999998</v>
      </c>
      <c r="C1696" s="2">
        <v>0</v>
      </c>
      <c r="D1696" s="2">
        <v>0</v>
      </c>
      <c r="E1696" s="3">
        <v>577</v>
      </c>
      <c r="F1696" s="3">
        <v>0</v>
      </c>
      <c r="G1696" s="2">
        <v>1.5100000000000001E-2</v>
      </c>
      <c r="H1696" s="2">
        <v>0</v>
      </c>
      <c r="I1696" s="3">
        <v>1900000</v>
      </c>
      <c r="J1696" s="3">
        <v>1525000</v>
      </c>
      <c r="K1696" s="3">
        <v>1931000</v>
      </c>
      <c r="S1696" t="s">
        <v>3427</v>
      </c>
      <c r="T1696" t="s">
        <v>4496</v>
      </c>
      <c r="U1696" t="s">
        <v>2564</v>
      </c>
      <c r="W1696" t="str" cm="1">
        <f t="array" ref="W1696">_xlfn.SWITCH(TRUE, Table1[[#This Row],[Median_House2025]] &lt;500000, "Cheap",Table1[[#This Row],[Median_House2025]] &lt; 900000, "Medium",Table1[[#This Row],[Median_House2025]] &lt; 1200000,"Expensive", "Luxury")</f>
        <v>Cheap</v>
      </c>
    </row>
    <row r="1697" spans="1:23" x14ac:dyDescent="0.25">
      <c r="A1697">
        <v>2.12</v>
      </c>
      <c r="B1697">
        <v>2.09</v>
      </c>
      <c r="C1697" s="2">
        <v>0</v>
      </c>
      <c r="D1697" s="2">
        <v>0</v>
      </c>
      <c r="E1697" s="3">
        <v>625000</v>
      </c>
      <c r="F1697" s="3">
        <v>865000</v>
      </c>
      <c r="G1697" s="3">
        <v>997500</v>
      </c>
      <c r="S1697" t="s">
        <v>3464</v>
      </c>
      <c r="T1697" t="s">
        <v>4528</v>
      </c>
      <c r="U1697" t="s">
        <v>2564</v>
      </c>
      <c r="W1697" t="str" cm="1">
        <f t="array" ref="W1697">_xlfn.SWITCH(TRUE, Table1[[#This Row],[Median_House2025]] &lt;500000, "Cheap",Table1[[#This Row],[Median_House2025]] &lt; 900000, "Medium",Table1[[#This Row],[Median_House2025]] &lt; 1200000,"Expensive", "Luxury")</f>
        <v>Cheap</v>
      </c>
    </row>
    <row r="1698" spans="1:23" x14ac:dyDescent="0.25">
      <c r="A1698">
        <v>2.12</v>
      </c>
      <c r="B1698">
        <v>1.73</v>
      </c>
      <c r="C1698" s="2">
        <v>0</v>
      </c>
      <c r="D1698" s="2">
        <v>0</v>
      </c>
      <c r="E1698" s="3">
        <v>472500</v>
      </c>
      <c r="F1698" s="3">
        <v>710000</v>
      </c>
      <c r="G1698" s="3">
        <v>830000</v>
      </c>
      <c r="S1698" t="s">
        <v>3569</v>
      </c>
      <c r="T1698" t="s">
        <v>4627</v>
      </c>
      <c r="U1698" t="s">
        <v>2564</v>
      </c>
      <c r="W1698" t="str" cm="1">
        <f t="array" ref="W1698">_xlfn.SWITCH(TRUE, Table1[[#This Row],[Median_House2025]] &lt;500000, "Cheap",Table1[[#This Row],[Median_House2025]] &lt; 900000, "Medium",Table1[[#This Row],[Median_House2025]] &lt; 1200000,"Expensive", "Luxury")</f>
        <v>Cheap</v>
      </c>
    </row>
    <row r="1699" spans="1:23" x14ac:dyDescent="0.25">
      <c r="A1699">
        <v>2.12</v>
      </c>
      <c r="B1699">
        <v>2.4500000000000002</v>
      </c>
      <c r="C1699" s="2">
        <v>0</v>
      </c>
      <c r="D1699" s="2">
        <v>0</v>
      </c>
      <c r="E1699" s="3">
        <v>438</v>
      </c>
      <c r="F1699" s="3">
        <v>140</v>
      </c>
      <c r="G1699" s="2">
        <v>7.5999999999999998E-2</v>
      </c>
      <c r="H1699" s="2">
        <v>0</v>
      </c>
      <c r="I1699" s="3">
        <v>152500</v>
      </c>
      <c r="J1699" s="3">
        <v>210000</v>
      </c>
      <c r="K1699" s="3">
        <v>264000</v>
      </c>
      <c r="L1699" s="3">
        <v>120000</v>
      </c>
      <c r="S1699" t="s">
        <v>3573</v>
      </c>
      <c r="T1699" t="s">
        <v>4631</v>
      </c>
      <c r="U1699" t="s">
        <v>2564</v>
      </c>
      <c r="W1699" t="str" cm="1">
        <f t="array" ref="W1699">_xlfn.SWITCH(TRUE, Table1[[#This Row],[Median_House2025]] &lt;500000, "Cheap",Table1[[#This Row],[Median_House2025]] &lt; 900000, "Medium",Table1[[#This Row],[Median_House2025]] &lt; 1200000,"Expensive", "Luxury")</f>
        <v>Cheap</v>
      </c>
    </row>
    <row r="1700" spans="1:23" x14ac:dyDescent="0.25">
      <c r="A1700">
        <v>2.12</v>
      </c>
      <c r="B1700">
        <v>2.2400000000000002</v>
      </c>
      <c r="C1700" s="2">
        <v>0</v>
      </c>
      <c r="D1700" s="3">
        <v>54750</v>
      </c>
      <c r="E1700" s="3">
        <v>142500</v>
      </c>
      <c r="F1700" s="3">
        <v>140000</v>
      </c>
      <c r="S1700" t="s">
        <v>3577</v>
      </c>
      <c r="T1700" t="s">
        <v>4635</v>
      </c>
      <c r="U1700" t="s">
        <v>2564</v>
      </c>
      <c r="W1700" t="str" cm="1">
        <f t="array" ref="W1700">_xlfn.SWITCH(TRUE, Table1[[#This Row],[Median_House2025]] &lt;500000, "Cheap",Table1[[#This Row],[Median_House2025]] &lt; 900000, "Medium",Table1[[#This Row],[Median_House2025]] &lt; 1200000,"Expensive", "Luxury")</f>
        <v>Cheap</v>
      </c>
    </row>
    <row r="1701" spans="1:23" x14ac:dyDescent="0.25">
      <c r="A1701">
        <v>2.12</v>
      </c>
      <c r="B1701">
        <v>2.15</v>
      </c>
      <c r="C1701" s="2">
        <v>0</v>
      </c>
      <c r="D1701" s="2">
        <v>0</v>
      </c>
      <c r="S1701" t="s">
        <v>3617</v>
      </c>
      <c r="T1701" t="s">
        <v>4673</v>
      </c>
      <c r="U1701" t="s">
        <v>2564</v>
      </c>
      <c r="W1701" t="str" cm="1">
        <f t="array" ref="W1701">_xlfn.SWITCH(TRUE, Table1[[#This Row],[Median_House2025]] &lt;500000, "Cheap",Table1[[#This Row],[Median_House2025]] &lt; 900000, "Medium",Table1[[#This Row],[Median_House2025]] &lt; 1200000,"Expensive", "Luxury")</f>
        <v>Cheap</v>
      </c>
    </row>
    <row r="1702" spans="1:23" x14ac:dyDescent="0.25">
      <c r="A1702">
        <v>2.11</v>
      </c>
      <c r="B1702">
        <v>2.08</v>
      </c>
      <c r="C1702" s="2">
        <v>0</v>
      </c>
      <c r="D1702" s="2">
        <v>0</v>
      </c>
      <c r="E1702" s="3">
        <v>122000</v>
      </c>
      <c r="F1702" s="3">
        <v>140000</v>
      </c>
      <c r="G1702" s="3">
        <v>142500</v>
      </c>
      <c r="S1702" t="s">
        <v>2623</v>
      </c>
      <c r="T1702" t="s">
        <v>3736</v>
      </c>
      <c r="U1702" t="s">
        <v>2559</v>
      </c>
      <c r="W1702" t="str" cm="1">
        <f t="array" ref="W1702">_xlfn.SWITCH(TRUE, Table1[[#This Row],[Median_House2025]] &lt;500000, "Cheap",Table1[[#This Row],[Median_House2025]] &lt; 900000, "Medium",Table1[[#This Row],[Median_House2025]] &lt; 1200000,"Expensive", "Luxury")</f>
        <v>Cheap</v>
      </c>
    </row>
    <row r="1703" spans="1:23" x14ac:dyDescent="0.25">
      <c r="A1703">
        <v>2.11</v>
      </c>
      <c r="B1703">
        <v>2.2599999999999998</v>
      </c>
      <c r="C1703" s="2">
        <v>0</v>
      </c>
      <c r="D1703" s="2">
        <v>1.1900000000000001E-2</v>
      </c>
      <c r="E1703" s="3">
        <v>403</v>
      </c>
      <c r="F1703" s="3">
        <v>443</v>
      </c>
      <c r="G1703" s="3">
        <v>260</v>
      </c>
      <c r="H1703" s="3">
        <v>260</v>
      </c>
      <c r="I1703" s="2">
        <v>3.6499999999999998E-2</v>
      </c>
      <c r="J1703" s="2">
        <v>0.04</v>
      </c>
      <c r="K1703" s="2">
        <v>0</v>
      </c>
      <c r="L1703" s="2">
        <v>0</v>
      </c>
      <c r="M1703" s="3">
        <v>243500</v>
      </c>
      <c r="N1703" s="3">
        <v>555000</v>
      </c>
      <c r="O1703" s="3">
        <v>570000</v>
      </c>
      <c r="S1703" t="s">
        <v>2947</v>
      </c>
      <c r="T1703" t="s">
        <v>4046</v>
      </c>
      <c r="U1703" t="s">
        <v>2561</v>
      </c>
      <c r="W1703" t="str" cm="1">
        <f t="array" ref="W1703">_xlfn.SWITCH(TRUE, Table1[[#This Row],[Median_House2025]] &lt;500000, "Cheap",Table1[[#This Row],[Median_House2025]] &lt; 900000, "Medium",Table1[[#This Row],[Median_House2025]] &lt; 1200000,"Expensive", "Luxury")</f>
        <v>Medium</v>
      </c>
    </row>
    <row r="1704" spans="1:23" x14ac:dyDescent="0.25">
      <c r="A1704">
        <v>2.11</v>
      </c>
      <c r="B1704">
        <v>2.35</v>
      </c>
      <c r="C1704" s="2">
        <v>2.53E-2</v>
      </c>
      <c r="D1704" s="2">
        <v>0</v>
      </c>
      <c r="E1704" s="3">
        <v>530</v>
      </c>
      <c r="F1704" s="3">
        <v>579</v>
      </c>
      <c r="G1704" s="3">
        <v>219</v>
      </c>
      <c r="H1704" s="3">
        <v>219</v>
      </c>
      <c r="I1704" s="2">
        <v>2.92E-2</v>
      </c>
      <c r="J1704" s="2">
        <v>2.9600000000000001E-2</v>
      </c>
      <c r="K1704" s="2">
        <v>0</v>
      </c>
      <c r="L1704" s="2">
        <v>0</v>
      </c>
      <c r="M1704" s="3">
        <v>420000</v>
      </c>
      <c r="N1704" s="3">
        <v>1157500</v>
      </c>
      <c r="O1704" s="3">
        <v>979000</v>
      </c>
      <c r="S1704" t="s">
        <v>3279</v>
      </c>
      <c r="T1704" t="s">
        <v>4358</v>
      </c>
      <c r="U1704" t="s">
        <v>2563</v>
      </c>
      <c r="W1704" t="str" cm="1">
        <f t="array" ref="W170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705" spans="1:23" x14ac:dyDescent="0.25">
      <c r="A1705">
        <v>2.11</v>
      </c>
      <c r="B1705">
        <v>2.8</v>
      </c>
      <c r="C1705" s="2">
        <v>0</v>
      </c>
      <c r="D1705" s="2">
        <v>0</v>
      </c>
      <c r="E1705" s="3">
        <v>411</v>
      </c>
      <c r="F1705" s="3">
        <v>160</v>
      </c>
      <c r="G1705" s="2">
        <v>6.83E-2</v>
      </c>
      <c r="H1705" s="2">
        <v>0</v>
      </c>
      <c r="I1705" s="3">
        <v>160000</v>
      </c>
      <c r="J1705" s="3">
        <v>303250</v>
      </c>
      <c r="K1705" s="3">
        <v>340000</v>
      </c>
      <c r="S1705" t="s">
        <v>3337</v>
      </c>
      <c r="T1705" t="s">
        <v>4414</v>
      </c>
      <c r="U1705" t="s">
        <v>2563</v>
      </c>
      <c r="W1705" t="str" cm="1">
        <f t="array" ref="W1705">_xlfn.SWITCH(TRUE, Table1[[#This Row],[Median_House2025]] &lt;500000, "Cheap",Table1[[#This Row],[Median_House2025]] &lt; 900000, "Medium",Table1[[#This Row],[Median_House2025]] &lt; 1200000,"Expensive", "Luxury")</f>
        <v>Cheap</v>
      </c>
    </row>
    <row r="1706" spans="1:23" x14ac:dyDescent="0.25">
      <c r="A1706">
        <v>2.11</v>
      </c>
      <c r="B1706">
        <v>1.78</v>
      </c>
      <c r="C1706" s="2">
        <v>2.9399999999999999E-2</v>
      </c>
      <c r="D1706" s="2">
        <v>3.85E-2</v>
      </c>
      <c r="E1706" s="3">
        <v>550</v>
      </c>
      <c r="F1706" s="3">
        <v>925</v>
      </c>
      <c r="G1706" s="3">
        <v>265</v>
      </c>
      <c r="H1706" s="3">
        <v>265</v>
      </c>
      <c r="I1706" s="2">
        <v>4.6800000000000001E-2</v>
      </c>
      <c r="J1706" s="2">
        <v>4.3999999999999997E-2</v>
      </c>
      <c r="K1706" s="2">
        <v>0</v>
      </c>
      <c r="L1706" s="2">
        <v>0</v>
      </c>
      <c r="M1706" s="3">
        <v>450000</v>
      </c>
      <c r="N1706" s="3">
        <v>635000</v>
      </c>
      <c r="O1706" s="3">
        <v>800000</v>
      </c>
      <c r="S1706" t="s">
        <v>3430</v>
      </c>
      <c r="T1706" t="s">
        <v>4499</v>
      </c>
      <c r="U1706" t="s">
        <v>2564</v>
      </c>
      <c r="W1706" t="str" cm="1">
        <f t="array" ref="W1706">_xlfn.SWITCH(TRUE, Table1[[#This Row],[Median_House2025]] &lt;500000, "Cheap",Table1[[#This Row],[Median_House2025]] &lt; 900000, "Medium",Table1[[#This Row],[Median_House2025]] &lt; 1200000,"Expensive", "Luxury")</f>
        <v>Medium</v>
      </c>
    </row>
    <row r="1707" spans="1:23" x14ac:dyDescent="0.25">
      <c r="A1707">
        <v>2.1</v>
      </c>
      <c r="B1707">
        <v>2.4300000000000002</v>
      </c>
      <c r="C1707">
        <v>0</v>
      </c>
      <c r="D1707">
        <v>2.02</v>
      </c>
      <c r="E1707">
        <v>879</v>
      </c>
      <c r="F1707">
        <v>855</v>
      </c>
      <c r="G1707">
        <v>395</v>
      </c>
      <c r="H1707">
        <v>395</v>
      </c>
      <c r="I1707">
        <v>3.54</v>
      </c>
      <c r="J1707">
        <v>3.17</v>
      </c>
      <c r="K1707">
        <v>0</v>
      </c>
      <c r="L1707">
        <v>0</v>
      </c>
      <c r="M1707">
        <v>725000</v>
      </c>
      <c r="N1707">
        <v>1100000</v>
      </c>
      <c r="O1707">
        <v>1311000</v>
      </c>
      <c r="P1707">
        <v>677250</v>
      </c>
      <c r="Q1707">
        <v>850000</v>
      </c>
      <c r="R1707">
        <v>935000</v>
      </c>
      <c r="S1707" t="s">
        <v>1120</v>
      </c>
      <c r="T1707" t="s">
        <v>2375</v>
      </c>
      <c r="U1707" t="s">
        <v>2563</v>
      </c>
      <c r="V1707">
        <v>112</v>
      </c>
      <c r="W1707" t="str" cm="1">
        <f t="array" ref="W1707">_xlfn.SWITCH(TRUE, Table1[[#This Row],[Median_House2025]] &lt;500000, "Cheap",Table1[[#This Row],[Median_House2025]] &lt; 900000, "Medium",Table1[[#This Row],[Median_House2025]] &lt; 1200000,"Expensive", "Luxury")</f>
        <v>Luxury</v>
      </c>
    </row>
    <row r="1708" spans="1:23" x14ac:dyDescent="0.25">
      <c r="A1708">
        <v>2.1</v>
      </c>
      <c r="B1708">
        <v>2.4</v>
      </c>
      <c r="C1708">
        <v>11.14</v>
      </c>
      <c r="D1708">
        <v>5.74</v>
      </c>
      <c r="E1708">
        <v>695</v>
      </c>
      <c r="F1708">
        <v>772</v>
      </c>
      <c r="G1708">
        <v>519</v>
      </c>
      <c r="H1708">
        <v>562</v>
      </c>
      <c r="I1708">
        <v>2.39</v>
      </c>
      <c r="J1708">
        <v>2.68</v>
      </c>
      <c r="K1708">
        <v>3.5</v>
      </c>
      <c r="L1708">
        <v>3.95</v>
      </c>
      <c r="M1708">
        <v>425000</v>
      </c>
      <c r="N1708">
        <v>1243750</v>
      </c>
      <c r="O1708">
        <v>1260000</v>
      </c>
      <c r="P1708">
        <v>372500</v>
      </c>
      <c r="Q1708">
        <v>755000</v>
      </c>
      <c r="R1708">
        <v>740000</v>
      </c>
      <c r="S1708" t="s">
        <v>374</v>
      </c>
      <c r="T1708" t="s">
        <v>1668</v>
      </c>
      <c r="U1708" t="s">
        <v>2559</v>
      </c>
      <c r="V1708">
        <v>63</v>
      </c>
      <c r="W1708" t="str" cm="1">
        <f t="array" ref="W1708">_xlfn.SWITCH(TRUE, Table1[[#This Row],[Median_House2025]] &lt;500000, "Cheap",Table1[[#This Row],[Median_House2025]] &lt; 900000, "Medium",Table1[[#This Row],[Median_House2025]] &lt; 1200000,"Expensive", "Luxury")</f>
        <v>Luxury</v>
      </c>
    </row>
    <row r="1709" spans="1:23" x14ac:dyDescent="0.25">
      <c r="A1709">
        <v>2.1</v>
      </c>
      <c r="B1709">
        <v>2.25</v>
      </c>
      <c r="C1709">
        <v>0.65</v>
      </c>
      <c r="D1709">
        <v>2.0499999999999998</v>
      </c>
      <c r="E1709">
        <v>574</v>
      </c>
      <c r="F1709">
        <v>538</v>
      </c>
      <c r="G1709">
        <v>237</v>
      </c>
      <c r="H1709">
        <v>237</v>
      </c>
      <c r="I1709">
        <v>4.5199999999999996</v>
      </c>
      <c r="J1709">
        <v>4.03</v>
      </c>
      <c r="K1709">
        <v>0</v>
      </c>
      <c r="L1709">
        <v>0</v>
      </c>
      <c r="M1709">
        <v>368500</v>
      </c>
      <c r="N1709">
        <v>645000</v>
      </c>
      <c r="O1709">
        <v>695750</v>
      </c>
      <c r="P1709">
        <v>279500</v>
      </c>
      <c r="Q1709">
        <v>375500</v>
      </c>
      <c r="R1709">
        <v>400000</v>
      </c>
      <c r="S1709" t="s">
        <v>1033</v>
      </c>
      <c r="T1709" t="s">
        <v>2299</v>
      </c>
      <c r="U1709" t="s">
        <v>2562</v>
      </c>
      <c r="V1709">
        <v>108</v>
      </c>
      <c r="W1709" t="str" cm="1">
        <f t="array" ref="W1709">_xlfn.SWITCH(TRUE, Table1[[#This Row],[Median_House2025]] &lt;500000, "Cheap",Table1[[#This Row],[Median_House2025]] &lt; 900000, "Medium",Table1[[#This Row],[Median_House2025]] &lt; 1200000,"Expensive", "Luxury")</f>
        <v>Medium</v>
      </c>
    </row>
    <row r="1710" spans="1:23" x14ac:dyDescent="0.25">
      <c r="A1710">
        <v>2.1</v>
      </c>
      <c r="B1710">
        <v>2.0699999999999998</v>
      </c>
      <c r="C1710">
        <v>1.75</v>
      </c>
      <c r="D1710">
        <v>1.81</v>
      </c>
      <c r="E1710">
        <v>387</v>
      </c>
      <c r="F1710">
        <v>343</v>
      </c>
      <c r="G1710">
        <v>247</v>
      </c>
      <c r="H1710">
        <v>328</v>
      </c>
      <c r="I1710">
        <v>2.88</v>
      </c>
      <c r="J1710">
        <v>2.1</v>
      </c>
      <c r="K1710">
        <v>3.63</v>
      </c>
      <c r="L1710">
        <v>4.5999999999999996</v>
      </c>
      <c r="M1710">
        <v>350000</v>
      </c>
      <c r="N1710">
        <v>565000</v>
      </c>
      <c r="O1710">
        <v>555000</v>
      </c>
      <c r="P1710">
        <v>270000</v>
      </c>
      <c r="Q1710">
        <v>380000</v>
      </c>
      <c r="R1710">
        <v>397000</v>
      </c>
      <c r="S1710" t="s">
        <v>721</v>
      </c>
      <c r="T1710" t="s">
        <v>2003</v>
      </c>
      <c r="U1710" t="s">
        <v>2561</v>
      </c>
      <c r="V1710">
        <v>87</v>
      </c>
      <c r="W1710" t="str" cm="1">
        <f t="array" ref="W1710">_xlfn.SWITCH(TRUE, Table1[[#This Row],[Median_House2025]] &lt;500000, "Cheap",Table1[[#This Row],[Median_House2025]] &lt; 900000, "Medium",Table1[[#This Row],[Median_House2025]] &lt; 1200000,"Expensive", "Luxury")</f>
        <v>Medium</v>
      </c>
    </row>
    <row r="1711" spans="1:23" x14ac:dyDescent="0.25">
      <c r="A1711">
        <v>2.1</v>
      </c>
      <c r="B1711">
        <v>1.71</v>
      </c>
      <c r="C1711">
        <v>0.52</v>
      </c>
      <c r="D1711">
        <v>0.35</v>
      </c>
      <c r="E1711">
        <v>715</v>
      </c>
      <c r="F1711">
        <v>1088</v>
      </c>
      <c r="G1711">
        <v>623</v>
      </c>
      <c r="H1711">
        <v>767</v>
      </c>
      <c r="I1711">
        <v>3.85</v>
      </c>
      <c r="J1711">
        <v>5.07</v>
      </c>
      <c r="K1711">
        <v>6.49</v>
      </c>
      <c r="L1711">
        <v>7.59</v>
      </c>
      <c r="M1711">
        <v>990000</v>
      </c>
      <c r="N1711">
        <v>1130000</v>
      </c>
      <c r="O1711">
        <v>1255000</v>
      </c>
      <c r="P1711">
        <v>440000</v>
      </c>
      <c r="Q1711">
        <v>495750</v>
      </c>
      <c r="R1711">
        <v>545000</v>
      </c>
      <c r="S1711" t="s">
        <v>1165</v>
      </c>
      <c r="T1711" t="s">
        <v>2336</v>
      </c>
      <c r="U1711" t="s">
        <v>2564</v>
      </c>
      <c r="V1711">
        <v>120</v>
      </c>
      <c r="W1711" t="str" cm="1">
        <f t="array" ref="W1711">_xlfn.SWITCH(TRUE, Table1[[#This Row],[Median_House2025]] &lt;500000, "Cheap",Table1[[#This Row],[Median_House2025]] &lt; 900000, "Medium",Table1[[#This Row],[Median_House2025]] &lt; 1200000,"Expensive", "Luxury")</f>
        <v>Luxury</v>
      </c>
    </row>
    <row r="1712" spans="1:23" x14ac:dyDescent="0.25">
      <c r="A1712">
        <v>2.1</v>
      </c>
      <c r="B1712">
        <v>1.62</v>
      </c>
      <c r="C1712">
        <v>0.45</v>
      </c>
      <c r="D1712">
        <v>0.11</v>
      </c>
      <c r="E1712">
        <v>681</v>
      </c>
      <c r="F1712">
        <v>819</v>
      </c>
      <c r="G1712">
        <v>540</v>
      </c>
      <c r="H1712">
        <v>540</v>
      </c>
      <c r="I1712">
        <v>7.34</v>
      </c>
      <c r="J1712">
        <v>6.81</v>
      </c>
      <c r="K1712">
        <v>7.34</v>
      </c>
      <c r="L1712">
        <v>6.63</v>
      </c>
      <c r="M1712">
        <v>267500</v>
      </c>
      <c r="N1712">
        <v>430000</v>
      </c>
      <c r="O1712">
        <v>394500</v>
      </c>
      <c r="P1712">
        <v>170000</v>
      </c>
      <c r="Q1712">
        <v>347500</v>
      </c>
      <c r="R1712">
        <v>260000</v>
      </c>
      <c r="S1712" t="s">
        <v>1270</v>
      </c>
      <c r="T1712" t="s">
        <v>2515</v>
      </c>
      <c r="U1712" t="s">
        <v>2564</v>
      </c>
      <c r="V1712">
        <v>130</v>
      </c>
      <c r="W1712" t="str" cm="1">
        <f t="array" ref="W1712">_xlfn.SWITCH(TRUE, Table1[[#This Row],[Median_House2025]] &lt;500000, "Cheap",Table1[[#This Row],[Median_House2025]] &lt; 900000, "Medium",Table1[[#This Row],[Median_House2025]] &lt; 1200000,"Expensive", "Luxury")</f>
        <v>Cheap</v>
      </c>
    </row>
    <row r="1713" spans="1:23" x14ac:dyDescent="0.25">
      <c r="A1713">
        <v>2.1</v>
      </c>
      <c r="B1713">
        <v>1.86</v>
      </c>
      <c r="C1713" s="2">
        <v>0</v>
      </c>
      <c r="D1713" s="2">
        <v>0</v>
      </c>
      <c r="E1713" s="3">
        <v>222250</v>
      </c>
      <c r="F1713" s="3">
        <v>370000</v>
      </c>
      <c r="G1713" s="3">
        <v>267000</v>
      </c>
      <c r="S1713" t="s">
        <v>2822</v>
      </c>
      <c r="T1713" t="s">
        <v>3929</v>
      </c>
      <c r="U1713" t="s">
        <v>2561</v>
      </c>
      <c r="W1713" t="str" cm="1">
        <f t="array" ref="W1713">_xlfn.SWITCH(TRUE, Table1[[#This Row],[Median_House2025]] &lt;500000, "Cheap",Table1[[#This Row],[Median_House2025]] &lt; 900000, "Medium",Table1[[#This Row],[Median_House2025]] &lt; 1200000,"Expensive", "Luxury")</f>
        <v>Cheap</v>
      </c>
    </row>
    <row r="1714" spans="1:23" x14ac:dyDescent="0.25">
      <c r="A1714">
        <v>2.1</v>
      </c>
      <c r="B1714">
        <v>2.1</v>
      </c>
      <c r="C1714" s="2">
        <v>5.7700000000000001E-2</v>
      </c>
      <c r="D1714" s="2">
        <v>2.0799999999999999E-2</v>
      </c>
      <c r="E1714" s="3">
        <v>280</v>
      </c>
      <c r="F1714" s="3">
        <v>288</v>
      </c>
      <c r="G1714" s="3">
        <v>115</v>
      </c>
      <c r="H1714" s="3">
        <v>115</v>
      </c>
      <c r="I1714" s="2">
        <v>5.16E-2</v>
      </c>
      <c r="J1714" s="2">
        <v>5.6599999999999998E-2</v>
      </c>
      <c r="K1714" s="2">
        <v>0</v>
      </c>
      <c r="L1714" s="2">
        <v>0</v>
      </c>
      <c r="M1714" s="3">
        <v>155000</v>
      </c>
      <c r="N1714" s="3">
        <v>185000</v>
      </c>
      <c r="O1714" s="3">
        <v>179750</v>
      </c>
      <c r="S1714" t="s">
        <v>2862</v>
      </c>
      <c r="T1714" t="s">
        <v>3963</v>
      </c>
      <c r="U1714" t="s">
        <v>2561</v>
      </c>
      <c r="W1714" t="str" cm="1">
        <f t="array" ref="W1714">_xlfn.SWITCH(TRUE, Table1[[#This Row],[Median_House2025]] &lt;500000, "Cheap",Table1[[#This Row],[Median_House2025]] &lt; 900000, "Medium",Table1[[#This Row],[Median_House2025]] &lt; 1200000,"Expensive", "Luxury")</f>
        <v>Cheap</v>
      </c>
    </row>
    <row r="1715" spans="1:23" x14ac:dyDescent="0.25">
      <c r="A1715">
        <v>2.1</v>
      </c>
      <c r="B1715">
        <v>2.04</v>
      </c>
      <c r="C1715" s="2">
        <v>0</v>
      </c>
      <c r="D1715" s="2">
        <v>0</v>
      </c>
      <c r="E1715" s="3">
        <v>33000</v>
      </c>
      <c r="F1715" s="3">
        <v>77000</v>
      </c>
      <c r="G1715" s="3">
        <v>100000</v>
      </c>
      <c r="S1715" t="s">
        <v>2883</v>
      </c>
      <c r="T1715" t="s">
        <v>3983</v>
      </c>
      <c r="U1715" t="s">
        <v>2561</v>
      </c>
      <c r="W1715" t="str" cm="1">
        <f t="array" ref="W1715">_xlfn.SWITCH(TRUE, Table1[[#This Row],[Median_House2025]] &lt;500000, "Cheap",Table1[[#This Row],[Median_House2025]] &lt; 900000, "Medium",Table1[[#This Row],[Median_House2025]] &lt; 1200000,"Expensive", "Luxury")</f>
        <v>Cheap</v>
      </c>
    </row>
    <row r="1716" spans="1:23" x14ac:dyDescent="0.25">
      <c r="A1716">
        <v>2.1</v>
      </c>
      <c r="B1716">
        <v>2.4</v>
      </c>
      <c r="C1716" s="2">
        <v>5.4000000000000003E-3</v>
      </c>
      <c r="D1716" s="2">
        <v>5.4999999999999997E-3</v>
      </c>
      <c r="E1716" s="3">
        <v>300000</v>
      </c>
      <c r="F1716" s="3">
        <v>468750</v>
      </c>
      <c r="G1716" s="3">
        <v>440000</v>
      </c>
      <c r="H1716" s="3">
        <v>42000</v>
      </c>
      <c r="I1716" s="3">
        <v>310000</v>
      </c>
      <c r="J1716" s="3">
        <v>239000</v>
      </c>
      <c r="S1716" t="s">
        <v>2931</v>
      </c>
      <c r="T1716" t="s">
        <v>4030</v>
      </c>
      <c r="U1716" t="s">
        <v>2561</v>
      </c>
      <c r="W1716" t="str" cm="1">
        <f t="array" ref="W1716">_xlfn.SWITCH(TRUE, Table1[[#This Row],[Median_House2025]] &lt;500000, "Cheap",Table1[[#This Row],[Median_House2025]] &lt; 900000, "Medium",Table1[[#This Row],[Median_House2025]] &lt; 1200000,"Expensive", "Luxury")</f>
        <v>Cheap</v>
      </c>
    </row>
    <row r="1717" spans="1:23" x14ac:dyDescent="0.25">
      <c r="A1717">
        <v>2.1</v>
      </c>
      <c r="B1717">
        <v>2.64</v>
      </c>
      <c r="C1717" s="2">
        <v>7.7600000000000002E-2</v>
      </c>
      <c r="D1717" s="2">
        <v>5.2600000000000001E-2</v>
      </c>
      <c r="E1717" s="3">
        <v>576</v>
      </c>
      <c r="F1717" s="3">
        <v>609</v>
      </c>
      <c r="G1717" s="3">
        <v>287</v>
      </c>
      <c r="H1717" s="3">
        <v>287</v>
      </c>
      <c r="I1717" s="2">
        <v>3.6799999999999999E-2</v>
      </c>
      <c r="J1717" s="2">
        <v>4.1799999999999997E-2</v>
      </c>
      <c r="K1717" s="2">
        <v>0</v>
      </c>
      <c r="L1717" s="2">
        <v>0</v>
      </c>
      <c r="M1717" s="3">
        <v>885000</v>
      </c>
      <c r="N1717" s="3">
        <v>1150000</v>
      </c>
      <c r="O1717" s="3">
        <v>1050000</v>
      </c>
      <c r="P1717" s="3">
        <v>385000</v>
      </c>
      <c r="Q1717" s="3">
        <v>470000</v>
      </c>
      <c r="S1717" t="s">
        <v>3008</v>
      </c>
      <c r="T1717" t="s">
        <v>4104</v>
      </c>
      <c r="U1717" t="s">
        <v>2561</v>
      </c>
      <c r="W1717" t="str" cm="1">
        <f t="array" ref="W171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718" spans="1:23" x14ac:dyDescent="0.25">
      <c r="A1718">
        <v>2.1</v>
      </c>
      <c r="B1718">
        <v>1.98</v>
      </c>
      <c r="C1718" s="2">
        <v>0</v>
      </c>
      <c r="D1718" s="2">
        <v>0</v>
      </c>
      <c r="E1718" s="3">
        <v>110000</v>
      </c>
      <c r="F1718" s="3">
        <v>186500</v>
      </c>
      <c r="G1718" s="3">
        <v>300000</v>
      </c>
      <c r="S1718" t="s">
        <v>3382</v>
      </c>
      <c r="T1718" t="s">
        <v>4452</v>
      </c>
      <c r="U1718" t="s">
        <v>2563</v>
      </c>
      <c r="W1718" t="str" cm="1">
        <f t="array" ref="W1718">_xlfn.SWITCH(TRUE, Table1[[#This Row],[Median_House2025]] &lt;500000, "Cheap",Table1[[#This Row],[Median_House2025]] &lt; 900000, "Medium",Table1[[#This Row],[Median_House2025]] &lt; 1200000,"Expensive", "Luxury")</f>
        <v>Cheap</v>
      </c>
    </row>
    <row r="1719" spans="1:23" x14ac:dyDescent="0.25">
      <c r="A1719">
        <v>2.1</v>
      </c>
      <c r="B1719">
        <v>2.91</v>
      </c>
      <c r="C1719" s="2">
        <v>0</v>
      </c>
      <c r="D1719" s="2">
        <v>1.9199999999999998E-2</v>
      </c>
      <c r="E1719" s="3">
        <v>393</v>
      </c>
      <c r="F1719" s="3">
        <v>485</v>
      </c>
      <c r="G1719" s="3">
        <v>290</v>
      </c>
      <c r="H1719" s="3">
        <v>263</v>
      </c>
      <c r="I1719" s="2">
        <v>4.3299999999999998E-2</v>
      </c>
      <c r="J1719" s="2">
        <v>4.8899999999999999E-2</v>
      </c>
      <c r="K1719" s="2">
        <v>0</v>
      </c>
      <c r="L1719" s="2">
        <v>0</v>
      </c>
      <c r="M1719" s="3">
        <v>170000</v>
      </c>
      <c r="N1719" s="3">
        <v>426250</v>
      </c>
      <c r="O1719" s="3">
        <v>435000</v>
      </c>
      <c r="S1719" t="s">
        <v>3649</v>
      </c>
      <c r="T1719" t="s">
        <v>4699</v>
      </c>
      <c r="U1719" t="s">
        <v>2565</v>
      </c>
      <c r="W1719" t="str" cm="1">
        <f t="array" ref="W1719">_xlfn.SWITCH(TRUE, Table1[[#This Row],[Median_House2025]] &lt;500000, "Cheap",Table1[[#This Row],[Median_House2025]] &lt; 900000, "Medium",Table1[[#This Row],[Median_House2025]] &lt; 1200000,"Expensive", "Luxury")</f>
        <v>Cheap</v>
      </c>
    </row>
    <row r="1720" spans="1:23" x14ac:dyDescent="0.25">
      <c r="A1720">
        <v>2.09</v>
      </c>
      <c r="B1720">
        <v>2.63</v>
      </c>
      <c r="C1720">
        <v>1.45</v>
      </c>
      <c r="D1720">
        <v>0.9</v>
      </c>
      <c r="E1720">
        <v>803</v>
      </c>
      <c r="F1720">
        <v>745</v>
      </c>
      <c r="G1720">
        <v>477</v>
      </c>
      <c r="H1720">
        <v>630</v>
      </c>
      <c r="I1720">
        <v>2.94</v>
      </c>
      <c r="J1720">
        <v>2.38</v>
      </c>
      <c r="K1720">
        <v>3.72</v>
      </c>
      <c r="L1720">
        <v>4.24</v>
      </c>
      <c r="M1720">
        <v>742500</v>
      </c>
      <c r="N1720">
        <v>1047500</v>
      </c>
      <c r="O1720">
        <v>1227500</v>
      </c>
      <c r="P1720">
        <v>493500</v>
      </c>
      <c r="Q1720">
        <v>707500</v>
      </c>
      <c r="R1720">
        <v>724949</v>
      </c>
      <c r="S1720" t="s">
        <v>405</v>
      </c>
      <c r="T1720" t="s">
        <v>1699</v>
      </c>
      <c r="U1720" t="s">
        <v>2559</v>
      </c>
      <c r="V1720">
        <v>66</v>
      </c>
      <c r="W1720" t="str" cm="1">
        <f t="array" ref="W1720">_xlfn.SWITCH(TRUE, Table1[[#This Row],[Median_House2025]] &lt;500000, "Cheap",Table1[[#This Row],[Median_House2025]] &lt; 900000, "Medium",Table1[[#This Row],[Median_House2025]] &lt; 1200000,"Expensive", "Luxury")</f>
        <v>Luxury</v>
      </c>
    </row>
    <row r="1721" spans="1:23" x14ac:dyDescent="0.25">
      <c r="A1721">
        <v>2.09</v>
      </c>
      <c r="B1721">
        <v>1.97</v>
      </c>
      <c r="C1721">
        <v>6.06</v>
      </c>
      <c r="D1721">
        <v>8.33</v>
      </c>
      <c r="E1721">
        <v>521</v>
      </c>
      <c r="F1721">
        <v>533</v>
      </c>
      <c r="G1721">
        <v>427</v>
      </c>
      <c r="H1721">
        <v>451</v>
      </c>
      <c r="I1721">
        <v>3.42</v>
      </c>
      <c r="J1721">
        <v>3.32</v>
      </c>
      <c r="K1721">
        <v>4.12</v>
      </c>
      <c r="L1721">
        <v>5.65</v>
      </c>
      <c r="M1721">
        <v>272500</v>
      </c>
      <c r="N1721">
        <v>660000</v>
      </c>
      <c r="O1721">
        <v>690000</v>
      </c>
      <c r="P1721">
        <v>129000</v>
      </c>
      <c r="Q1721">
        <v>450000</v>
      </c>
      <c r="R1721">
        <v>410000</v>
      </c>
      <c r="S1721" t="s">
        <v>375</v>
      </c>
      <c r="T1721" t="s">
        <v>1669</v>
      </c>
      <c r="U1721" t="s">
        <v>2559</v>
      </c>
      <c r="V1721">
        <v>63</v>
      </c>
      <c r="W1721" t="str" cm="1">
        <f t="array" ref="W1721">_xlfn.SWITCH(TRUE, Table1[[#This Row],[Median_House2025]] &lt;500000, "Cheap",Table1[[#This Row],[Median_House2025]] &lt; 900000, "Medium",Table1[[#This Row],[Median_House2025]] &lt; 1200000,"Expensive", "Luxury")</f>
        <v>Medium</v>
      </c>
    </row>
    <row r="1722" spans="1:23" x14ac:dyDescent="0.25">
      <c r="A1722">
        <v>2.09</v>
      </c>
      <c r="B1722">
        <v>2.69</v>
      </c>
      <c r="C1722" s="2">
        <v>7.9000000000000008E-3</v>
      </c>
      <c r="D1722" s="2">
        <v>0</v>
      </c>
      <c r="E1722" s="3">
        <v>399</v>
      </c>
      <c r="F1722" s="3">
        <v>200</v>
      </c>
      <c r="G1722" s="2">
        <v>5.2900000000000003E-2</v>
      </c>
      <c r="H1722" s="2">
        <v>0</v>
      </c>
      <c r="M1722" s="3">
        <v>143000</v>
      </c>
      <c r="N1722" s="3">
        <v>231000</v>
      </c>
      <c r="O1722" s="3">
        <v>285000</v>
      </c>
      <c r="S1722" t="s">
        <v>2573</v>
      </c>
      <c r="T1722" t="s">
        <v>3688</v>
      </c>
      <c r="U1722" t="s">
        <v>2558</v>
      </c>
      <c r="W1722" t="str" cm="1">
        <f t="array" ref="W1722">_xlfn.SWITCH(TRUE, Table1[[#This Row],[Median_House2025]] &lt;500000, "Cheap",Table1[[#This Row],[Median_House2025]] &lt; 900000, "Medium",Table1[[#This Row],[Median_House2025]] &lt; 1200000,"Expensive", "Luxury")</f>
        <v>Cheap</v>
      </c>
    </row>
    <row r="1723" spans="1:23" x14ac:dyDescent="0.25">
      <c r="A1723">
        <v>2.09</v>
      </c>
      <c r="B1723">
        <v>1.67</v>
      </c>
      <c r="C1723" s="2">
        <v>3.0599999999999999E-2</v>
      </c>
      <c r="D1723" s="2">
        <v>3.3300000000000003E-2</v>
      </c>
      <c r="E1723" s="3">
        <v>551</v>
      </c>
      <c r="F1723" s="3">
        <v>572</v>
      </c>
      <c r="G1723" s="3">
        <v>224</v>
      </c>
      <c r="H1723" s="3">
        <v>224</v>
      </c>
      <c r="I1723" s="2">
        <v>3.3300000000000003E-2</v>
      </c>
      <c r="J1723" s="2">
        <v>3.2300000000000002E-2</v>
      </c>
      <c r="K1723" s="2">
        <v>0</v>
      </c>
      <c r="L1723" s="2">
        <v>0</v>
      </c>
      <c r="M1723" s="3">
        <v>347500</v>
      </c>
      <c r="N1723" s="3">
        <v>780000</v>
      </c>
      <c r="O1723" s="3">
        <v>612500</v>
      </c>
      <c r="P1723" s="3">
        <v>248000</v>
      </c>
      <c r="Q1723" s="3">
        <v>340000</v>
      </c>
      <c r="S1723" t="s">
        <v>2630</v>
      </c>
      <c r="T1723" t="s">
        <v>3742</v>
      </c>
      <c r="U1723" t="s">
        <v>2559</v>
      </c>
      <c r="W1723" t="str" cm="1">
        <f t="array" ref="W1723">_xlfn.SWITCH(TRUE, Table1[[#This Row],[Median_House2025]] &lt;500000, "Cheap",Table1[[#This Row],[Median_House2025]] &lt; 900000, "Medium",Table1[[#This Row],[Median_House2025]] &lt; 1200000,"Expensive", "Luxury")</f>
        <v>Medium</v>
      </c>
    </row>
    <row r="1724" spans="1:23" x14ac:dyDescent="0.25">
      <c r="A1724">
        <v>2.09</v>
      </c>
      <c r="B1724">
        <v>2.42</v>
      </c>
      <c r="C1724" s="2">
        <v>0</v>
      </c>
      <c r="D1724" s="2">
        <v>0</v>
      </c>
      <c r="E1724" s="3">
        <v>200000</v>
      </c>
      <c r="F1724" s="3">
        <v>470000</v>
      </c>
      <c r="G1724" s="3">
        <v>243750</v>
      </c>
      <c r="S1724" t="s">
        <v>2723</v>
      </c>
      <c r="T1724" t="s">
        <v>3833</v>
      </c>
      <c r="U1724" t="s">
        <v>2559</v>
      </c>
      <c r="W1724" t="str" cm="1">
        <f t="array" ref="W1724">_xlfn.SWITCH(TRUE, Table1[[#This Row],[Median_House2025]] &lt;500000, "Cheap",Table1[[#This Row],[Median_House2025]] &lt; 900000, "Medium",Table1[[#This Row],[Median_House2025]] &lt; 1200000,"Expensive", "Luxury")</f>
        <v>Cheap</v>
      </c>
    </row>
    <row r="1725" spans="1:23" x14ac:dyDescent="0.25">
      <c r="A1725">
        <v>2.09</v>
      </c>
      <c r="B1725">
        <v>2.66</v>
      </c>
      <c r="C1725" s="2">
        <v>1.1599999999999999E-2</v>
      </c>
      <c r="D1725" s="2">
        <v>1.15E-2</v>
      </c>
      <c r="E1725" s="3">
        <v>436</v>
      </c>
      <c r="F1725" s="3">
        <v>482</v>
      </c>
      <c r="G1725" s="3">
        <v>135</v>
      </c>
      <c r="H1725" s="3">
        <v>135</v>
      </c>
      <c r="I1725" s="2">
        <v>5.0200000000000002E-2</v>
      </c>
      <c r="J1725" s="2">
        <v>4.5100000000000001E-2</v>
      </c>
      <c r="K1725" s="2">
        <v>0</v>
      </c>
      <c r="L1725" s="2">
        <v>0</v>
      </c>
      <c r="M1725" s="3">
        <v>236000</v>
      </c>
      <c r="N1725" s="3">
        <v>328750</v>
      </c>
      <c r="O1725" s="3">
        <v>386250</v>
      </c>
      <c r="P1725" s="3">
        <v>289000</v>
      </c>
      <c r="S1725" t="s">
        <v>2909</v>
      </c>
      <c r="T1725" t="s">
        <v>4008</v>
      </c>
      <c r="U1725" t="s">
        <v>2561</v>
      </c>
      <c r="W1725" t="str" cm="1">
        <f t="array" ref="W1725">_xlfn.SWITCH(TRUE, Table1[[#This Row],[Median_House2025]] &lt;500000, "Cheap",Table1[[#This Row],[Median_House2025]] &lt; 900000, "Medium",Table1[[#This Row],[Median_House2025]] &lt; 1200000,"Expensive", "Luxury")</f>
        <v>Cheap</v>
      </c>
    </row>
    <row r="1726" spans="1:23" x14ac:dyDescent="0.25">
      <c r="A1726">
        <v>2.09</v>
      </c>
      <c r="B1726">
        <v>1.82</v>
      </c>
      <c r="C1726" s="2">
        <v>0</v>
      </c>
      <c r="D1726" s="2">
        <v>0</v>
      </c>
      <c r="E1726" s="3">
        <v>200000</v>
      </c>
      <c r="F1726" s="3">
        <v>306500</v>
      </c>
      <c r="G1726" s="3">
        <v>388000</v>
      </c>
      <c r="S1726" t="s">
        <v>3030</v>
      </c>
      <c r="T1726" t="s">
        <v>4125</v>
      </c>
      <c r="U1726" t="s">
        <v>2561</v>
      </c>
      <c r="W1726" t="str" cm="1">
        <f t="array" ref="W1726">_xlfn.SWITCH(TRUE, Table1[[#This Row],[Median_House2025]] &lt;500000, "Cheap",Table1[[#This Row],[Median_House2025]] &lt; 900000, "Medium",Table1[[#This Row],[Median_House2025]] &lt; 1200000,"Expensive", "Luxury")</f>
        <v>Cheap</v>
      </c>
    </row>
    <row r="1727" spans="1:23" x14ac:dyDescent="0.25">
      <c r="A1727">
        <v>2.09</v>
      </c>
      <c r="B1727">
        <v>1.88</v>
      </c>
      <c r="C1727" s="2">
        <v>0</v>
      </c>
      <c r="D1727" s="2">
        <v>0</v>
      </c>
      <c r="E1727" s="3">
        <v>176000</v>
      </c>
      <c r="F1727" s="3">
        <v>360000</v>
      </c>
      <c r="G1727" s="3">
        <v>475000</v>
      </c>
      <c r="S1727" t="s">
        <v>3093</v>
      </c>
      <c r="T1727" t="s">
        <v>4184</v>
      </c>
      <c r="U1727" t="s">
        <v>2562</v>
      </c>
      <c r="W1727" t="str" cm="1">
        <f t="array" ref="W1727">_xlfn.SWITCH(TRUE, Table1[[#This Row],[Median_House2025]] &lt;500000, "Cheap",Table1[[#This Row],[Median_House2025]] &lt; 900000, "Medium",Table1[[#This Row],[Median_House2025]] &lt; 1200000,"Expensive", "Luxury")</f>
        <v>Cheap</v>
      </c>
    </row>
    <row r="1728" spans="1:23" x14ac:dyDescent="0.25">
      <c r="A1728">
        <v>2.09</v>
      </c>
      <c r="B1728">
        <v>2.33</v>
      </c>
      <c r="C1728" s="2">
        <v>0</v>
      </c>
      <c r="D1728" s="2">
        <v>0</v>
      </c>
      <c r="E1728" s="3">
        <v>83750</v>
      </c>
      <c r="F1728" s="3">
        <v>140000</v>
      </c>
      <c r="G1728" s="3">
        <v>66000</v>
      </c>
      <c r="S1728" t="s">
        <v>3136</v>
      </c>
      <c r="T1728" t="s">
        <v>4226</v>
      </c>
      <c r="U1728" t="s">
        <v>2562</v>
      </c>
      <c r="W1728" t="str" cm="1">
        <f t="array" ref="W1728">_xlfn.SWITCH(TRUE, Table1[[#This Row],[Median_House2025]] &lt;500000, "Cheap",Table1[[#This Row],[Median_House2025]] &lt; 900000, "Medium",Table1[[#This Row],[Median_House2025]] &lt; 1200000,"Expensive", "Luxury")</f>
        <v>Cheap</v>
      </c>
    </row>
    <row r="1729" spans="1:23" x14ac:dyDescent="0.25">
      <c r="A1729">
        <v>2.09</v>
      </c>
      <c r="B1729">
        <v>2.33</v>
      </c>
      <c r="C1729" s="2">
        <v>0</v>
      </c>
      <c r="D1729" s="2">
        <v>1.21E-2</v>
      </c>
      <c r="E1729" s="3">
        <v>435</v>
      </c>
      <c r="F1729" s="3">
        <v>392</v>
      </c>
      <c r="G1729" s="3">
        <v>338</v>
      </c>
      <c r="H1729" s="3">
        <v>342</v>
      </c>
      <c r="I1729" s="2">
        <v>5.0799999999999998E-2</v>
      </c>
      <c r="J1729" s="2">
        <v>4.1099999999999998E-2</v>
      </c>
      <c r="K1729" s="2">
        <v>3.3399999999999999E-2</v>
      </c>
      <c r="L1729" s="2">
        <v>3.7400000000000003E-2</v>
      </c>
      <c r="M1729" s="3">
        <v>210000</v>
      </c>
      <c r="N1729" s="3">
        <v>326750</v>
      </c>
      <c r="O1729" s="3">
        <v>403000</v>
      </c>
      <c r="S1729" t="s">
        <v>3160</v>
      </c>
      <c r="T1729" t="s">
        <v>4250</v>
      </c>
      <c r="U1729" t="s">
        <v>2562</v>
      </c>
      <c r="W1729" t="str" cm="1">
        <f t="array" ref="W1729">_xlfn.SWITCH(TRUE, Table1[[#This Row],[Median_House2025]] &lt;500000, "Cheap",Table1[[#This Row],[Median_House2025]] &lt; 900000, "Medium",Table1[[#This Row],[Median_House2025]] &lt; 1200000,"Expensive", "Luxury")</f>
        <v>Cheap</v>
      </c>
    </row>
    <row r="1730" spans="1:23" x14ac:dyDescent="0.25">
      <c r="A1730">
        <v>2.09</v>
      </c>
      <c r="B1730">
        <v>2.2999999999999998</v>
      </c>
      <c r="C1730" s="2">
        <v>0</v>
      </c>
      <c r="D1730" s="2">
        <v>0</v>
      </c>
      <c r="E1730" s="3">
        <v>1185000</v>
      </c>
      <c r="F1730" s="3">
        <v>1200000</v>
      </c>
      <c r="S1730" t="s">
        <v>3251</v>
      </c>
      <c r="T1730" t="s">
        <v>4333</v>
      </c>
      <c r="U1730" t="s">
        <v>2563</v>
      </c>
      <c r="W1730" t="str" cm="1">
        <f t="array" ref="W1730">_xlfn.SWITCH(TRUE, Table1[[#This Row],[Median_House2025]] &lt;500000, "Cheap",Table1[[#This Row],[Median_House2025]] &lt; 900000, "Medium",Table1[[#This Row],[Median_House2025]] &lt; 1200000,"Expensive", "Luxury")</f>
        <v>Cheap</v>
      </c>
    </row>
    <row r="1731" spans="1:23" x14ac:dyDescent="0.25">
      <c r="A1731">
        <v>2.09</v>
      </c>
      <c r="B1731">
        <v>1.46</v>
      </c>
      <c r="C1731" s="2">
        <v>0</v>
      </c>
      <c r="D1731" s="2">
        <v>0</v>
      </c>
      <c r="E1731" s="3">
        <v>887502</v>
      </c>
      <c r="F1731" s="3">
        <v>166500</v>
      </c>
      <c r="G1731" s="3">
        <v>1275000</v>
      </c>
      <c r="S1731" t="s">
        <v>3300</v>
      </c>
      <c r="T1731" t="s">
        <v>4379</v>
      </c>
      <c r="U1731" t="s">
        <v>2563</v>
      </c>
      <c r="W1731" t="str" cm="1">
        <f t="array" ref="W1731">_xlfn.SWITCH(TRUE, Table1[[#This Row],[Median_House2025]] &lt;500000, "Cheap",Table1[[#This Row],[Median_House2025]] &lt; 900000, "Medium",Table1[[#This Row],[Median_House2025]] &lt; 1200000,"Expensive", "Luxury")</f>
        <v>Cheap</v>
      </c>
    </row>
    <row r="1732" spans="1:23" x14ac:dyDescent="0.25">
      <c r="A1732">
        <v>2.09</v>
      </c>
      <c r="B1732">
        <v>2.39</v>
      </c>
      <c r="C1732" s="2">
        <v>0</v>
      </c>
      <c r="D1732" s="2">
        <v>0</v>
      </c>
      <c r="E1732" s="3">
        <v>135000</v>
      </c>
      <c r="F1732" s="3">
        <v>139000</v>
      </c>
      <c r="S1732" t="s">
        <v>3521</v>
      </c>
      <c r="T1732" t="s">
        <v>4579</v>
      </c>
      <c r="U1732" t="s">
        <v>2564</v>
      </c>
      <c r="W1732" t="str" cm="1">
        <f t="array" ref="W1732">_xlfn.SWITCH(TRUE, Table1[[#This Row],[Median_House2025]] &lt;500000, "Cheap",Table1[[#This Row],[Median_House2025]] &lt; 900000, "Medium",Table1[[#This Row],[Median_House2025]] &lt; 1200000,"Expensive", "Luxury")</f>
        <v>Cheap</v>
      </c>
    </row>
    <row r="1733" spans="1:23" x14ac:dyDescent="0.25">
      <c r="A1733">
        <v>2.09</v>
      </c>
      <c r="B1733">
        <v>2.27</v>
      </c>
      <c r="C1733" s="2">
        <v>0</v>
      </c>
      <c r="D1733" s="2">
        <v>0</v>
      </c>
      <c r="E1733" s="3">
        <v>508</v>
      </c>
      <c r="F1733" s="3">
        <v>350</v>
      </c>
      <c r="G1733" s="2">
        <v>3.5400000000000001E-2</v>
      </c>
      <c r="H1733" s="2">
        <v>0</v>
      </c>
      <c r="I1733" s="3">
        <v>283000</v>
      </c>
      <c r="J1733" s="3">
        <v>495000</v>
      </c>
      <c r="K1733" s="3">
        <v>562500</v>
      </c>
      <c r="L1733" s="3">
        <v>430000</v>
      </c>
      <c r="S1733" t="s">
        <v>3674</v>
      </c>
      <c r="T1733" t="s">
        <v>1580</v>
      </c>
      <c r="U1733" t="s">
        <v>2565</v>
      </c>
      <c r="W1733" t="str" cm="1">
        <f t="array" ref="W1733">_xlfn.SWITCH(TRUE, Table1[[#This Row],[Median_House2025]] &lt;500000, "Cheap",Table1[[#This Row],[Median_House2025]] &lt; 900000, "Medium",Table1[[#This Row],[Median_House2025]] &lt; 1200000,"Expensive", "Luxury")</f>
        <v>Cheap</v>
      </c>
    </row>
    <row r="1734" spans="1:23" x14ac:dyDescent="0.25">
      <c r="A1734">
        <v>2.08</v>
      </c>
      <c r="B1734">
        <v>2.83</v>
      </c>
      <c r="C1734">
        <v>0.97</v>
      </c>
      <c r="D1734">
        <v>1.35</v>
      </c>
      <c r="E1734">
        <v>736</v>
      </c>
      <c r="F1734">
        <v>837</v>
      </c>
      <c r="G1734">
        <v>525</v>
      </c>
      <c r="H1734">
        <v>547</v>
      </c>
      <c r="I1734">
        <v>2.5499999999999998</v>
      </c>
      <c r="J1734">
        <v>3.41</v>
      </c>
      <c r="K1734">
        <v>5.81</v>
      </c>
      <c r="L1734">
        <v>5.6</v>
      </c>
      <c r="M1734">
        <v>950000</v>
      </c>
      <c r="N1734">
        <v>1400000</v>
      </c>
      <c r="O1734">
        <v>1425000</v>
      </c>
      <c r="P1734">
        <v>430500</v>
      </c>
      <c r="Q1734">
        <v>435250</v>
      </c>
      <c r="R1734">
        <v>476500</v>
      </c>
      <c r="S1734" t="s">
        <v>180</v>
      </c>
      <c r="T1734" t="s">
        <v>1474</v>
      </c>
      <c r="U1734" t="s">
        <v>2559</v>
      </c>
      <c r="V1734">
        <v>54</v>
      </c>
      <c r="W1734" t="str" cm="1">
        <f t="array" ref="W1734">_xlfn.SWITCH(TRUE, Table1[[#This Row],[Median_House2025]] &lt;500000, "Cheap",Table1[[#This Row],[Median_House2025]] &lt; 900000, "Medium",Table1[[#This Row],[Median_House2025]] &lt; 1200000,"Expensive", "Luxury")</f>
        <v>Luxury</v>
      </c>
    </row>
    <row r="1735" spans="1:23" x14ac:dyDescent="0.25">
      <c r="A1735">
        <v>2.08</v>
      </c>
      <c r="B1735">
        <v>2.59</v>
      </c>
      <c r="C1735">
        <v>1.42</v>
      </c>
      <c r="D1735">
        <v>0.5</v>
      </c>
      <c r="E1735">
        <v>712</v>
      </c>
      <c r="F1735">
        <v>888</v>
      </c>
      <c r="G1735">
        <v>292</v>
      </c>
      <c r="H1735">
        <v>292</v>
      </c>
      <c r="I1735">
        <v>2.52</v>
      </c>
      <c r="J1735">
        <v>3.39</v>
      </c>
      <c r="K1735">
        <v>3.51</v>
      </c>
      <c r="L1735">
        <v>3.84</v>
      </c>
      <c r="M1735">
        <v>580000</v>
      </c>
      <c r="N1735">
        <v>1000000</v>
      </c>
      <c r="O1735">
        <v>1150000</v>
      </c>
      <c r="P1735">
        <v>580367</v>
      </c>
      <c r="Q1735">
        <v>682500</v>
      </c>
      <c r="R1735">
        <v>700000</v>
      </c>
      <c r="S1735" t="s">
        <v>920</v>
      </c>
      <c r="T1735" t="s">
        <v>2190</v>
      </c>
      <c r="U1735" t="s">
        <v>2562</v>
      </c>
      <c r="V1735">
        <v>98</v>
      </c>
      <c r="W1735" t="str" cm="1">
        <f t="array" ref="W173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736" spans="1:23" x14ac:dyDescent="0.25">
      <c r="A1736">
        <v>2.08</v>
      </c>
      <c r="B1736">
        <v>1.99</v>
      </c>
      <c r="C1736" s="2">
        <v>0</v>
      </c>
      <c r="D1736" s="2">
        <v>4.3499999999999997E-2</v>
      </c>
      <c r="E1736" s="3">
        <v>416</v>
      </c>
      <c r="F1736" s="3">
        <v>408</v>
      </c>
      <c r="G1736" s="3">
        <v>300</v>
      </c>
      <c r="H1736" s="3">
        <v>300</v>
      </c>
      <c r="I1736" s="2">
        <v>1.9800000000000002E-2</v>
      </c>
      <c r="J1736" s="2">
        <v>4.2200000000000001E-2</v>
      </c>
      <c r="K1736" s="2">
        <v>0</v>
      </c>
      <c r="L1736" s="2">
        <v>0</v>
      </c>
      <c r="M1736" s="3">
        <v>148000</v>
      </c>
      <c r="N1736" s="3">
        <v>1750000</v>
      </c>
      <c r="O1736" s="3">
        <v>290000</v>
      </c>
      <c r="S1736" t="s">
        <v>2595</v>
      </c>
      <c r="T1736" t="s">
        <v>3708</v>
      </c>
      <c r="U1736" t="s">
        <v>2559</v>
      </c>
      <c r="W1736" t="str" cm="1">
        <f t="array" ref="W1736">_xlfn.SWITCH(TRUE, Table1[[#This Row],[Median_House2025]] &lt;500000, "Cheap",Table1[[#This Row],[Median_House2025]] &lt; 900000, "Medium",Table1[[#This Row],[Median_House2025]] &lt; 1200000,"Expensive", "Luxury")</f>
        <v>Cheap</v>
      </c>
    </row>
    <row r="1737" spans="1:23" x14ac:dyDescent="0.25">
      <c r="A1737">
        <v>2.08</v>
      </c>
      <c r="B1737">
        <v>1.63</v>
      </c>
      <c r="C1737" s="2">
        <v>3.0000000000000001E-3</v>
      </c>
      <c r="D1737" s="2">
        <v>0</v>
      </c>
      <c r="E1737" s="3">
        <v>290</v>
      </c>
      <c r="F1737" s="3">
        <v>294</v>
      </c>
      <c r="G1737" s="3">
        <v>220</v>
      </c>
      <c r="H1737" s="3">
        <v>220</v>
      </c>
      <c r="I1737" s="2">
        <v>6.8500000000000005E-2</v>
      </c>
      <c r="J1737" s="2">
        <v>7.0599999999999996E-2</v>
      </c>
      <c r="K1737" s="2">
        <v>6.2799999999999995E-2</v>
      </c>
      <c r="L1737" s="2">
        <v>6.2799999999999995E-2</v>
      </c>
      <c r="M1737" s="3">
        <v>114000</v>
      </c>
      <c r="N1737" s="3">
        <v>221000</v>
      </c>
      <c r="O1737" s="3">
        <v>187500</v>
      </c>
      <c r="S1737" t="s">
        <v>2736</v>
      </c>
      <c r="T1737" t="s">
        <v>3846</v>
      </c>
      <c r="U1737" t="s">
        <v>2559</v>
      </c>
      <c r="W1737" t="str" cm="1">
        <f t="array" ref="W1737">_xlfn.SWITCH(TRUE, Table1[[#This Row],[Median_House2025]] &lt;500000, "Cheap",Table1[[#This Row],[Median_House2025]] &lt; 900000, "Medium",Table1[[#This Row],[Median_House2025]] &lt; 1200000,"Expensive", "Luxury")</f>
        <v>Cheap</v>
      </c>
    </row>
    <row r="1738" spans="1:23" x14ac:dyDescent="0.25">
      <c r="A1738">
        <v>2.08</v>
      </c>
      <c r="B1738">
        <v>1.93</v>
      </c>
      <c r="C1738" s="2">
        <v>2.2200000000000001E-2</v>
      </c>
      <c r="D1738" s="2">
        <v>2.4400000000000002E-2</v>
      </c>
      <c r="E1738" s="3">
        <v>1034</v>
      </c>
      <c r="F1738" s="3">
        <v>799</v>
      </c>
      <c r="G1738" s="3">
        <v>420</v>
      </c>
      <c r="H1738" s="3">
        <v>420</v>
      </c>
      <c r="I1738" s="2">
        <v>2.4E-2</v>
      </c>
      <c r="J1738" s="2">
        <v>2.4400000000000002E-2</v>
      </c>
      <c r="K1738" s="2">
        <v>0</v>
      </c>
      <c r="L1738" s="2">
        <v>0</v>
      </c>
      <c r="M1738" s="3">
        <v>2150000</v>
      </c>
      <c r="N1738" s="3">
        <v>2420000</v>
      </c>
      <c r="O1738" s="3">
        <v>2200000</v>
      </c>
      <c r="P1738" s="3">
        <v>2588000</v>
      </c>
      <c r="S1738" t="s">
        <v>3038</v>
      </c>
      <c r="T1738" t="s">
        <v>4133</v>
      </c>
      <c r="U1738" t="s">
        <v>2561</v>
      </c>
      <c r="W1738" t="str" cm="1">
        <f t="array" ref="W1738">_xlfn.SWITCH(TRUE, Table1[[#This Row],[Median_House2025]] &lt;500000, "Cheap",Table1[[#This Row],[Median_House2025]] &lt; 900000, "Medium",Table1[[#This Row],[Median_House2025]] &lt; 1200000,"Expensive", "Luxury")</f>
        <v>Luxury</v>
      </c>
    </row>
    <row r="1739" spans="1:23" x14ac:dyDescent="0.25">
      <c r="A1739">
        <v>2.08</v>
      </c>
      <c r="B1739">
        <v>1.72</v>
      </c>
      <c r="C1739" s="2">
        <v>4.4999999999999997E-3</v>
      </c>
      <c r="D1739" s="2">
        <v>4.5999999999999999E-3</v>
      </c>
      <c r="E1739" s="3">
        <v>516</v>
      </c>
      <c r="F1739" s="3">
        <v>631</v>
      </c>
      <c r="G1739" s="3">
        <v>120</v>
      </c>
      <c r="H1739" s="3">
        <v>120</v>
      </c>
      <c r="I1739" s="2">
        <v>3.0599999999999999E-2</v>
      </c>
      <c r="J1739" s="2">
        <v>3.2899999999999999E-2</v>
      </c>
      <c r="K1739" s="2">
        <v>3.6299999999999999E-2</v>
      </c>
      <c r="L1739" s="2">
        <v>3.27E-2</v>
      </c>
      <c r="M1739" s="3">
        <v>280000</v>
      </c>
      <c r="N1739" s="3">
        <v>500000</v>
      </c>
      <c r="O1739" s="3">
        <v>700000</v>
      </c>
      <c r="P1739" s="3">
        <v>600000</v>
      </c>
      <c r="S1739" t="s">
        <v>3076</v>
      </c>
      <c r="T1739" t="s">
        <v>1678</v>
      </c>
      <c r="U1739" t="s">
        <v>2562</v>
      </c>
      <c r="W1739" t="str" cm="1">
        <f t="array" ref="W1739">_xlfn.SWITCH(TRUE, Table1[[#This Row],[Median_House2025]] &lt;500000, "Cheap",Table1[[#This Row],[Median_House2025]] &lt; 900000, "Medium",Table1[[#This Row],[Median_House2025]] &lt; 1200000,"Expensive", "Luxury")</f>
        <v>Medium</v>
      </c>
    </row>
    <row r="1740" spans="1:23" x14ac:dyDescent="0.25">
      <c r="A1740">
        <v>2.08</v>
      </c>
      <c r="B1740">
        <v>1.96</v>
      </c>
      <c r="C1740" s="2">
        <v>0</v>
      </c>
      <c r="D1740" s="2">
        <v>0</v>
      </c>
      <c r="E1740" s="3">
        <v>397</v>
      </c>
      <c r="F1740" s="3">
        <v>194</v>
      </c>
      <c r="G1740" s="2">
        <v>5.5100000000000003E-2</v>
      </c>
      <c r="H1740" s="2">
        <v>3.5299999999999998E-2</v>
      </c>
      <c r="I1740" s="3">
        <v>143000</v>
      </c>
      <c r="J1740" s="3">
        <v>225000</v>
      </c>
      <c r="K1740" s="3">
        <v>347500</v>
      </c>
      <c r="S1740" t="s">
        <v>3083</v>
      </c>
      <c r="T1740" t="s">
        <v>4175</v>
      </c>
      <c r="U1740" t="s">
        <v>2562</v>
      </c>
      <c r="W1740" t="str" cm="1">
        <f t="array" ref="W1740">_xlfn.SWITCH(TRUE, Table1[[#This Row],[Median_House2025]] &lt;500000, "Cheap",Table1[[#This Row],[Median_House2025]] &lt; 900000, "Medium",Table1[[#This Row],[Median_House2025]] &lt; 1200000,"Expensive", "Luxury")</f>
        <v>Cheap</v>
      </c>
    </row>
    <row r="1741" spans="1:23" x14ac:dyDescent="0.25">
      <c r="A1741">
        <v>2.08</v>
      </c>
      <c r="B1741">
        <v>2.4700000000000002</v>
      </c>
      <c r="C1741" s="2">
        <v>2.8799999999999999E-2</v>
      </c>
      <c r="D1741" s="2">
        <v>0</v>
      </c>
      <c r="E1741" s="3">
        <v>403</v>
      </c>
      <c r="F1741" s="3">
        <v>450</v>
      </c>
      <c r="G1741" s="3">
        <v>0</v>
      </c>
      <c r="H1741" s="3">
        <v>0</v>
      </c>
      <c r="I1741" s="2">
        <v>2.2499999999999999E-2</v>
      </c>
      <c r="J1741" s="2">
        <v>2.7099999999999999E-2</v>
      </c>
      <c r="K1741" s="2">
        <v>0</v>
      </c>
      <c r="L1741" s="2">
        <v>0</v>
      </c>
      <c r="M1741" s="3">
        <v>321000</v>
      </c>
      <c r="N1741" s="3">
        <v>671500</v>
      </c>
      <c r="O1741" s="3">
        <v>750000</v>
      </c>
      <c r="P1741" s="3">
        <v>170500</v>
      </c>
      <c r="S1741" t="s">
        <v>3635</v>
      </c>
      <c r="T1741" t="s">
        <v>1379</v>
      </c>
      <c r="U1741" t="s">
        <v>2565</v>
      </c>
      <c r="W1741" t="str" cm="1">
        <f t="array" ref="W1741">_xlfn.SWITCH(TRUE, Table1[[#This Row],[Median_House2025]] &lt;500000, "Cheap",Table1[[#This Row],[Median_House2025]] &lt; 900000, "Medium",Table1[[#This Row],[Median_House2025]] &lt; 1200000,"Expensive", "Luxury")</f>
        <v>Medium</v>
      </c>
    </row>
    <row r="1742" spans="1:23" x14ac:dyDescent="0.25">
      <c r="A1742">
        <v>2.08</v>
      </c>
      <c r="B1742">
        <v>1.78</v>
      </c>
      <c r="C1742" s="2">
        <v>0</v>
      </c>
      <c r="D1742" s="2">
        <v>0</v>
      </c>
      <c r="E1742" s="3">
        <v>322</v>
      </c>
      <c r="F1742" s="3">
        <v>0</v>
      </c>
      <c r="G1742" s="2">
        <v>4.7300000000000002E-2</v>
      </c>
      <c r="H1742" s="2">
        <v>0</v>
      </c>
      <c r="I1742" s="3">
        <v>135750</v>
      </c>
      <c r="J1742" s="3">
        <v>333500</v>
      </c>
      <c r="K1742" s="3">
        <v>289000</v>
      </c>
      <c r="S1742" t="s">
        <v>3664</v>
      </c>
      <c r="T1742" t="s">
        <v>4712</v>
      </c>
      <c r="U1742" t="s">
        <v>2565</v>
      </c>
      <c r="W1742" t="str" cm="1">
        <f t="array" ref="W1742">_xlfn.SWITCH(TRUE, Table1[[#This Row],[Median_House2025]] &lt;500000, "Cheap",Table1[[#This Row],[Median_House2025]] &lt; 900000, "Medium",Table1[[#This Row],[Median_House2025]] &lt; 1200000,"Expensive", "Luxury")</f>
        <v>Cheap</v>
      </c>
    </row>
    <row r="1743" spans="1:23" x14ac:dyDescent="0.25">
      <c r="A1743">
        <v>2.0699999999999998</v>
      </c>
      <c r="B1743">
        <v>2.16</v>
      </c>
      <c r="C1743">
        <v>2.21</v>
      </c>
      <c r="D1743">
        <v>1.97</v>
      </c>
      <c r="E1743">
        <v>902</v>
      </c>
      <c r="F1743">
        <v>1023</v>
      </c>
      <c r="G1743">
        <v>579</v>
      </c>
      <c r="H1743">
        <v>970</v>
      </c>
      <c r="I1743">
        <v>1.62</v>
      </c>
      <c r="J1743">
        <v>1.69</v>
      </c>
      <c r="K1743">
        <v>7.2</v>
      </c>
      <c r="L1743">
        <v>8.48</v>
      </c>
      <c r="M1743">
        <v>1535000</v>
      </c>
      <c r="N1743">
        <v>2335000</v>
      </c>
      <c r="O1743">
        <v>2500000</v>
      </c>
      <c r="P1743">
        <v>765000</v>
      </c>
      <c r="Q1743">
        <v>930000</v>
      </c>
      <c r="R1743">
        <v>1057500</v>
      </c>
      <c r="S1743" t="s">
        <v>158</v>
      </c>
      <c r="T1743" t="s">
        <v>1452</v>
      </c>
      <c r="U1743" t="s">
        <v>2559</v>
      </c>
      <c r="V1743">
        <v>53</v>
      </c>
      <c r="W1743" t="str" cm="1">
        <f t="array" ref="W1743">_xlfn.SWITCH(TRUE, Table1[[#This Row],[Median_House2025]] &lt;500000, "Cheap",Table1[[#This Row],[Median_House2025]] &lt; 900000, "Medium",Table1[[#This Row],[Median_House2025]] &lt; 1200000,"Expensive", "Luxury")</f>
        <v>Luxury</v>
      </c>
    </row>
    <row r="1744" spans="1:23" x14ac:dyDescent="0.25">
      <c r="A1744">
        <v>2.0699999999999998</v>
      </c>
      <c r="B1744">
        <v>1.98</v>
      </c>
      <c r="C1744" s="2">
        <v>0.2</v>
      </c>
      <c r="D1744" s="2">
        <v>0</v>
      </c>
      <c r="E1744" s="3">
        <v>409</v>
      </c>
      <c r="F1744" s="3">
        <v>0</v>
      </c>
      <c r="G1744" s="2">
        <v>4.1500000000000002E-2</v>
      </c>
      <c r="H1744" s="2">
        <v>0</v>
      </c>
      <c r="S1744" t="s">
        <v>2827</v>
      </c>
      <c r="T1744" t="s">
        <v>3934</v>
      </c>
      <c r="U1744" t="s">
        <v>2561</v>
      </c>
      <c r="W1744" t="str" cm="1">
        <f t="array" ref="W1744">_xlfn.SWITCH(TRUE, Table1[[#This Row],[Median_House2025]] &lt;500000, "Cheap",Table1[[#This Row],[Median_House2025]] &lt; 900000, "Medium",Table1[[#This Row],[Median_House2025]] &lt; 1200000,"Expensive", "Luxury")</f>
        <v>Cheap</v>
      </c>
    </row>
    <row r="1745" spans="1:23" x14ac:dyDescent="0.25">
      <c r="A1745">
        <v>2.0699999999999998</v>
      </c>
      <c r="B1745">
        <v>1.83</v>
      </c>
      <c r="C1745" s="2">
        <v>0</v>
      </c>
      <c r="D1745" s="2">
        <v>0</v>
      </c>
      <c r="E1745" s="3">
        <v>800</v>
      </c>
      <c r="F1745" s="3">
        <v>330</v>
      </c>
      <c r="G1745" s="2">
        <v>3.49E-2</v>
      </c>
      <c r="H1745" s="2">
        <v>0</v>
      </c>
      <c r="I1745" s="3">
        <v>437500</v>
      </c>
      <c r="J1745" s="3">
        <v>425000</v>
      </c>
      <c r="K1745" s="3">
        <v>670000</v>
      </c>
      <c r="L1745" s="3">
        <v>472500</v>
      </c>
      <c r="M1745" s="3">
        <v>2950000</v>
      </c>
      <c r="N1745" s="3">
        <v>650000</v>
      </c>
      <c r="S1745" t="s">
        <v>2944</v>
      </c>
      <c r="T1745" t="s">
        <v>4043</v>
      </c>
      <c r="U1745" t="s">
        <v>2561</v>
      </c>
      <c r="W1745" t="str" cm="1">
        <f t="array" ref="W1745">_xlfn.SWITCH(TRUE, Table1[[#This Row],[Median_House2025]] &lt;500000, "Cheap",Table1[[#This Row],[Median_House2025]] &lt; 900000, "Medium",Table1[[#This Row],[Median_House2025]] &lt; 1200000,"Expensive", "Luxury")</f>
        <v>Cheap</v>
      </c>
    </row>
    <row r="1746" spans="1:23" x14ac:dyDescent="0.25">
      <c r="A1746">
        <v>2.0699999999999998</v>
      </c>
      <c r="B1746">
        <v>2.67</v>
      </c>
      <c r="C1746" s="2">
        <v>0</v>
      </c>
      <c r="D1746" s="2">
        <v>0</v>
      </c>
      <c r="E1746" s="3">
        <v>403500</v>
      </c>
      <c r="F1746" s="3">
        <v>730000</v>
      </c>
      <c r="G1746" s="3">
        <v>590000</v>
      </c>
      <c r="S1746" t="s">
        <v>2965</v>
      </c>
      <c r="T1746" t="s">
        <v>4063</v>
      </c>
      <c r="U1746" t="s">
        <v>2561</v>
      </c>
      <c r="W1746" t="str" cm="1">
        <f t="array" ref="W1746">_xlfn.SWITCH(TRUE, Table1[[#This Row],[Median_House2025]] &lt;500000, "Cheap",Table1[[#This Row],[Median_House2025]] &lt; 900000, "Medium",Table1[[#This Row],[Median_House2025]] &lt; 1200000,"Expensive", "Luxury")</f>
        <v>Cheap</v>
      </c>
    </row>
    <row r="1747" spans="1:23" x14ac:dyDescent="0.25">
      <c r="A1747">
        <v>2.0699999999999998</v>
      </c>
      <c r="B1747">
        <v>1.98</v>
      </c>
      <c r="C1747" s="2">
        <v>0</v>
      </c>
      <c r="D1747" s="2">
        <v>5.4999999999999997E-3</v>
      </c>
      <c r="E1747" s="3">
        <v>530</v>
      </c>
      <c r="F1747" s="3">
        <v>508</v>
      </c>
      <c r="G1747" s="3">
        <v>192</v>
      </c>
      <c r="H1747" s="3">
        <v>192</v>
      </c>
      <c r="I1747" s="2">
        <v>4.7100000000000003E-2</v>
      </c>
      <c r="J1747" s="2">
        <v>3.8600000000000002E-2</v>
      </c>
      <c r="K1747" s="2">
        <v>0</v>
      </c>
      <c r="L1747" s="2">
        <v>0</v>
      </c>
      <c r="M1747" s="3">
        <v>250000</v>
      </c>
      <c r="N1747" s="3">
        <v>495000</v>
      </c>
      <c r="O1747" s="3">
        <v>500000</v>
      </c>
      <c r="P1747" s="3">
        <v>105000</v>
      </c>
      <c r="Q1747" s="3">
        <v>350000</v>
      </c>
      <c r="S1747" t="s">
        <v>3021</v>
      </c>
      <c r="T1747" t="s">
        <v>4116</v>
      </c>
      <c r="U1747" t="s">
        <v>2561</v>
      </c>
      <c r="W1747" t="str" cm="1">
        <f t="array" ref="W1747">_xlfn.SWITCH(TRUE, Table1[[#This Row],[Median_House2025]] &lt;500000, "Cheap",Table1[[#This Row],[Median_House2025]] &lt; 900000, "Medium",Table1[[#This Row],[Median_House2025]] &lt; 1200000,"Expensive", "Luxury")</f>
        <v>Medium</v>
      </c>
    </row>
    <row r="1748" spans="1:23" x14ac:dyDescent="0.25">
      <c r="A1748">
        <v>2.0699999999999998</v>
      </c>
      <c r="B1748">
        <v>2.37</v>
      </c>
      <c r="C1748" s="2">
        <v>0</v>
      </c>
      <c r="D1748" s="2">
        <v>0</v>
      </c>
      <c r="S1748" t="s">
        <v>3054</v>
      </c>
      <c r="T1748" t="s">
        <v>4148</v>
      </c>
      <c r="U1748" t="s">
        <v>2561</v>
      </c>
      <c r="W1748" t="str" cm="1">
        <f t="array" ref="W1748">_xlfn.SWITCH(TRUE, Table1[[#This Row],[Median_House2025]] &lt;500000, "Cheap",Table1[[#This Row],[Median_House2025]] &lt; 900000, "Medium",Table1[[#This Row],[Median_House2025]] &lt; 1200000,"Expensive", "Luxury")</f>
        <v>Cheap</v>
      </c>
    </row>
    <row r="1749" spans="1:23" x14ac:dyDescent="0.25">
      <c r="A1749">
        <v>2.0699999999999998</v>
      </c>
      <c r="B1749">
        <v>2.25</v>
      </c>
      <c r="C1749" s="2">
        <v>0</v>
      </c>
      <c r="D1749" s="2">
        <v>0</v>
      </c>
      <c r="E1749" s="3">
        <v>127500</v>
      </c>
      <c r="F1749" s="3">
        <v>200000</v>
      </c>
      <c r="G1749" s="3">
        <v>240000</v>
      </c>
      <c r="S1749" t="s">
        <v>3200</v>
      </c>
      <c r="T1749" t="s">
        <v>4287</v>
      </c>
      <c r="U1749" t="s">
        <v>2562</v>
      </c>
      <c r="W1749" t="str" cm="1">
        <f t="array" ref="W1749">_xlfn.SWITCH(TRUE, Table1[[#This Row],[Median_House2025]] &lt;500000, "Cheap",Table1[[#This Row],[Median_House2025]] &lt; 900000, "Medium",Table1[[#This Row],[Median_House2025]] &lt; 1200000,"Expensive", "Luxury")</f>
        <v>Cheap</v>
      </c>
    </row>
    <row r="1750" spans="1:23" x14ac:dyDescent="0.25">
      <c r="A1750">
        <v>2.0699999999999998</v>
      </c>
      <c r="B1750">
        <v>1.56</v>
      </c>
      <c r="C1750" s="2">
        <v>0</v>
      </c>
      <c r="D1750" s="2">
        <v>5.2600000000000001E-2</v>
      </c>
      <c r="E1750" s="3">
        <v>312</v>
      </c>
      <c r="F1750" s="3">
        <v>220</v>
      </c>
      <c r="G1750" s="2">
        <v>5.3999999999999999E-2</v>
      </c>
      <c r="H1750" s="2">
        <v>0</v>
      </c>
      <c r="I1750" s="3">
        <v>183000</v>
      </c>
      <c r="J1750" s="3">
        <v>172000</v>
      </c>
      <c r="K1750" s="3">
        <v>277250</v>
      </c>
      <c r="S1750" t="s">
        <v>3368</v>
      </c>
      <c r="T1750" t="s">
        <v>4439</v>
      </c>
      <c r="U1750" t="s">
        <v>2563</v>
      </c>
      <c r="W1750" t="str" cm="1">
        <f t="array" ref="W1750">_xlfn.SWITCH(TRUE, Table1[[#This Row],[Median_House2025]] &lt;500000, "Cheap",Table1[[#This Row],[Median_House2025]] &lt; 900000, "Medium",Table1[[#This Row],[Median_House2025]] &lt; 1200000,"Expensive", "Luxury")</f>
        <v>Cheap</v>
      </c>
    </row>
    <row r="1751" spans="1:23" x14ac:dyDescent="0.25">
      <c r="A1751">
        <v>2.0699999999999998</v>
      </c>
      <c r="B1751">
        <v>2.4</v>
      </c>
      <c r="C1751" s="2">
        <v>0</v>
      </c>
      <c r="D1751" s="2">
        <v>0.05</v>
      </c>
      <c r="E1751" s="3">
        <v>350</v>
      </c>
      <c r="F1751" s="3">
        <v>0</v>
      </c>
      <c r="G1751" s="2">
        <v>5.2900000000000003E-2</v>
      </c>
      <c r="H1751" s="2">
        <v>0</v>
      </c>
      <c r="I1751" s="3">
        <v>230000</v>
      </c>
      <c r="J1751" s="3">
        <v>325000</v>
      </c>
      <c r="K1751" s="3">
        <v>260000</v>
      </c>
      <c r="S1751" t="s">
        <v>3413</v>
      </c>
      <c r="T1751" t="s">
        <v>4482</v>
      </c>
      <c r="U1751" t="s">
        <v>2563</v>
      </c>
      <c r="W1751" t="str" cm="1">
        <f t="array" ref="W1751">_xlfn.SWITCH(TRUE, Table1[[#This Row],[Median_House2025]] &lt;500000, "Cheap",Table1[[#This Row],[Median_House2025]] &lt; 900000, "Medium",Table1[[#This Row],[Median_House2025]] &lt; 1200000,"Expensive", "Luxury")</f>
        <v>Cheap</v>
      </c>
    </row>
    <row r="1752" spans="1:23" x14ac:dyDescent="0.25">
      <c r="A1752">
        <v>2.0699999999999998</v>
      </c>
      <c r="B1752">
        <v>1.89</v>
      </c>
      <c r="C1752" s="2">
        <v>0</v>
      </c>
      <c r="D1752" s="2">
        <v>0</v>
      </c>
      <c r="S1752" t="s">
        <v>3519</v>
      </c>
      <c r="T1752" t="s">
        <v>4577</v>
      </c>
      <c r="U1752" t="s">
        <v>2564</v>
      </c>
      <c r="W1752" t="str" cm="1">
        <f t="array" ref="W1752">_xlfn.SWITCH(TRUE, Table1[[#This Row],[Median_House2025]] &lt;500000, "Cheap",Table1[[#This Row],[Median_House2025]] &lt; 900000, "Medium",Table1[[#This Row],[Median_House2025]] &lt; 1200000,"Expensive", "Luxury")</f>
        <v>Cheap</v>
      </c>
    </row>
    <row r="1753" spans="1:23" x14ac:dyDescent="0.25">
      <c r="A1753">
        <v>2.0699999999999998</v>
      </c>
      <c r="B1753">
        <v>2.94</v>
      </c>
      <c r="C1753" s="2">
        <v>1.2200000000000001E-2</v>
      </c>
      <c r="D1753" s="2">
        <v>6.4999999999999997E-3</v>
      </c>
      <c r="E1753" s="3">
        <v>600</v>
      </c>
      <c r="F1753" s="3">
        <v>537</v>
      </c>
      <c r="G1753" s="3">
        <v>412</v>
      </c>
      <c r="H1753" s="3">
        <v>412</v>
      </c>
      <c r="I1753" s="2">
        <v>8.3599999999999994E-2</v>
      </c>
      <c r="J1753" s="2">
        <v>6.2199999999999998E-2</v>
      </c>
      <c r="K1753" s="2">
        <v>6.93E-2</v>
      </c>
      <c r="L1753" s="2">
        <v>6.93E-2</v>
      </c>
      <c r="M1753" s="3">
        <v>315500</v>
      </c>
      <c r="N1753" s="3">
        <v>414750</v>
      </c>
      <c r="O1753" s="3">
        <v>545000</v>
      </c>
      <c r="P1753" s="3">
        <v>310000</v>
      </c>
      <c r="Q1753" s="3">
        <v>355000</v>
      </c>
      <c r="S1753" t="s">
        <v>3528</v>
      </c>
      <c r="T1753" t="s">
        <v>4586</v>
      </c>
      <c r="U1753" t="s">
        <v>2564</v>
      </c>
      <c r="W1753" t="str" cm="1">
        <f t="array" ref="W1753">_xlfn.SWITCH(TRUE, Table1[[#This Row],[Median_House2025]] &lt;500000, "Cheap",Table1[[#This Row],[Median_House2025]] &lt; 900000, "Medium",Table1[[#This Row],[Median_House2025]] &lt; 1200000,"Expensive", "Luxury")</f>
        <v>Medium</v>
      </c>
    </row>
    <row r="1754" spans="1:23" x14ac:dyDescent="0.25">
      <c r="A1754">
        <v>2.0699999999999998</v>
      </c>
      <c r="B1754">
        <v>2.16</v>
      </c>
      <c r="C1754" s="2">
        <v>0</v>
      </c>
      <c r="D1754" s="2">
        <v>0.04</v>
      </c>
      <c r="E1754" s="3">
        <v>799</v>
      </c>
      <c r="F1754" s="3">
        <v>200</v>
      </c>
      <c r="G1754" s="2">
        <v>3.8600000000000002E-2</v>
      </c>
      <c r="H1754" s="2">
        <v>0</v>
      </c>
      <c r="I1754" s="3">
        <v>435000</v>
      </c>
      <c r="J1754" s="3">
        <v>911500</v>
      </c>
      <c r="K1754" s="3">
        <v>1027500</v>
      </c>
      <c r="S1754" t="s">
        <v>3636</v>
      </c>
      <c r="T1754" t="s">
        <v>4687</v>
      </c>
      <c r="U1754" t="s">
        <v>2565</v>
      </c>
      <c r="W1754" t="str" cm="1">
        <f t="array" ref="W1754">_xlfn.SWITCH(TRUE, Table1[[#This Row],[Median_House2025]] &lt;500000, "Cheap",Table1[[#This Row],[Median_House2025]] &lt; 900000, "Medium",Table1[[#This Row],[Median_House2025]] &lt; 1200000,"Expensive", "Luxury")</f>
        <v>Cheap</v>
      </c>
    </row>
    <row r="1755" spans="1:23" x14ac:dyDescent="0.25">
      <c r="A1755">
        <v>2.06</v>
      </c>
      <c r="B1755">
        <v>1.94</v>
      </c>
      <c r="C1755" s="2">
        <v>0</v>
      </c>
      <c r="D1755" s="2">
        <v>0</v>
      </c>
      <c r="E1755" s="3">
        <v>305000</v>
      </c>
      <c r="F1755" s="3">
        <v>405000</v>
      </c>
      <c r="G1755" s="3">
        <v>495000</v>
      </c>
      <c r="S1755" t="s">
        <v>2599</v>
      </c>
      <c r="T1755" t="s">
        <v>3712</v>
      </c>
      <c r="U1755" t="s">
        <v>2559</v>
      </c>
      <c r="W1755" t="str" cm="1">
        <f t="array" ref="W1755">_xlfn.SWITCH(TRUE, Table1[[#This Row],[Median_House2025]] &lt;500000, "Cheap",Table1[[#This Row],[Median_House2025]] &lt; 900000, "Medium",Table1[[#This Row],[Median_House2025]] &lt; 1200000,"Expensive", "Luxury")</f>
        <v>Cheap</v>
      </c>
    </row>
    <row r="1756" spans="1:23" x14ac:dyDescent="0.25">
      <c r="A1756">
        <v>2.06</v>
      </c>
      <c r="B1756">
        <v>2.0299999999999998</v>
      </c>
      <c r="C1756" s="2">
        <v>0</v>
      </c>
      <c r="D1756" s="2">
        <v>0</v>
      </c>
      <c r="E1756" s="3">
        <v>421</v>
      </c>
      <c r="F1756" s="3">
        <v>250</v>
      </c>
      <c r="G1756" s="2">
        <v>2.86E-2</v>
      </c>
      <c r="H1756" s="2">
        <v>0</v>
      </c>
      <c r="I1756" s="3">
        <v>417500</v>
      </c>
      <c r="J1756" s="3">
        <v>707500</v>
      </c>
      <c r="K1756" s="3">
        <v>510000</v>
      </c>
      <c r="L1756" s="3">
        <v>199000</v>
      </c>
      <c r="S1756" t="s">
        <v>3015</v>
      </c>
      <c r="T1756" t="s">
        <v>4111</v>
      </c>
      <c r="U1756" t="s">
        <v>2561</v>
      </c>
      <c r="W1756" t="str" cm="1">
        <f t="array" ref="W1756">_xlfn.SWITCH(TRUE, Table1[[#This Row],[Median_House2025]] &lt;500000, "Cheap",Table1[[#This Row],[Median_House2025]] &lt; 900000, "Medium",Table1[[#This Row],[Median_House2025]] &lt; 1200000,"Expensive", "Luxury")</f>
        <v>Cheap</v>
      </c>
    </row>
    <row r="1757" spans="1:23" x14ac:dyDescent="0.25">
      <c r="A1757">
        <v>2.06</v>
      </c>
      <c r="B1757">
        <v>2</v>
      </c>
      <c r="C1757" s="2">
        <v>0</v>
      </c>
      <c r="D1757" s="2">
        <v>0</v>
      </c>
      <c r="E1757" s="3">
        <v>130000</v>
      </c>
      <c r="F1757" s="3">
        <v>298500</v>
      </c>
      <c r="G1757" s="3">
        <v>326500</v>
      </c>
      <c r="S1757" t="s">
        <v>3103</v>
      </c>
      <c r="T1757" t="s">
        <v>4193</v>
      </c>
      <c r="U1757" t="s">
        <v>2562</v>
      </c>
      <c r="W1757" t="str" cm="1">
        <f t="array" ref="W1757">_xlfn.SWITCH(TRUE, Table1[[#This Row],[Median_House2025]] &lt;500000, "Cheap",Table1[[#This Row],[Median_House2025]] &lt; 900000, "Medium",Table1[[#This Row],[Median_House2025]] &lt; 1200000,"Expensive", "Luxury")</f>
        <v>Cheap</v>
      </c>
    </row>
    <row r="1758" spans="1:23" x14ac:dyDescent="0.25">
      <c r="A1758">
        <v>2.06</v>
      </c>
      <c r="B1758">
        <v>2.4500000000000002</v>
      </c>
      <c r="C1758" s="2">
        <v>0</v>
      </c>
      <c r="D1758" s="2">
        <v>0</v>
      </c>
      <c r="E1758" s="3">
        <v>350000</v>
      </c>
      <c r="F1758" s="3">
        <v>245000</v>
      </c>
      <c r="G1758" s="3">
        <v>290000</v>
      </c>
      <c r="S1758" t="s">
        <v>3217</v>
      </c>
      <c r="T1758" t="s">
        <v>4303</v>
      </c>
      <c r="U1758" t="s">
        <v>2562</v>
      </c>
      <c r="W1758" t="str" cm="1">
        <f t="array" ref="W1758">_xlfn.SWITCH(TRUE, Table1[[#This Row],[Median_House2025]] &lt;500000, "Cheap",Table1[[#This Row],[Median_House2025]] &lt; 900000, "Medium",Table1[[#This Row],[Median_House2025]] &lt; 1200000,"Expensive", "Luxury")</f>
        <v>Cheap</v>
      </c>
    </row>
    <row r="1759" spans="1:23" x14ac:dyDescent="0.25">
      <c r="A1759">
        <v>2.06</v>
      </c>
      <c r="B1759">
        <v>2.96</v>
      </c>
      <c r="C1759" s="2">
        <v>0</v>
      </c>
      <c r="D1759" s="2">
        <v>0</v>
      </c>
      <c r="E1759" s="3">
        <v>110000</v>
      </c>
      <c r="F1759" s="3">
        <v>85000</v>
      </c>
      <c r="G1759" s="3">
        <v>180000</v>
      </c>
      <c r="S1759" t="s">
        <v>3493</v>
      </c>
      <c r="T1759" t="s">
        <v>4553</v>
      </c>
      <c r="U1759" t="s">
        <v>2564</v>
      </c>
      <c r="W1759" t="str" cm="1">
        <f t="array" ref="W1759">_xlfn.SWITCH(TRUE, Table1[[#This Row],[Median_House2025]] &lt;500000, "Cheap",Table1[[#This Row],[Median_House2025]] &lt; 900000, "Medium",Table1[[#This Row],[Median_House2025]] &lt; 1200000,"Expensive", "Luxury")</f>
        <v>Cheap</v>
      </c>
    </row>
    <row r="1760" spans="1:23" x14ac:dyDescent="0.25">
      <c r="A1760">
        <v>2.06</v>
      </c>
      <c r="B1760">
        <v>2.48</v>
      </c>
      <c r="C1760" s="2">
        <v>0</v>
      </c>
      <c r="D1760" s="2">
        <v>0</v>
      </c>
      <c r="E1760" s="3">
        <v>260000</v>
      </c>
      <c r="F1760" s="3">
        <v>990000</v>
      </c>
      <c r="G1760" s="3">
        <v>730000</v>
      </c>
      <c r="H1760" s="3">
        <v>220000</v>
      </c>
      <c r="S1760" t="s">
        <v>3588</v>
      </c>
      <c r="T1760" t="s">
        <v>4645</v>
      </c>
      <c r="U1760" t="s">
        <v>2564</v>
      </c>
      <c r="W1760" t="str" cm="1">
        <f t="array" ref="W1760">_xlfn.SWITCH(TRUE, Table1[[#This Row],[Median_House2025]] &lt;500000, "Cheap",Table1[[#This Row],[Median_House2025]] &lt; 900000, "Medium",Table1[[#This Row],[Median_House2025]] &lt; 1200000,"Expensive", "Luxury")</f>
        <v>Cheap</v>
      </c>
    </row>
    <row r="1761" spans="1:23" x14ac:dyDescent="0.25">
      <c r="A1761">
        <v>2.06</v>
      </c>
      <c r="B1761">
        <v>2.72</v>
      </c>
      <c r="C1761" s="2">
        <v>2.47E-2</v>
      </c>
      <c r="D1761" s="2">
        <v>1.34E-2</v>
      </c>
      <c r="E1761" s="3">
        <v>415</v>
      </c>
      <c r="F1761" s="3">
        <v>704</v>
      </c>
      <c r="G1761" s="3">
        <v>207</v>
      </c>
      <c r="H1761" s="3">
        <v>207</v>
      </c>
      <c r="I1761" s="2">
        <v>5.8200000000000002E-2</v>
      </c>
      <c r="J1761" s="2">
        <v>4.3999999999999997E-2</v>
      </c>
      <c r="K1761" s="2">
        <v>0</v>
      </c>
      <c r="L1761" s="2">
        <v>0</v>
      </c>
      <c r="M1761" s="3">
        <v>300000</v>
      </c>
      <c r="N1761" s="3">
        <v>549500</v>
      </c>
      <c r="O1761" s="3">
        <v>615000</v>
      </c>
      <c r="P1761" s="3">
        <v>120000</v>
      </c>
      <c r="S1761" t="s">
        <v>3593</v>
      </c>
      <c r="T1761" t="s">
        <v>4650</v>
      </c>
      <c r="U1761" t="s">
        <v>2564</v>
      </c>
      <c r="W1761" t="str" cm="1">
        <f t="array" ref="W1761">_xlfn.SWITCH(TRUE, Table1[[#This Row],[Median_House2025]] &lt;500000, "Cheap",Table1[[#This Row],[Median_House2025]] &lt; 900000, "Medium",Table1[[#This Row],[Median_House2025]] &lt; 1200000,"Expensive", "Luxury")</f>
        <v>Medium</v>
      </c>
    </row>
    <row r="1762" spans="1:23" x14ac:dyDescent="0.25">
      <c r="A1762">
        <v>2.06</v>
      </c>
      <c r="B1762">
        <v>2.0299999999999998</v>
      </c>
      <c r="C1762" s="2">
        <v>0</v>
      </c>
      <c r="D1762" s="2">
        <v>0</v>
      </c>
      <c r="E1762" s="3">
        <v>21500</v>
      </c>
      <c r="F1762" s="3">
        <v>161000</v>
      </c>
      <c r="G1762" s="3">
        <v>132500</v>
      </c>
      <c r="S1762" t="s">
        <v>3602</v>
      </c>
      <c r="T1762" t="s">
        <v>4659</v>
      </c>
      <c r="U1762" t="s">
        <v>2564</v>
      </c>
      <c r="W1762" t="str" cm="1">
        <f t="array" ref="W1762">_xlfn.SWITCH(TRUE, Table1[[#This Row],[Median_House2025]] &lt;500000, "Cheap",Table1[[#This Row],[Median_House2025]] &lt; 900000, "Medium",Table1[[#This Row],[Median_House2025]] &lt; 1200000,"Expensive", "Luxury")</f>
        <v>Cheap</v>
      </c>
    </row>
    <row r="1763" spans="1:23" x14ac:dyDescent="0.25">
      <c r="A1763">
        <v>2.0499999999999998</v>
      </c>
      <c r="B1763">
        <v>2.5299999999999998</v>
      </c>
      <c r="C1763">
        <v>0.44</v>
      </c>
      <c r="D1763">
        <v>0.9</v>
      </c>
      <c r="E1763">
        <v>616</v>
      </c>
      <c r="F1763">
        <v>609</v>
      </c>
      <c r="G1763">
        <v>260</v>
      </c>
      <c r="H1763">
        <v>260</v>
      </c>
      <c r="I1763">
        <v>3.07</v>
      </c>
      <c r="J1763">
        <v>2.92</v>
      </c>
      <c r="K1763">
        <v>5.2</v>
      </c>
      <c r="L1763">
        <v>5.2</v>
      </c>
      <c r="M1763">
        <v>630000</v>
      </c>
      <c r="N1763">
        <v>800000</v>
      </c>
      <c r="O1763">
        <v>810000</v>
      </c>
      <c r="P1763">
        <v>565000</v>
      </c>
      <c r="Q1763">
        <v>685000</v>
      </c>
      <c r="R1763">
        <v>537500</v>
      </c>
      <c r="S1763" t="s">
        <v>565</v>
      </c>
      <c r="T1763" t="s">
        <v>1848</v>
      </c>
      <c r="U1763" t="s">
        <v>2561</v>
      </c>
      <c r="V1763">
        <v>75</v>
      </c>
      <c r="W1763" t="str" cm="1">
        <f t="array" ref="W1763">_xlfn.SWITCH(TRUE, Table1[[#This Row],[Median_House2025]] &lt;500000, "Cheap",Table1[[#This Row],[Median_House2025]] &lt; 900000, "Medium",Table1[[#This Row],[Median_House2025]] &lt; 1200000,"Expensive", "Luxury")</f>
        <v>Medium</v>
      </c>
    </row>
    <row r="1764" spans="1:23" x14ac:dyDescent="0.25">
      <c r="A1764">
        <v>2.0499999999999998</v>
      </c>
      <c r="B1764">
        <v>1.93</v>
      </c>
      <c r="C1764">
        <v>2.19</v>
      </c>
      <c r="D1764">
        <v>0.73</v>
      </c>
      <c r="E1764">
        <v>752</v>
      </c>
      <c r="F1764">
        <v>852</v>
      </c>
      <c r="G1764">
        <v>502</v>
      </c>
      <c r="H1764">
        <v>763</v>
      </c>
      <c r="I1764">
        <v>2.83</v>
      </c>
      <c r="J1764">
        <v>3.35</v>
      </c>
      <c r="K1764">
        <v>5.01</v>
      </c>
      <c r="L1764">
        <v>4.96</v>
      </c>
      <c r="M1764">
        <v>965000</v>
      </c>
      <c r="N1764">
        <v>1125000</v>
      </c>
      <c r="O1764">
        <v>1100000</v>
      </c>
      <c r="P1764">
        <v>440500</v>
      </c>
      <c r="Q1764">
        <v>320000</v>
      </c>
      <c r="R1764">
        <v>690000</v>
      </c>
      <c r="S1764" t="s">
        <v>624</v>
      </c>
      <c r="T1764" t="s">
        <v>1907</v>
      </c>
      <c r="U1764" t="s">
        <v>2561</v>
      </c>
      <c r="V1764">
        <v>77</v>
      </c>
      <c r="W1764" t="str" cm="1">
        <f t="array" ref="W176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765" spans="1:23" x14ac:dyDescent="0.25">
      <c r="A1765">
        <v>2.0499999999999998</v>
      </c>
      <c r="B1765">
        <v>2.11</v>
      </c>
      <c r="C1765" s="2">
        <v>0</v>
      </c>
      <c r="D1765" s="2">
        <v>4.0800000000000003E-2</v>
      </c>
      <c r="E1765" s="3">
        <v>455</v>
      </c>
      <c r="F1765" s="3">
        <v>496</v>
      </c>
      <c r="G1765" s="3">
        <v>290</v>
      </c>
      <c r="H1765" s="3">
        <v>290</v>
      </c>
      <c r="I1765" s="2">
        <v>3.9399999999999998E-2</v>
      </c>
      <c r="J1765" s="2">
        <v>3.27E-2</v>
      </c>
      <c r="K1765" s="2">
        <v>0</v>
      </c>
      <c r="L1765" s="2">
        <v>0</v>
      </c>
      <c r="M1765" s="3">
        <v>135000</v>
      </c>
      <c r="N1765" s="3">
        <v>537000</v>
      </c>
      <c r="O1765" s="3">
        <v>542500</v>
      </c>
      <c r="P1765" s="3">
        <v>440000</v>
      </c>
      <c r="S1765" t="s">
        <v>3062</v>
      </c>
      <c r="T1765" t="s">
        <v>4156</v>
      </c>
      <c r="U1765" t="s">
        <v>2561</v>
      </c>
      <c r="W1765" t="str" cm="1">
        <f t="array" ref="W1765">_xlfn.SWITCH(TRUE, Table1[[#This Row],[Median_House2025]] &lt;500000, "Cheap",Table1[[#This Row],[Median_House2025]] &lt; 900000, "Medium",Table1[[#This Row],[Median_House2025]] &lt; 1200000,"Expensive", "Luxury")</f>
        <v>Medium</v>
      </c>
    </row>
    <row r="1766" spans="1:23" x14ac:dyDescent="0.25">
      <c r="A1766">
        <v>2.0499999999999998</v>
      </c>
      <c r="B1766">
        <v>1.87</v>
      </c>
      <c r="C1766" s="2">
        <v>6.1999999999999998E-3</v>
      </c>
      <c r="D1766" s="2">
        <v>0</v>
      </c>
      <c r="E1766" s="3">
        <v>584</v>
      </c>
      <c r="F1766" s="3">
        <v>747</v>
      </c>
      <c r="G1766" s="3">
        <v>409</v>
      </c>
      <c r="H1766" s="3">
        <v>409</v>
      </c>
      <c r="I1766" s="2">
        <v>3.3599999999999998E-2</v>
      </c>
      <c r="J1766" s="2">
        <v>3.1E-2</v>
      </c>
      <c r="K1766" s="2">
        <v>0</v>
      </c>
      <c r="L1766" s="2">
        <v>0</v>
      </c>
      <c r="M1766" s="3">
        <v>637500</v>
      </c>
      <c r="N1766" s="3">
        <v>990000</v>
      </c>
      <c r="O1766" s="3">
        <v>980800</v>
      </c>
      <c r="P1766" s="3">
        <v>390000</v>
      </c>
      <c r="Q1766" s="3">
        <v>885000</v>
      </c>
      <c r="S1766" t="s">
        <v>3262</v>
      </c>
      <c r="T1766" t="s">
        <v>4343</v>
      </c>
      <c r="U1766" t="s">
        <v>2563</v>
      </c>
      <c r="W1766" t="str" cm="1">
        <f t="array" ref="W176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767" spans="1:23" x14ac:dyDescent="0.25">
      <c r="A1767">
        <v>2.0499999999999998</v>
      </c>
      <c r="B1767">
        <v>1.96</v>
      </c>
      <c r="C1767" s="2">
        <v>0</v>
      </c>
      <c r="D1767" s="2">
        <v>0</v>
      </c>
      <c r="E1767" s="3">
        <v>711</v>
      </c>
      <c r="F1767" s="3">
        <v>680</v>
      </c>
      <c r="G1767" s="3">
        <v>408</v>
      </c>
      <c r="H1767" s="3">
        <v>468</v>
      </c>
      <c r="I1767" s="2">
        <v>3.4599999999999999E-2</v>
      </c>
      <c r="J1767" s="2">
        <v>2.8000000000000001E-2</v>
      </c>
      <c r="K1767" s="2">
        <v>0</v>
      </c>
      <c r="L1767" s="2">
        <v>0</v>
      </c>
      <c r="M1767" s="3">
        <v>590000</v>
      </c>
      <c r="N1767" s="3">
        <v>1000000</v>
      </c>
      <c r="O1767" s="3">
        <v>1300000</v>
      </c>
      <c r="P1767" s="3">
        <v>719000</v>
      </c>
      <c r="Q1767" s="3">
        <v>1200000</v>
      </c>
      <c r="S1767" t="s">
        <v>3287</v>
      </c>
      <c r="T1767" t="s">
        <v>4366</v>
      </c>
      <c r="U1767" t="s">
        <v>2563</v>
      </c>
      <c r="W1767" t="str" cm="1">
        <f t="array" ref="W1767">_xlfn.SWITCH(TRUE, Table1[[#This Row],[Median_House2025]] &lt;500000, "Cheap",Table1[[#This Row],[Median_House2025]] &lt; 900000, "Medium",Table1[[#This Row],[Median_House2025]] &lt; 1200000,"Expensive", "Luxury")</f>
        <v>Luxury</v>
      </c>
    </row>
    <row r="1768" spans="1:23" x14ac:dyDescent="0.25">
      <c r="A1768">
        <v>2.0499999999999998</v>
      </c>
      <c r="B1768">
        <v>2.23</v>
      </c>
      <c r="C1768" s="2">
        <v>0</v>
      </c>
      <c r="D1768" s="2">
        <v>0</v>
      </c>
      <c r="E1768" s="3">
        <v>362</v>
      </c>
      <c r="F1768" s="3">
        <v>180</v>
      </c>
      <c r="G1768" s="2">
        <v>3.6900000000000002E-2</v>
      </c>
      <c r="H1768" s="2">
        <v>0</v>
      </c>
      <c r="I1768" s="3">
        <v>248500</v>
      </c>
      <c r="J1768" s="3">
        <v>348250</v>
      </c>
      <c r="K1768" s="3">
        <v>480500</v>
      </c>
      <c r="L1768" s="3">
        <v>655000</v>
      </c>
      <c r="S1768" t="s">
        <v>3390</v>
      </c>
      <c r="T1768" t="s">
        <v>1552</v>
      </c>
      <c r="U1768" t="s">
        <v>2563</v>
      </c>
      <c r="W1768" t="str" cm="1">
        <f t="array" ref="W1768">_xlfn.SWITCH(TRUE, Table1[[#This Row],[Median_House2025]] &lt;500000, "Cheap",Table1[[#This Row],[Median_House2025]] &lt; 900000, "Medium",Table1[[#This Row],[Median_House2025]] &lt; 1200000,"Expensive", "Luxury")</f>
        <v>Cheap</v>
      </c>
    </row>
    <row r="1769" spans="1:23" x14ac:dyDescent="0.25">
      <c r="A1769">
        <v>2.0499999999999998</v>
      </c>
      <c r="B1769">
        <v>2.4700000000000002</v>
      </c>
      <c r="C1769" s="2">
        <v>0</v>
      </c>
      <c r="D1769" s="2">
        <v>0</v>
      </c>
      <c r="E1769" s="3">
        <v>75000</v>
      </c>
      <c r="F1769" s="3">
        <v>191000</v>
      </c>
      <c r="G1769" s="3">
        <v>155000</v>
      </c>
      <c r="S1769" t="s">
        <v>3580</v>
      </c>
      <c r="T1769" t="s">
        <v>4638</v>
      </c>
      <c r="U1769" t="s">
        <v>2564</v>
      </c>
      <c r="W1769" t="str" cm="1">
        <f t="array" ref="W1769">_xlfn.SWITCH(TRUE, Table1[[#This Row],[Median_House2025]] &lt;500000, "Cheap",Table1[[#This Row],[Median_House2025]] &lt; 900000, "Medium",Table1[[#This Row],[Median_House2025]] &lt; 1200000,"Expensive", "Luxury")</f>
        <v>Cheap</v>
      </c>
    </row>
    <row r="1770" spans="1:23" x14ac:dyDescent="0.25">
      <c r="A1770">
        <v>2.04</v>
      </c>
      <c r="B1770">
        <v>2.61</v>
      </c>
      <c r="C1770">
        <v>0</v>
      </c>
      <c r="D1770">
        <v>0</v>
      </c>
      <c r="E1770">
        <v>487</v>
      </c>
      <c r="F1770">
        <v>485</v>
      </c>
      <c r="G1770">
        <v>282</v>
      </c>
      <c r="H1770">
        <v>320</v>
      </c>
      <c r="I1770">
        <v>5.39</v>
      </c>
      <c r="J1770">
        <v>3.58</v>
      </c>
      <c r="K1770">
        <v>5.57</v>
      </c>
      <c r="L1770">
        <v>6.17</v>
      </c>
      <c r="M1770">
        <v>355000</v>
      </c>
      <c r="N1770">
        <v>575000</v>
      </c>
      <c r="O1770">
        <v>585000</v>
      </c>
      <c r="P1770">
        <v>171000</v>
      </c>
      <c r="Q1770">
        <v>225000</v>
      </c>
      <c r="R1770">
        <v>227000</v>
      </c>
      <c r="S1770" t="s">
        <v>1192</v>
      </c>
      <c r="T1770" t="s">
        <v>2442</v>
      </c>
      <c r="U1770" t="s">
        <v>2564</v>
      </c>
      <c r="V1770">
        <v>121</v>
      </c>
      <c r="W1770" t="str" cm="1">
        <f t="array" ref="W1770">_xlfn.SWITCH(TRUE, Table1[[#This Row],[Median_House2025]] &lt;500000, "Cheap",Table1[[#This Row],[Median_House2025]] &lt; 900000, "Medium",Table1[[#This Row],[Median_House2025]] &lt; 1200000,"Expensive", "Luxury")</f>
        <v>Medium</v>
      </c>
    </row>
    <row r="1771" spans="1:23" x14ac:dyDescent="0.25">
      <c r="A1771">
        <v>2.04</v>
      </c>
      <c r="B1771">
        <v>2.4</v>
      </c>
      <c r="C1771">
        <v>3.01</v>
      </c>
      <c r="D1771">
        <v>1.48</v>
      </c>
      <c r="E1771">
        <v>1400</v>
      </c>
      <c r="F1771">
        <v>2483</v>
      </c>
      <c r="G1771">
        <v>832</v>
      </c>
      <c r="H1771">
        <v>634</v>
      </c>
      <c r="I1771">
        <v>2.0099999999999998</v>
      </c>
      <c r="J1771">
        <v>3.64</v>
      </c>
      <c r="K1771">
        <v>5.1100000000000003</v>
      </c>
      <c r="L1771">
        <v>2.48</v>
      </c>
      <c r="M1771">
        <v>3000000</v>
      </c>
      <c r="N1771">
        <v>4375000</v>
      </c>
      <c r="O1771">
        <v>4316500</v>
      </c>
      <c r="P1771">
        <v>925500</v>
      </c>
      <c r="Q1771">
        <v>920000</v>
      </c>
      <c r="R1771">
        <v>1035000</v>
      </c>
      <c r="S1771" t="s">
        <v>116</v>
      </c>
      <c r="T1771" t="s">
        <v>1410</v>
      </c>
      <c r="U1771" t="s">
        <v>2559</v>
      </c>
      <c r="V1771">
        <v>52</v>
      </c>
      <c r="W1771" t="str" cm="1">
        <f t="array" ref="W1771">_xlfn.SWITCH(TRUE, Table1[[#This Row],[Median_House2025]] &lt;500000, "Cheap",Table1[[#This Row],[Median_House2025]] &lt; 900000, "Medium",Table1[[#This Row],[Median_House2025]] &lt; 1200000,"Expensive", "Luxury")</f>
        <v>Luxury</v>
      </c>
    </row>
    <row r="1772" spans="1:23" x14ac:dyDescent="0.25">
      <c r="A1772">
        <v>2.04</v>
      </c>
      <c r="B1772">
        <v>2.1</v>
      </c>
      <c r="C1772">
        <v>1.77</v>
      </c>
      <c r="D1772">
        <v>0.94</v>
      </c>
      <c r="E1772">
        <v>580</v>
      </c>
      <c r="F1772">
        <v>358</v>
      </c>
      <c r="G1772">
        <v>352</v>
      </c>
      <c r="H1772">
        <v>384</v>
      </c>
      <c r="I1772">
        <v>5.35</v>
      </c>
      <c r="J1772">
        <v>2.75</v>
      </c>
      <c r="K1772">
        <v>5.8</v>
      </c>
      <c r="L1772">
        <v>4.0999999999999996</v>
      </c>
      <c r="M1772">
        <v>190000</v>
      </c>
      <c r="N1772">
        <v>330000</v>
      </c>
      <c r="O1772">
        <v>350000</v>
      </c>
      <c r="P1772">
        <v>129000</v>
      </c>
      <c r="Q1772">
        <v>220000</v>
      </c>
      <c r="R1772">
        <v>252000</v>
      </c>
      <c r="S1772" t="s">
        <v>1019</v>
      </c>
      <c r="T1772" t="s">
        <v>2285</v>
      </c>
      <c r="U1772" t="s">
        <v>2562</v>
      </c>
      <c r="V1772">
        <v>107</v>
      </c>
      <c r="W1772" t="str" cm="1">
        <f t="array" ref="W1772">_xlfn.SWITCH(TRUE, Table1[[#This Row],[Median_House2025]] &lt;500000, "Cheap",Table1[[#This Row],[Median_House2025]] &lt; 900000, "Medium",Table1[[#This Row],[Median_House2025]] &lt; 1200000,"Expensive", "Luxury")</f>
        <v>Cheap</v>
      </c>
    </row>
    <row r="1773" spans="1:23" x14ac:dyDescent="0.25">
      <c r="A1773">
        <v>2.04</v>
      </c>
      <c r="B1773">
        <v>2.0099999999999998</v>
      </c>
      <c r="C1773">
        <v>0.49</v>
      </c>
      <c r="D1773">
        <v>0.52</v>
      </c>
      <c r="E1773">
        <v>597</v>
      </c>
      <c r="F1773">
        <v>467</v>
      </c>
      <c r="G1773">
        <v>358</v>
      </c>
      <c r="H1773">
        <v>330</v>
      </c>
      <c r="I1773">
        <v>5.61</v>
      </c>
      <c r="J1773">
        <v>4.2</v>
      </c>
      <c r="K1773">
        <v>4.29</v>
      </c>
      <c r="L1773">
        <v>6.61</v>
      </c>
      <c r="M1773">
        <v>315000</v>
      </c>
      <c r="N1773">
        <v>500000</v>
      </c>
      <c r="O1773">
        <v>600000</v>
      </c>
      <c r="P1773">
        <v>230000</v>
      </c>
      <c r="Q1773">
        <v>330000</v>
      </c>
      <c r="R1773">
        <v>231000</v>
      </c>
      <c r="S1773" t="s">
        <v>271</v>
      </c>
      <c r="T1773" t="s">
        <v>1565</v>
      </c>
      <c r="U1773" t="s">
        <v>2559</v>
      </c>
      <c r="V1773">
        <v>57</v>
      </c>
      <c r="W1773" t="str" cm="1">
        <f t="array" ref="W1773">_xlfn.SWITCH(TRUE, Table1[[#This Row],[Median_House2025]] &lt;500000, "Cheap",Table1[[#This Row],[Median_House2025]] &lt; 900000, "Medium",Table1[[#This Row],[Median_House2025]] &lt; 1200000,"Expensive", "Luxury")</f>
        <v>Medium</v>
      </c>
    </row>
    <row r="1774" spans="1:23" x14ac:dyDescent="0.25">
      <c r="A1774">
        <v>2.04</v>
      </c>
      <c r="B1774">
        <v>1.92</v>
      </c>
      <c r="C1774">
        <v>0.45</v>
      </c>
      <c r="D1774">
        <v>0.47</v>
      </c>
      <c r="E1774">
        <v>650</v>
      </c>
      <c r="F1774">
        <v>1016</v>
      </c>
      <c r="G1774">
        <v>536</v>
      </c>
      <c r="H1774">
        <v>574</v>
      </c>
      <c r="I1774">
        <v>3.01</v>
      </c>
      <c r="J1774">
        <v>3.89</v>
      </c>
      <c r="K1774">
        <v>3.93</v>
      </c>
      <c r="L1774">
        <v>4.24</v>
      </c>
      <c r="M1774">
        <v>495000</v>
      </c>
      <c r="N1774">
        <v>985000</v>
      </c>
      <c r="O1774">
        <v>1191750</v>
      </c>
      <c r="P1774">
        <v>306000</v>
      </c>
      <c r="Q1774">
        <v>550000</v>
      </c>
      <c r="R1774">
        <v>700000</v>
      </c>
      <c r="S1774" t="s">
        <v>882</v>
      </c>
      <c r="T1774" t="s">
        <v>2154</v>
      </c>
      <c r="U1774" t="s">
        <v>2562</v>
      </c>
      <c r="V1774">
        <v>96</v>
      </c>
      <c r="W1774" t="str" cm="1">
        <f t="array" ref="W177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775" spans="1:23" x14ac:dyDescent="0.25">
      <c r="A1775">
        <v>2.04</v>
      </c>
      <c r="B1775">
        <v>1.68</v>
      </c>
      <c r="C1775">
        <v>2.44</v>
      </c>
      <c r="D1775">
        <v>1.18</v>
      </c>
      <c r="E1775">
        <v>1352</v>
      </c>
      <c r="F1775">
        <v>1475</v>
      </c>
      <c r="G1775">
        <v>734</v>
      </c>
      <c r="H1775">
        <v>771</v>
      </c>
      <c r="I1775">
        <v>1.96</v>
      </c>
      <c r="J1775">
        <v>2.68</v>
      </c>
      <c r="K1775">
        <v>4.18</v>
      </c>
      <c r="L1775">
        <v>4.03</v>
      </c>
      <c r="M1775">
        <v>2734000</v>
      </c>
      <c r="N1775">
        <v>3490000</v>
      </c>
      <c r="O1775">
        <v>3600000</v>
      </c>
      <c r="P1775">
        <v>920500</v>
      </c>
      <c r="Q1775">
        <v>1032000</v>
      </c>
      <c r="R1775">
        <v>1095500</v>
      </c>
      <c r="S1775" t="s">
        <v>76</v>
      </c>
      <c r="T1775" t="s">
        <v>1371</v>
      </c>
      <c r="U1775" t="s">
        <v>2559</v>
      </c>
      <c r="V1775">
        <v>50</v>
      </c>
      <c r="W1775" t="str" cm="1">
        <f t="array" ref="W1775">_xlfn.SWITCH(TRUE, Table1[[#This Row],[Median_House2025]] &lt;500000, "Cheap",Table1[[#This Row],[Median_House2025]] &lt; 900000, "Medium",Table1[[#This Row],[Median_House2025]] &lt; 1200000,"Expensive", "Luxury")</f>
        <v>Luxury</v>
      </c>
    </row>
    <row r="1776" spans="1:23" x14ac:dyDescent="0.25">
      <c r="A1776">
        <v>2.04</v>
      </c>
      <c r="B1776">
        <v>2.31</v>
      </c>
      <c r="C1776" s="2">
        <v>0</v>
      </c>
      <c r="D1776" s="2">
        <v>0</v>
      </c>
      <c r="E1776" s="3">
        <v>152500</v>
      </c>
      <c r="F1776" s="3">
        <v>340000</v>
      </c>
      <c r="G1776" s="3">
        <v>312500</v>
      </c>
      <c r="S1776" t="s">
        <v>2809</v>
      </c>
      <c r="T1776" t="s">
        <v>3917</v>
      </c>
      <c r="U1776" t="s">
        <v>2561</v>
      </c>
      <c r="W1776" t="str" cm="1">
        <f t="array" ref="W1776">_xlfn.SWITCH(TRUE, Table1[[#This Row],[Median_House2025]] &lt;500000, "Cheap",Table1[[#This Row],[Median_House2025]] &lt; 900000, "Medium",Table1[[#This Row],[Median_House2025]] &lt; 1200000,"Expensive", "Luxury")</f>
        <v>Cheap</v>
      </c>
    </row>
    <row r="1777" spans="1:23" x14ac:dyDescent="0.25">
      <c r="A1777">
        <v>2.04</v>
      </c>
      <c r="B1777">
        <v>1.92</v>
      </c>
      <c r="C1777" s="2">
        <v>0</v>
      </c>
      <c r="D1777" s="2">
        <v>0</v>
      </c>
      <c r="E1777" s="3">
        <v>120531</v>
      </c>
      <c r="F1777" s="3">
        <v>105500</v>
      </c>
      <c r="G1777" s="3">
        <v>140750</v>
      </c>
      <c r="S1777" t="s">
        <v>2854</v>
      </c>
      <c r="T1777" t="s">
        <v>1323</v>
      </c>
      <c r="U1777" t="s">
        <v>2561</v>
      </c>
      <c r="W1777" t="str" cm="1">
        <f t="array" ref="W1777">_xlfn.SWITCH(TRUE, Table1[[#This Row],[Median_House2025]] &lt;500000, "Cheap",Table1[[#This Row],[Median_House2025]] &lt; 900000, "Medium",Table1[[#This Row],[Median_House2025]] &lt; 1200000,"Expensive", "Luxury")</f>
        <v>Cheap</v>
      </c>
    </row>
    <row r="1778" spans="1:23" x14ac:dyDescent="0.25">
      <c r="A1778">
        <v>2.04</v>
      </c>
      <c r="B1778">
        <v>1.95</v>
      </c>
      <c r="C1778" s="2">
        <v>0</v>
      </c>
      <c r="D1778" s="2">
        <v>1.52E-2</v>
      </c>
      <c r="E1778" s="3">
        <v>350</v>
      </c>
      <c r="F1778" s="3">
        <v>118</v>
      </c>
      <c r="G1778" s="2">
        <v>4.02E-2</v>
      </c>
      <c r="H1778" s="2">
        <v>0</v>
      </c>
      <c r="I1778" s="3">
        <v>130000</v>
      </c>
      <c r="J1778" s="3">
        <v>324500</v>
      </c>
      <c r="K1778" s="3">
        <v>285000</v>
      </c>
      <c r="S1778" t="s">
        <v>2896</v>
      </c>
      <c r="T1778" t="s">
        <v>3995</v>
      </c>
      <c r="U1778" t="s">
        <v>2561</v>
      </c>
      <c r="W1778" t="str" cm="1">
        <f t="array" ref="W1778">_xlfn.SWITCH(TRUE, Table1[[#This Row],[Median_House2025]] &lt;500000, "Cheap",Table1[[#This Row],[Median_House2025]] &lt; 900000, "Medium",Table1[[#This Row],[Median_House2025]] &lt; 1200000,"Expensive", "Luxury")</f>
        <v>Cheap</v>
      </c>
    </row>
    <row r="1779" spans="1:23" x14ac:dyDescent="0.25">
      <c r="A1779">
        <v>2.04</v>
      </c>
      <c r="B1779">
        <v>2.0099999999999998</v>
      </c>
      <c r="C1779" s="2">
        <v>0</v>
      </c>
      <c r="D1779" s="2">
        <v>0.125</v>
      </c>
      <c r="E1779" s="3">
        <v>692</v>
      </c>
      <c r="F1779" s="3">
        <v>0</v>
      </c>
      <c r="G1779" s="2">
        <v>2.3599999999999999E-2</v>
      </c>
      <c r="H1779" s="2">
        <v>0</v>
      </c>
      <c r="S1779" t="s">
        <v>2986</v>
      </c>
      <c r="T1779" t="s">
        <v>4083</v>
      </c>
      <c r="U1779" t="s">
        <v>2561</v>
      </c>
      <c r="W1779" t="str" cm="1">
        <f t="array" ref="W1779">_xlfn.SWITCH(TRUE, Table1[[#This Row],[Median_House2025]] &lt;500000, "Cheap",Table1[[#This Row],[Median_House2025]] &lt; 900000, "Medium",Table1[[#This Row],[Median_House2025]] &lt; 1200000,"Expensive", "Luxury")</f>
        <v>Cheap</v>
      </c>
    </row>
    <row r="1780" spans="1:23" x14ac:dyDescent="0.25">
      <c r="A1780">
        <v>2.04</v>
      </c>
      <c r="B1780">
        <v>2.2799999999999998</v>
      </c>
      <c r="C1780" s="2">
        <v>0</v>
      </c>
      <c r="D1780" s="2">
        <v>0.02</v>
      </c>
      <c r="E1780" s="3">
        <v>914</v>
      </c>
      <c r="F1780" s="3">
        <v>1147</v>
      </c>
      <c r="G1780" s="3">
        <v>577</v>
      </c>
      <c r="H1780" s="3">
        <v>514</v>
      </c>
      <c r="I1780" s="2">
        <v>3.27E-2</v>
      </c>
      <c r="J1780" s="2">
        <v>4.2500000000000003E-2</v>
      </c>
      <c r="K1780" s="2">
        <v>0</v>
      </c>
      <c r="L1780" s="2">
        <v>0</v>
      </c>
      <c r="M1780" s="3">
        <v>610000</v>
      </c>
      <c r="N1780" s="3">
        <v>1255050</v>
      </c>
      <c r="O1780" s="3">
        <v>1320000</v>
      </c>
      <c r="P1780" s="3">
        <v>525000</v>
      </c>
      <c r="Q1780" s="3">
        <v>832000</v>
      </c>
      <c r="S1780" t="s">
        <v>3069</v>
      </c>
      <c r="T1780" t="s">
        <v>4163</v>
      </c>
      <c r="U1780" t="s">
        <v>2562</v>
      </c>
      <c r="W1780" t="str" cm="1">
        <f t="array" ref="W1780">_xlfn.SWITCH(TRUE, Table1[[#This Row],[Median_House2025]] &lt;500000, "Cheap",Table1[[#This Row],[Median_House2025]] &lt; 900000, "Medium",Table1[[#This Row],[Median_House2025]] &lt; 1200000,"Expensive", "Luxury")</f>
        <v>Luxury</v>
      </c>
    </row>
    <row r="1781" spans="1:23" x14ac:dyDescent="0.25">
      <c r="A1781">
        <v>2.04</v>
      </c>
      <c r="B1781">
        <v>2.16</v>
      </c>
      <c r="C1781" s="2">
        <v>0</v>
      </c>
      <c r="D1781" s="2">
        <v>0</v>
      </c>
      <c r="E1781" s="3">
        <v>608</v>
      </c>
      <c r="F1781" s="3">
        <v>598</v>
      </c>
      <c r="G1781" s="3">
        <v>0</v>
      </c>
      <c r="H1781" s="3">
        <v>0</v>
      </c>
      <c r="I1781" s="2">
        <v>3.44E-2</v>
      </c>
      <c r="J1781" s="2">
        <v>3.1600000000000003E-2</v>
      </c>
      <c r="K1781" s="2">
        <v>0</v>
      </c>
      <c r="L1781" s="2">
        <v>0</v>
      </c>
      <c r="M1781" s="3">
        <v>577500</v>
      </c>
      <c r="N1781" s="3">
        <v>1188500</v>
      </c>
      <c r="S1781" t="s">
        <v>3259</v>
      </c>
      <c r="T1781" t="s">
        <v>4340</v>
      </c>
      <c r="U1781" t="s">
        <v>2563</v>
      </c>
      <c r="W1781" t="str" cm="1">
        <f t="array" ref="W1781">_xlfn.SWITCH(TRUE, Table1[[#This Row],[Median_House2025]] &lt;500000, "Cheap",Table1[[#This Row],[Median_House2025]] &lt; 900000, "Medium",Table1[[#This Row],[Median_House2025]] &lt; 1200000,"Expensive", "Luxury")</f>
        <v>Cheap</v>
      </c>
    </row>
    <row r="1782" spans="1:23" x14ac:dyDescent="0.25">
      <c r="A1782">
        <v>2.04</v>
      </c>
      <c r="B1782">
        <v>2.58</v>
      </c>
      <c r="C1782" s="2">
        <v>2.3E-3</v>
      </c>
      <c r="D1782" s="2">
        <v>4.7999999999999996E-3</v>
      </c>
      <c r="E1782" s="3">
        <v>447</v>
      </c>
      <c r="F1782" s="3">
        <v>434</v>
      </c>
      <c r="G1782" s="3">
        <v>298</v>
      </c>
      <c r="H1782" s="3">
        <v>266</v>
      </c>
      <c r="I1782" s="2">
        <v>5.0200000000000002E-2</v>
      </c>
      <c r="J1782" s="2">
        <v>3.78E-2</v>
      </c>
      <c r="K1782" s="2">
        <v>5.3600000000000002E-2</v>
      </c>
      <c r="L1782" s="2">
        <v>6.6600000000000006E-2</v>
      </c>
      <c r="M1782" s="3">
        <v>292500</v>
      </c>
      <c r="N1782" s="3">
        <v>365000</v>
      </c>
      <c r="O1782" s="3">
        <v>436000</v>
      </c>
      <c r="P1782" s="3">
        <v>175000</v>
      </c>
      <c r="Q1782" s="3">
        <v>328000</v>
      </c>
      <c r="S1782" t="s">
        <v>3324</v>
      </c>
      <c r="T1782" t="s">
        <v>4402</v>
      </c>
      <c r="U1782" t="s">
        <v>2563</v>
      </c>
      <c r="W1782" t="str" cm="1">
        <f t="array" ref="W1782">_xlfn.SWITCH(TRUE, Table1[[#This Row],[Median_House2025]] &lt;500000, "Cheap",Table1[[#This Row],[Median_House2025]] &lt; 900000, "Medium",Table1[[#This Row],[Median_House2025]] &lt; 1200000,"Expensive", "Luxury")</f>
        <v>Cheap</v>
      </c>
    </row>
    <row r="1783" spans="1:23" x14ac:dyDescent="0.25">
      <c r="A1783">
        <v>2.04</v>
      </c>
      <c r="B1783">
        <v>2.61</v>
      </c>
      <c r="C1783" s="2">
        <v>2.86E-2</v>
      </c>
      <c r="D1783" s="2">
        <v>0</v>
      </c>
      <c r="E1783" s="3">
        <v>575</v>
      </c>
      <c r="F1783" s="3">
        <v>362</v>
      </c>
      <c r="G1783" s="2">
        <v>4.1099999999999998E-2</v>
      </c>
      <c r="H1783" s="2">
        <v>0</v>
      </c>
      <c r="I1783" s="3">
        <v>525000</v>
      </c>
      <c r="J1783" s="3">
        <v>840000</v>
      </c>
      <c r="K1783" s="3">
        <v>960000</v>
      </c>
      <c r="S1783" t="s">
        <v>3437</v>
      </c>
      <c r="T1783" t="s">
        <v>4505</v>
      </c>
      <c r="U1783" t="s">
        <v>2564</v>
      </c>
      <c r="W1783" t="str" cm="1">
        <f t="array" ref="W1783">_xlfn.SWITCH(TRUE, Table1[[#This Row],[Median_House2025]] &lt;500000, "Cheap",Table1[[#This Row],[Median_House2025]] &lt; 900000, "Medium",Table1[[#This Row],[Median_House2025]] &lt; 1200000,"Expensive", "Luxury")</f>
        <v>Cheap</v>
      </c>
    </row>
    <row r="1784" spans="1:23" x14ac:dyDescent="0.25">
      <c r="A1784">
        <v>2.04</v>
      </c>
      <c r="B1784">
        <v>2.1</v>
      </c>
      <c r="C1784" s="2">
        <v>0</v>
      </c>
      <c r="D1784" s="2">
        <v>0</v>
      </c>
      <c r="E1784" s="3">
        <v>733</v>
      </c>
      <c r="F1784" s="3">
        <v>0</v>
      </c>
      <c r="G1784" s="2">
        <v>3.6200000000000003E-2</v>
      </c>
      <c r="H1784" s="2">
        <v>0</v>
      </c>
      <c r="I1784" s="3">
        <v>448000</v>
      </c>
      <c r="J1784" s="3">
        <v>822500</v>
      </c>
      <c r="K1784" s="3">
        <v>1050000</v>
      </c>
      <c r="S1784" t="s">
        <v>3439</v>
      </c>
      <c r="T1784" t="s">
        <v>4507</v>
      </c>
      <c r="U1784" t="s">
        <v>2564</v>
      </c>
      <c r="W1784" t="str" cm="1">
        <f t="array" ref="W1784">_xlfn.SWITCH(TRUE, Table1[[#This Row],[Median_House2025]] &lt;500000, "Cheap",Table1[[#This Row],[Median_House2025]] &lt; 900000, "Medium",Table1[[#This Row],[Median_House2025]] &lt; 1200000,"Expensive", "Luxury")</f>
        <v>Cheap</v>
      </c>
    </row>
    <row r="1785" spans="1:23" x14ac:dyDescent="0.25">
      <c r="A1785">
        <v>2.04</v>
      </c>
      <c r="B1785">
        <v>2.1</v>
      </c>
      <c r="C1785" s="2">
        <v>0</v>
      </c>
      <c r="D1785" s="2">
        <v>4.0000000000000001E-3</v>
      </c>
      <c r="E1785" s="3">
        <v>426</v>
      </c>
      <c r="F1785" s="3">
        <v>593</v>
      </c>
      <c r="G1785" s="3">
        <v>155</v>
      </c>
      <c r="H1785" s="3">
        <v>172</v>
      </c>
      <c r="I1785" s="2">
        <v>3.9300000000000002E-2</v>
      </c>
      <c r="J1785" s="2">
        <v>3.4200000000000001E-2</v>
      </c>
      <c r="K1785" s="2">
        <v>3.1699999999999999E-2</v>
      </c>
      <c r="L1785" s="2">
        <v>3.1699999999999999E-2</v>
      </c>
      <c r="M1785" s="3">
        <v>342500</v>
      </c>
      <c r="N1785" s="3">
        <v>517000</v>
      </c>
      <c r="O1785" s="3">
        <v>623000</v>
      </c>
      <c r="S1785" t="s">
        <v>3475</v>
      </c>
      <c r="T1785" t="s">
        <v>4537</v>
      </c>
      <c r="U1785" t="s">
        <v>2564</v>
      </c>
      <c r="W1785" t="str" cm="1">
        <f t="array" ref="W1785">_xlfn.SWITCH(TRUE, Table1[[#This Row],[Median_House2025]] &lt;500000, "Cheap",Table1[[#This Row],[Median_House2025]] &lt; 900000, "Medium",Table1[[#This Row],[Median_House2025]] &lt; 1200000,"Expensive", "Luxury")</f>
        <v>Medium</v>
      </c>
    </row>
    <row r="1786" spans="1:23" x14ac:dyDescent="0.25">
      <c r="A1786">
        <v>2.04</v>
      </c>
      <c r="B1786">
        <v>2.58</v>
      </c>
      <c r="C1786" s="2">
        <v>3.3500000000000002E-2</v>
      </c>
      <c r="D1786" s="2">
        <v>2.6100000000000002E-2</v>
      </c>
      <c r="E1786" s="3">
        <v>341</v>
      </c>
      <c r="F1786" s="3">
        <v>369</v>
      </c>
      <c r="G1786" s="3">
        <v>223</v>
      </c>
      <c r="H1786" s="3">
        <v>292</v>
      </c>
      <c r="I1786" s="2">
        <v>9.11E-2</v>
      </c>
      <c r="J1786" s="2">
        <v>8.0500000000000002E-2</v>
      </c>
      <c r="K1786" s="2">
        <v>9.3700000000000006E-2</v>
      </c>
      <c r="L1786" s="2">
        <v>9.5799999999999996E-2</v>
      </c>
      <c r="M1786" s="3">
        <v>80000</v>
      </c>
      <c r="N1786" s="3">
        <v>165500</v>
      </c>
      <c r="O1786" s="3">
        <v>185000</v>
      </c>
      <c r="P1786" s="3">
        <v>110000</v>
      </c>
      <c r="Q1786" s="3">
        <v>138000</v>
      </c>
      <c r="S1786" t="s">
        <v>3551</v>
      </c>
      <c r="T1786" t="s">
        <v>4609</v>
      </c>
      <c r="U1786" t="s">
        <v>2564</v>
      </c>
      <c r="W1786" t="str" cm="1">
        <f t="array" ref="W1786">_xlfn.SWITCH(TRUE, Table1[[#This Row],[Median_House2025]] &lt;500000, "Cheap",Table1[[#This Row],[Median_House2025]] &lt; 900000, "Medium",Table1[[#This Row],[Median_House2025]] &lt; 1200000,"Expensive", "Luxury")</f>
        <v>Cheap</v>
      </c>
    </row>
    <row r="1787" spans="1:23" x14ac:dyDescent="0.25">
      <c r="A1787">
        <v>2.0299999999999998</v>
      </c>
      <c r="B1787">
        <v>1.49</v>
      </c>
      <c r="C1787" s="2">
        <v>1.54E-2</v>
      </c>
      <c r="D1787" s="2">
        <v>0</v>
      </c>
      <c r="E1787" s="3">
        <v>415</v>
      </c>
      <c r="F1787" s="3">
        <v>331</v>
      </c>
      <c r="G1787" s="3">
        <v>255</v>
      </c>
      <c r="H1787" s="3">
        <v>208</v>
      </c>
      <c r="I1787" s="2">
        <v>7.2499999999999995E-2</v>
      </c>
      <c r="J1787" s="2">
        <v>5.8500000000000003E-2</v>
      </c>
      <c r="K1787" s="2">
        <v>0</v>
      </c>
      <c r="L1787" s="2">
        <v>0</v>
      </c>
      <c r="M1787" s="3">
        <v>140000</v>
      </c>
      <c r="N1787" s="3">
        <v>230000</v>
      </c>
      <c r="O1787" s="3">
        <v>249500</v>
      </c>
      <c r="P1787" s="3">
        <v>132500</v>
      </c>
      <c r="S1787" t="s">
        <v>2740</v>
      </c>
      <c r="T1787" t="s">
        <v>3850</v>
      </c>
      <c r="U1787" t="s">
        <v>2559</v>
      </c>
      <c r="W1787" t="str" cm="1">
        <f t="array" ref="W1787">_xlfn.SWITCH(TRUE, Table1[[#This Row],[Median_House2025]] &lt;500000, "Cheap",Table1[[#This Row],[Median_House2025]] &lt; 900000, "Medium",Table1[[#This Row],[Median_House2025]] &lt; 1200000,"Expensive", "Luxury")</f>
        <v>Cheap</v>
      </c>
    </row>
    <row r="1788" spans="1:23" x14ac:dyDescent="0.25">
      <c r="A1788">
        <v>2.0299999999999998</v>
      </c>
      <c r="B1788">
        <v>1.55</v>
      </c>
      <c r="C1788" s="2">
        <v>0</v>
      </c>
      <c r="D1788" s="2">
        <v>0</v>
      </c>
      <c r="E1788" s="3">
        <v>361000</v>
      </c>
      <c r="F1788" s="3">
        <v>380000</v>
      </c>
      <c r="S1788" t="s">
        <v>2845</v>
      </c>
      <c r="T1788" t="s">
        <v>3948</v>
      </c>
      <c r="U1788" t="s">
        <v>2561</v>
      </c>
      <c r="W1788" t="str" cm="1">
        <f t="array" ref="W1788">_xlfn.SWITCH(TRUE, Table1[[#This Row],[Median_House2025]] &lt;500000, "Cheap",Table1[[#This Row],[Median_House2025]] &lt; 900000, "Medium",Table1[[#This Row],[Median_House2025]] &lt; 1200000,"Expensive", "Luxury")</f>
        <v>Cheap</v>
      </c>
    </row>
    <row r="1789" spans="1:23" x14ac:dyDescent="0.25">
      <c r="A1789">
        <v>2.0299999999999998</v>
      </c>
      <c r="B1789">
        <v>2.12</v>
      </c>
      <c r="C1789" s="2">
        <v>0</v>
      </c>
      <c r="D1789" s="2">
        <v>1.6000000000000001E-3</v>
      </c>
      <c r="E1789" s="3">
        <v>645</v>
      </c>
      <c r="F1789" s="3">
        <v>329</v>
      </c>
      <c r="G1789" s="3">
        <v>196</v>
      </c>
      <c r="H1789" s="3">
        <v>196</v>
      </c>
      <c r="I1789" s="2">
        <v>5.3199999999999997E-2</v>
      </c>
      <c r="J1789" s="2">
        <v>3.3599999999999998E-2</v>
      </c>
      <c r="K1789" s="2">
        <v>3.78E-2</v>
      </c>
      <c r="L1789" s="2">
        <v>3.78E-2</v>
      </c>
      <c r="M1789" s="3">
        <v>187500</v>
      </c>
      <c r="N1789" s="3">
        <v>320000</v>
      </c>
      <c r="O1789" s="3">
        <v>372500</v>
      </c>
      <c r="S1789" t="s">
        <v>3159</v>
      </c>
      <c r="T1789" t="s">
        <v>4249</v>
      </c>
      <c r="U1789" t="s">
        <v>2562</v>
      </c>
      <c r="W1789" t="str" cm="1">
        <f t="array" ref="W1789">_xlfn.SWITCH(TRUE, Table1[[#This Row],[Median_House2025]] &lt;500000, "Cheap",Table1[[#This Row],[Median_House2025]] &lt; 900000, "Medium",Table1[[#This Row],[Median_House2025]] &lt; 1200000,"Expensive", "Luxury")</f>
        <v>Cheap</v>
      </c>
    </row>
    <row r="1790" spans="1:23" x14ac:dyDescent="0.25">
      <c r="A1790">
        <v>2.0299999999999998</v>
      </c>
      <c r="B1790">
        <v>2.87</v>
      </c>
      <c r="C1790" s="2">
        <v>0</v>
      </c>
      <c r="D1790" s="2">
        <v>0</v>
      </c>
      <c r="E1790" s="3">
        <v>72000</v>
      </c>
      <c r="F1790" s="3">
        <v>242000</v>
      </c>
      <c r="G1790" s="3">
        <v>150000</v>
      </c>
      <c r="S1790" t="s">
        <v>3221</v>
      </c>
      <c r="T1790" t="s">
        <v>4101</v>
      </c>
      <c r="U1790" t="s">
        <v>2562</v>
      </c>
      <c r="W1790" t="str" cm="1">
        <f t="array" ref="W1790">_xlfn.SWITCH(TRUE, Table1[[#This Row],[Median_House2025]] &lt;500000, "Cheap",Table1[[#This Row],[Median_House2025]] &lt; 900000, "Medium",Table1[[#This Row],[Median_House2025]] &lt; 1200000,"Expensive", "Luxury")</f>
        <v>Cheap</v>
      </c>
    </row>
    <row r="1791" spans="1:23" x14ac:dyDescent="0.25">
      <c r="A1791">
        <v>2.0299999999999998</v>
      </c>
      <c r="B1791">
        <v>1.97</v>
      </c>
      <c r="C1791" s="2">
        <v>0</v>
      </c>
      <c r="D1791" s="2">
        <v>0</v>
      </c>
      <c r="E1791" s="3">
        <v>249000</v>
      </c>
      <c r="F1791" s="3">
        <v>280000</v>
      </c>
      <c r="S1791" t="s">
        <v>3359</v>
      </c>
      <c r="T1791" t="s">
        <v>1544</v>
      </c>
      <c r="U1791" t="s">
        <v>2563</v>
      </c>
      <c r="W1791" t="str" cm="1">
        <f t="array" ref="W1791">_xlfn.SWITCH(TRUE, Table1[[#This Row],[Median_House2025]] &lt;500000, "Cheap",Table1[[#This Row],[Median_House2025]] &lt; 900000, "Medium",Table1[[#This Row],[Median_House2025]] &lt; 1200000,"Expensive", "Luxury")</f>
        <v>Cheap</v>
      </c>
    </row>
    <row r="1792" spans="1:23" x14ac:dyDescent="0.25">
      <c r="A1792">
        <v>2.02</v>
      </c>
      <c r="B1792">
        <v>2.56</v>
      </c>
      <c r="C1792">
        <v>0.94</v>
      </c>
      <c r="D1792">
        <v>0.52</v>
      </c>
      <c r="E1792">
        <v>545</v>
      </c>
      <c r="F1792">
        <v>522</v>
      </c>
      <c r="G1792">
        <v>394</v>
      </c>
      <c r="H1792">
        <v>400</v>
      </c>
      <c r="I1792">
        <v>3.79</v>
      </c>
      <c r="J1792">
        <v>3.28</v>
      </c>
      <c r="K1792">
        <v>4.6399999999999997</v>
      </c>
      <c r="L1792">
        <v>4.3499999999999996</v>
      </c>
      <c r="M1792">
        <v>281500</v>
      </c>
      <c r="N1792">
        <v>615000</v>
      </c>
      <c r="O1792">
        <v>671000</v>
      </c>
      <c r="P1792">
        <v>255000</v>
      </c>
      <c r="Q1792">
        <v>452500</v>
      </c>
      <c r="R1792">
        <v>570000</v>
      </c>
      <c r="S1792" t="s">
        <v>980</v>
      </c>
      <c r="T1792" t="s">
        <v>2249</v>
      </c>
      <c r="U1792" t="s">
        <v>2562</v>
      </c>
      <c r="V1792">
        <v>103</v>
      </c>
      <c r="W1792" t="str" cm="1">
        <f t="array" ref="W1792">_xlfn.SWITCH(TRUE, Table1[[#This Row],[Median_House2025]] &lt;500000, "Cheap",Table1[[#This Row],[Median_House2025]] &lt; 900000, "Medium",Table1[[#This Row],[Median_House2025]] &lt; 1200000,"Expensive", "Luxury")</f>
        <v>Medium</v>
      </c>
    </row>
    <row r="1793" spans="1:23" x14ac:dyDescent="0.25">
      <c r="A1793">
        <v>2.02</v>
      </c>
      <c r="B1793">
        <v>2.44</v>
      </c>
      <c r="C1793">
        <v>0</v>
      </c>
      <c r="D1793">
        <v>0.46</v>
      </c>
      <c r="E1793">
        <v>536</v>
      </c>
      <c r="F1793">
        <v>578</v>
      </c>
      <c r="G1793">
        <v>257</v>
      </c>
      <c r="H1793">
        <v>257</v>
      </c>
      <c r="I1793">
        <v>2.86</v>
      </c>
      <c r="J1793">
        <v>2.82</v>
      </c>
      <c r="K1793">
        <v>4.8600000000000003</v>
      </c>
      <c r="L1793">
        <v>4.8600000000000003</v>
      </c>
      <c r="M1793">
        <v>372000</v>
      </c>
      <c r="N1793">
        <v>678000</v>
      </c>
      <c r="O1793">
        <v>690000</v>
      </c>
      <c r="P1793">
        <v>264500</v>
      </c>
      <c r="Q1793">
        <v>460000</v>
      </c>
      <c r="R1793">
        <v>500000</v>
      </c>
      <c r="S1793" t="s">
        <v>1152</v>
      </c>
      <c r="T1793" t="s">
        <v>1759</v>
      </c>
      <c r="U1793" t="s">
        <v>2563</v>
      </c>
      <c r="V1793">
        <v>116</v>
      </c>
      <c r="W1793" t="str" cm="1">
        <f t="array" ref="W1793">_xlfn.SWITCH(TRUE, Table1[[#This Row],[Median_House2025]] &lt;500000, "Cheap",Table1[[#This Row],[Median_House2025]] &lt; 900000, "Medium",Table1[[#This Row],[Median_House2025]] &lt; 1200000,"Expensive", "Luxury")</f>
        <v>Medium</v>
      </c>
    </row>
    <row r="1794" spans="1:23" x14ac:dyDescent="0.25">
      <c r="A1794">
        <v>2.02</v>
      </c>
      <c r="B1794">
        <v>1.51</v>
      </c>
      <c r="C1794">
        <v>0.59</v>
      </c>
      <c r="D1794">
        <v>0.63</v>
      </c>
      <c r="E1794">
        <v>338</v>
      </c>
      <c r="F1794">
        <v>565</v>
      </c>
      <c r="G1794">
        <v>182</v>
      </c>
      <c r="H1794">
        <v>182</v>
      </c>
      <c r="I1794">
        <v>2.61</v>
      </c>
      <c r="J1794">
        <v>3.39</v>
      </c>
      <c r="K1794">
        <v>5.05</v>
      </c>
      <c r="L1794">
        <v>5.05</v>
      </c>
      <c r="M1794">
        <v>315000</v>
      </c>
      <c r="N1794">
        <v>562500</v>
      </c>
      <c r="O1794">
        <v>565000</v>
      </c>
      <c r="P1794">
        <v>165000</v>
      </c>
      <c r="Q1794">
        <v>255000</v>
      </c>
      <c r="R1794">
        <v>312500</v>
      </c>
      <c r="S1794" t="s">
        <v>931</v>
      </c>
      <c r="T1794" t="s">
        <v>2201</v>
      </c>
      <c r="U1794" t="s">
        <v>2562</v>
      </c>
      <c r="V1794">
        <v>98</v>
      </c>
      <c r="W1794" t="str" cm="1">
        <f t="array" ref="W1794">_xlfn.SWITCH(TRUE, Table1[[#This Row],[Median_House2025]] &lt;500000, "Cheap",Table1[[#This Row],[Median_House2025]] &lt; 900000, "Medium",Table1[[#This Row],[Median_House2025]] &lt; 1200000,"Expensive", "Luxury")</f>
        <v>Medium</v>
      </c>
    </row>
    <row r="1795" spans="1:23" x14ac:dyDescent="0.25">
      <c r="A1795">
        <v>2.02</v>
      </c>
      <c r="B1795">
        <v>2.02</v>
      </c>
      <c r="C1795" s="2">
        <v>0</v>
      </c>
      <c r="D1795" s="2">
        <v>0</v>
      </c>
      <c r="M1795" s="3">
        <v>98000</v>
      </c>
      <c r="N1795" s="3">
        <v>1000000</v>
      </c>
      <c r="S1795" t="s">
        <v>2578</v>
      </c>
      <c r="T1795" t="s">
        <v>3692</v>
      </c>
      <c r="U1795" t="s">
        <v>2558</v>
      </c>
      <c r="W1795" t="str" cm="1">
        <f t="array" ref="W1795">_xlfn.SWITCH(TRUE, Table1[[#This Row],[Median_House2025]] &lt;500000, "Cheap",Table1[[#This Row],[Median_House2025]] &lt; 900000, "Medium",Table1[[#This Row],[Median_House2025]] &lt; 1200000,"Expensive", "Luxury")</f>
        <v>Cheap</v>
      </c>
    </row>
    <row r="1796" spans="1:23" x14ac:dyDescent="0.25">
      <c r="A1796">
        <v>2.02</v>
      </c>
      <c r="B1796">
        <v>2.17</v>
      </c>
      <c r="C1796" s="2">
        <v>4.48E-2</v>
      </c>
      <c r="D1796" s="2">
        <v>5.1700000000000003E-2</v>
      </c>
      <c r="E1796" s="3">
        <v>761</v>
      </c>
      <c r="F1796" s="3">
        <v>703</v>
      </c>
      <c r="G1796" s="3">
        <v>0</v>
      </c>
      <c r="H1796" s="3">
        <v>0</v>
      </c>
      <c r="I1796" s="2">
        <v>2.7E-2</v>
      </c>
      <c r="J1796" s="2">
        <v>2.4199999999999999E-2</v>
      </c>
      <c r="K1796" s="2">
        <v>0</v>
      </c>
      <c r="L1796" s="2">
        <v>0</v>
      </c>
      <c r="M1796" s="3">
        <v>1050000</v>
      </c>
      <c r="N1796" s="3">
        <v>1330000</v>
      </c>
      <c r="O1796" s="3">
        <v>1420000</v>
      </c>
      <c r="P1796" s="3">
        <v>215000</v>
      </c>
      <c r="Q1796" s="3">
        <v>1885000</v>
      </c>
      <c r="S1796" t="s">
        <v>3041</v>
      </c>
      <c r="T1796" t="s">
        <v>4136</v>
      </c>
      <c r="U1796" t="s">
        <v>2561</v>
      </c>
      <c r="W1796" t="str" cm="1">
        <f t="array" ref="W1796">_xlfn.SWITCH(TRUE, Table1[[#This Row],[Median_House2025]] &lt;500000, "Cheap",Table1[[#This Row],[Median_House2025]] &lt; 900000, "Medium",Table1[[#This Row],[Median_House2025]] &lt; 1200000,"Expensive", "Luxury")</f>
        <v>Luxury</v>
      </c>
    </row>
    <row r="1797" spans="1:23" x14ac:dyDescent="0.25">
      <c r="A1797">
        <v>2.02</v>
      </c>
      <c r="B1797">
        <v>1.96</v>
      </c>
      <c r="C1797" s="2">
        <v>0</v>
      </c>
      <c r="D1797" s="2">
        <v>0</v>
      </c>
      <c r="E1797" s="3">
        <v>265000</v>
      </c>
      <c r="F1797" s="3">
        <v>419500</v>
      </c>
      <c r="G1797" s="3">
        <v>337000</v>
      </c>
      <c r="S1797" t="s">
        <v>3056</v>
      </c>
      <c r="T1797" t="s">
        <v>4150</v>
      </c>
      <c r="U1797" t="s">
        <v>2561</v>
      </c>
      <c r="W1797" t="str" cm="1">
        <f t="array" ref="W1797">_xlfn.SWITCH(TRUE, Table1[[#This Row],[Median_House2025]] &lt;500000, "Cheap",Table1[[#This Row],[Median_House2025]] &lt; 900000, "Medium",Table1[[#This Row],[Median_House2025]] &lt; 1200000,"Expensive", "Luxury")</f>
        <v>Cheap</v>
      </c>
    </row>
    <row r="1798" spans="1:23" x14ac:dyDescent="0.25">
      <c r="A1798">
        <v>2.02</v>
      </c>
      <c r="B1798">
        <v>1.78</v>
      </c>
      <c r="C1798" s="2">
        <v>1.6E-2</v>
      </c>
      <c r="D1798" s="2">
        <v>8.5000000000000006E-3</v>
      </c>
      <c r="E1798" s="3">
        <v>353</v>
      </c>
      <c r="F1798" s="3">
        <v>360</v>
      </c>
      <c r="G1798" s="3">
        <v>153</v>
      </c>
      <c r="H1798" s="3">
        <v>153</v>
      </c>
      <c r="I1798" s="2">
        <v>5.5599999999999997E-2</v>
      </c>
      <c r="J1798" s="2">
        <v>3.9300000000000002E-2</v>
      </c>
      <c r="K1798" s="2">
        <v>0</v>
      </c>
      <c r="L1798" s="2">
        <v>0</v>
      </c>
      <c r="M1798" s="3">
        <v>250000</v>
      </c>
      <c r="N1798" s="3">
        <v>310000</v>
      </c>
      <c r="O1798" s="3">
        <v>270000</v>
      </c>
      <c r="P1798" s="3">
        <v>35000</v>
      </c>
      <c r="Q1798" s="3">
        <v>40500</v>
      </c>
      <c r="S1798" t="s">
        <v>3418</v>
      </c>
      <c r="T1798" t="s">
        <v>4487</v>
      </c>
      <c r="U1798" t="s">
        <v>2563</v>
      </c>
      <c r="W1798" t="str" cm="1">
        <f t="array" ref="W1798">_xlfn.SWITCH(TRUE, Table1[[#This Row],[Median_House2025]] &lt;500000, "Cheap",Table1[[#This Row],[Median_House2025]] &lt; 900000, "Medium",Table1[[#This Row],[Median_House2025]] &lt; 1200000,"Expensive", "Luxury")</f>
        <v>Cheap</v>
      </c>
    </row>
    <row r="1799" spans="1:23" x14ac:dyDescent="0.25">
      <c r="A1799">
        <v>2.02</v>
      </c>
      <c r="B1799">
        <v>1.51</v>
      </c>
      <c r="C1799" s="2">
        <v>1.04E-2</v>
      </c>
      <c r="D1799" s="2">
        <v>2.1700000000000001E-2</v>
      </c>
      <c r="E1799" s="3">
        <v>480</v>
      </c>
      <c r="F1799" s="3">
        <v>713</v>
      </c>
      <c r="G1799" s="3">
        <v>350</v>
      </c>
      <c r="H1799" s="3">
        <v>350</v>
      </c>
      <c r="I1799" s="2">
        <v>2.6200000000000001E-2</v>
      </c>
      <c r="J1799" s="2">
        <v>3.09E-2</v>
      </c>
      <c r="K1799" s="2">
        <v>0</v>
      </c>
      <c r="L1799" s="2">
        <v>0</v>
      </c>
      <c r="M1799" s="3">
        <v>588000</v>
      </c>
      <c r="N1799" s="3">
        <v>833500</v>
      </c>
      <c r="O1799" s="3">
        <v>960000</v>
      </c>
      <c r="P1799" s="3">
        <v>308000</v>
      </c>
      <c r="S1799" t="s">
        <v>3627</v>
      </c>
      <c r="T1799" t="s">
        <v>1698</v>
      </c>
      <c r="U1799" t="s">
        <v>2565</v>
      </c>
      <c r="W1799" t="str" cm="1">
        <f t="array" ref="W179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800" spans="1:23" x14ac:dyDescent="0.25">
      <c r="A1800">
        <v>2.0099999999999998</v>
      </c>
      <c r="B1800">
        <v>2.76</v>
      </c>
      <c r="C1800">
        <v>0.61</v>
      </c>
      <c r="D1800">
        <v>1.38</v>
      </c>
      <c r="E1800">
        <v>485</v>
      </c>
      <c r="F1800">
        <v>460</v>
      </c>
      <c r="G1800">
        <v>310</v>
      </c>
      <c r="H1800">
        <v>333</v>
      </c>
      <c r="I1800">
        <v>5.85</v>
      </c>
      <c r="J1800">
        <v>4.09</v>
      </c>
      <c r="K1800">
        <v>6.55</v>
      </c>
      <c r="L1800">
        <v>3.95</v>
      </c>
      <c r="M1800">
        <v>185000</v>
      </c>
      <c r="N1800">
        <v>355000</v>
      </c>
      <c r="O1800">
        <v>410000</v>
      </c>
      <c r="P1800">
        <v>125000</v>
      </c>
      <c r="Q1800">
        <v>200000</v>
      </c>
      <c r="R1800">
        <v>266000</v>
      </c>
      <c r="S1800" t="s">
        <v>382</v>
      </c>
      <c r="T1800" t="s">
        <v>1676</v>
      </c>
      <c r="U1800" t="s">
        <v>2559</v>
      </c>
      <c r="V1800">
        <v>64</v>
      </c>
      <c r="W1800" t="str" cm="1">
        <f t="array" ref="W1800">_xlfn.SWITCH(TRUE, Table1[[#This Row],[Median_House2025]] &lt;500000, "Cheap",Table1[[#This Row],[Median_House2025]] &lt; 900000, "Medium",Table1[[#This Row],[Median_House2025]] &lt; 1200000,"Expensive", "Luxury")</f>
        <v>Cheap</v>
      </c>
    </row>
    <row r="1801" spans="1:23" x14ac:dyDescent="0.25">
      <c r="A1801">
        <v>2.0099999999999998</v>
      </c>
      <c r="B1801">
        <v>2.52</v>
      </c>
      <c r="C1801">
        <v>2.4900000000000002</v>
      </c>
      <c r="D1801">
        <v>2.08</v>
      </c>
      <c r="E1801">
        <v>970</v>
      </c>
      <c r="F1801">
        <v>1048</v>
      </c>
      <c r="G1801">
        <v>796</v>
      </c>
      <c r="H1801">
        <v>849</v>
      </c>
      <c r="I1801">
        <v>2.36</v>
      </c>
      <c r="J1801">
        <v>2.84</v>
      </c>
      <c r="K1801">
        <v>4.8099999999999996</v>
      </c>
      <c r="L1801">
        <v>5.48</v>
      </c>
      <c r="M1801">
        <v>1980500</v>
      </c>
      <c r="N1801">
        <v>3300000</v>
      </c>
      <c r="O1801">
        <v>3063560</v>
      </c>
      <c r="P1801">
        <v>848000</v>
      </c>
      <c r="Q1801">
        <v>850000</v>
      </c>
      <c r="R1801">
        <v>869500</v>
      </c>
      <c r="S1801" t="s">
        <v>137</v>
      </c>
      <c r="T1801" t="s">
        <v>1431</v>
      </c>
      <c r="U1801" t="s">
        <v>2559</v>
      </c>
      <c r="V1801">
        <v>52</v>
      </c>
      <c r="W1801" t="str" cm="1">
        <f t="array" ref="W1801">_xlfn.SWITCH(TRUE, Table1[[#This Row],[Median_House2025]] &lt;500000, "Cheap",Table1[[#This Row],[Median_House2025]] &lt; 900000, "Medium",Table1[[#This Row],[Median_House2025]] &lt; 1200000,"Expensive", "Luxury")</f>
        <v>Luxury</v>
      </c>
    </row>
    <row r="1802" spans="1:23" x14ac:dyDescent="0.25">
      <c r="A1802">
        <v>2.0099999999999998</v>
      </c>
      <c r="B1802">
        <v>2.19</v>
      </c>
      <c r="C1802">
        <v>1.48</v>
      </c>
      <c r="D1802">
        <v>0.75</v>
      </c>
      <c r="E1802">
        <v>949</v>
      </c>
      <c r="F1802">
        <v>544</v>
      </c>
      <c r="G1802">
        <v>432</v>
      </c>
      <c r="H1802">
        <v>432</v>
      </c>
      <c r="I1802">
        <v>3.98</v>
      </c>
      <c r="J1802">
        <v>2.97</v>
      </c>
      <c r="K1802">
        <v>4.3899999999999997</v>
      </c>
      <c r="L1802">
        <v>4.3899999999999997</v>
      </c>
      <c r="M1802">
        <v>638000</v>
      </c>
      <c r="N1802">
        <v>735000</v>
      </c>
      <c r="O1802">
        <v>921000</v>
      </c>
      <c r="P1802">
        <v>405000</v>
      </c>
      <c r="Q1802">
        <v>495000</v>
      </c>
      <c r="R1802">
        <v>432500</v>
      </c>
      <c r="S1802" t="s">
        <v>750</v>
      </c>
      <c r="T1802" t="s">
        <v>2032</v>
      </c>
      <c r="U1802" t="s">
        <v>2561</v>
      </c>
      <c r="V1802">
        <v>89</v>
      </c>
      <c r="W1802" t="str" cm="1">
        <f t="array" ref="W180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803" spans="1:23" x14ac:dyDescent="0.25">
      <c r="A1803">
        <v>2.0099999999999998</v>
      </c>
      <c r="B1803">
        <v>1.95</v>
      </c>
      <c r="C1803">
        <v>0</v>
      </c>
      <c r="D1803">
        <v>0.23</v>
      </c>
      <c r="E1803">
        <v>495</v>
      </c>
      <c r="F1803">
        <v>721</v>
      </c>
      <c r="G1803">
        <v>375</v>
      </c>
      <c r="H1803">
        <v>358</v>
      </c>
      <c r="I1803">
        <v>2.82</v>
      </c>
      <c r="J1803">
        <v>3.55</v>
      </c>
      <c r="K1803">
        <v>3.44</v>
      </c>
      <c r="L1803">
        <v>4.75</v>
      </c>
      <c r="M1803">
        <v>395000</v>
      </c>
      <c r="N1803">
        <v>650000</v>
      </c>
      <c r="O1803">
        <v>675000</v>
      </c>
      <c r="P1803">
        <v>267500</v>
      </c>
      <c r="Q1803">
        <v>472500</v>
      </c>
      <c r="R1803">
        <v>245000</v>
      </c>
      <c r="S1803" t="s">
        <v>1257</v>
      </c>
      <c r="T1803" t="s">
        <v>2502</v>
      </c>
      <c r="U1803" t="s">
        <v>2564</v>
      </c>
      <c r="V1803">
        <v>126</v>
      </c>
      <c r="W1803" t="str" cm="1">
        <f t="array" ref="W1803">_xlfn.SWITCH(TRUE, Table1[[#This Row],[Median_House2025]] &lt;500000, "Cheap",Table1[[#This Row],[Median_House2025]] &lt; 900000, "Medium",Table1[[#This Row],[Median_House2025]] &lt; 1200000,"Expensive", "Luxury")</f>
        <v>Medium</v>
      </c>
    </row>
    <row r="1804" spans="1:23" x14ac:dyDescent="0.25">
      <c r="A1804">
        <v>2.0099999999999998</v>
      </c>
      <c r="B1804">
        <v>2.04</v>
      </c>
      <c r="C1804" s="2">
        <v>0</v>
      </c>
      <c r="D1804" s="2">
        <v>6.5600000000000006E-2</v>
      </c>
      <c r="E1804" s="3">
        <v>345</v>
      </c>
      <c r="F1804" s="3">
        <v>0</v>
      </c>
      <c r="G1804" s="2">
        <v>4.4699999999999997E-2</v>
      </c>
      <c r="H1804" s="2">
        <v>0</v>
      </c>
      <c r="I1804" s="3">
        <v>190000</v>
      </c>
      <c r="J1804" s="3">
        <v>335000</v>
      </c>
      <c r="K1804" s="3">
        <v>335000</v>
      </c>
      <c r="S1804" t="s">
        <v>2746</v>
      </c>
      <c r="T1804" t="s">
        <v>3856</v>
      </c>
      <c r="U1804" t="s">
        <v>2559</v>
      </c>
      <c r="W1804" t="str" cm="1">
        <f t="array" ref="W1804">_xlfn.SWITCH(TRUE, Table1[[#This Row],[Median_House2025]] &lt;500000, "Cheap",Table1[[#This Row],[Median_House2025]] &lt; 900000, "Medium",Table1[[#This Row],[Median_House2025]] &lt; 1200000,"Expensive", "Luxury")</f>
        <v>Cheap</v>
      </c>
    </row>
    <row r="1805" spans="1:23" x14ac:dyDescent="0.25">
      <c r="A1805">
        <v>2.0099999999999998</v>
      </c>
      <c r="B1805">
        <v>2.73</v>
      </c>
      <c r="C1805" s="2">
        <v>0</v>
      </c>
      <c r="D1805" s="2">
        <v>0</v>
      </c>
      <c r="E1805" s="3">
        <v>265000</v>
      </c>
      <c r="F1805" s="3">
        <v>244000</v>
      </c>
      <c r="G1805" s="3">
        <v>300200</v>
      </c>
      <c r="S1805" t="s">
        <v>2925</v>
      </c>
      <c r="T1805" t="s">
        <v>4024</v>
      </c>
      <c r="U1805" t="s">
        <v>2561</v>
      </c>
      <c r="W1805" t="str" cm="1">
        <f t="array" ref="W1805">_xlfn.SWITCH(TRUE, Table1[[#This Row],[Median_House2025]] &lt;500000, "Cheap",Table1[[#This Row],[Median_House2025]] &lt; 900000, "Medium",Table1[[#This Row],[Median_House2025]] &lt; 1200000,"Expensive", "Luxury")</f>
        <v>Cheap</v>
      </c>
    </row>
    <row r="1806" spans="1:23" x14ac:dyDescent="0.25">
      <c r="A1806">
        <v>2.0099999999999998</v>
      </c>
      <c r="B1806">
        <v>1.56</v>
      </c>
      <c r="C1806" s="2">
        <v>0</v>
      </c>
      <c r="D1806" s="2">
        <v>0</v>
      </c>
      <c r="E1806" s="3">
        <v>283750</v>
      </c>
      <c r="F1806" s="3">
        <v>250000</v>
      </c>
      <c r="G1806" s="3">
        <v>265000</v>
      </c>
      <c r="S1806" t="s">
        <v>2938</v>
      </c>
      <c r="T1806" t="s">
        <v>4037</v>
      </c>
      <c r="U1806" t="s">
        <v>2561</v>
      </c>
      <c r="W1806" t="str" cm="1">
        <f t="array" ref="W1806">_xlfn.SWITCH(TRUE, Table1[[#This Row],[Median_House2025]] &lt;500000, "Cheap",Table1[[#This Row],[Median_House2025]] &lt; 900000, "Medium",Table1[[#This Row],[Median_House2025]] &lt; 1200000,"Expensive", "Luxury")</f>
        <v>Cheap</v>
      </c>
    </row>
    <row r="1807" spans="1:23" x14ac:dyDescent="0.25">
      <c r="A1807">
        <v>2.0099999999999998</v>
      </c>
      <c r="B1807">
        <v>1.68</v>
      </c>
      <c r="C1807" s="2">
        <v>6.3E-3</v>
      </c>
      <c r="D1807" s="2">
        <v>7.1000000000000004E-3</v>
      </c>
      <c r="E1807" s="3">
        <v>630</v>
      </c>
      <c r="F1807" s="3">
        <v>547</v>
      </c>
      <c r="G1807" s="3">
        <v>267</v>
      </c>
      <c r="H1807" s="3">
        <v>267</v>
      </c>
      <c r="I1807" s="2">
        <v>3.9E-2</v>
      </c>
      <c r="J1807" s="2">
        <v>2.92E-2</v>
      </c>
      <c r="K1807" s="2">
        <v>0</v>
      </c>
      <c r="L1807" s="2">
        <v>0</v>
      </c>
      <c r="M1807" s="3">
        <v>517500</v>
      </c>
      <c r="N1807" s="3">
        <v>815000</v>
      </c>
      <c r="O1807" s="3">
        <v>855000</v>
      </c>
      <c r="P1807" s="3">
        <v>570000</v>
      </c>
      <c r="S1807" t="s">
        <v>2951</v>
      </c>
      <c r="T1807" t="s">
        <v>4049</v>
      </c>
      <c r="U1807" t="s">
        <v>2561</v>
      </c>
      <c r="W1807" t="str" cm="1">
        <f t="array" ref="W1807">_xlfn.SWITCH(TRUE, Table1[[#This Row],[Median_House2025]] &lt;500000, "Cheap",Table1[[#This Row],[Median_House2025]] &lt; 900000, "Medium",Table1[[#This Row],[Median_House2025]] &lt; 1200000,"Expensive", "Luxury")</f>
        <v>Medium</v>
      </c>
    </row>
    <row r="1808" spans="1:23" x14ac:dyDescent="0.25">
      <c r="A1808">
        <v>2.0099999999999998</v>
      </c>
      <c r="B1808">
        <v>1.95</v>
      </c>
      <c r="C1808" s="2">
        <v>3.2300000000000002E-2</v>
      </c>
      <c r="D1808" s="2">
        <v>3.5700000000000003E-2</v>
      </c>
      <c r="E1808" s="3">
        <v>1017</v>
      </c>
      <c r="F1808" s="3">
        <v>680</v>
      </c>
      <c r="G1808" s="3">
        <v>304</v>
      </c>
      <c r="H1808" s="3">
        <v>304</v>
      </c>
      <c r="I1808" s="2">
        <v>4.3799999999999999E-2</v>
      </c>
      <c r="J1808" s="2">
        <v>3.32E-2</v>
      </c>
      <c r="K1808" s="2">
        <v>0</v>
      </c>
      <c r="L1808" s="2">
        <v>0</v>
      </c>
      <c r="M1808" s="3">
        <v>772500</v>
      </c>
      <c r="N1808" s="3">
        <v>1057500</v>
      </c>
      <c r="O1808" s="3">
        <v>1000000</v>
      </c>
      <c r="S1808" t="s">
        <v>3000</v>
      </c>
      <c r="T1808" t="s">
        <v>4096</v>
      </c>
      <c r="U1808" t="s">
        <v>2561</v>
      </c>
      <c r="W1808" t="str" cm="1">
        <f t="array" ref="W180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809" spans="1:23" x14ac:dyDescent="0.25">
      <c r="A1809">
        <v>2.0099999999999998</v>
      </c>
      <c r="B1809">
        <v>2.1</v>
      </c>
      <c r="C1809" s="2">
        <v>0</v>
      </c>
      <c r="D1809" s="2">
        <v>0</v>
      </c>
      <c r="E1809" s="3">
        <v>895840</v>
      </c>
      <c r="F1809" s="3">
        <v>754500</v>
      </c>
      <c r="G1809" s="3">
        <v>3177400</v>
      </c>
      <c r="H1809" s="3">
        <v>800000</v>
      </c>
      <c r="I1809" s="3">
        <v>1135000</v>
      </c>
      <c r="J1809" s="3">
        <v>577500</v>
      </c>
      <c r="S1809" t="s">
        <v>3063</v>
      </c>
      <c r="T1809" t="s">
        <v>4157</v>
      </c>
      <c r="U1809" t="s">
        <v>2562</v>
      </c>
      <c r="W1809" t="str" cm="1">
        <f t="array" ref="W1809">_xlfn.SWITCH(TRUE, Table1[[#This Row],[Median_House2025]] &lt;500000, "Cheap",Table1[[#This Row],[Median_House2025]] &lt; 900000, "Medium",Table1[[#This Row],[Median_House2025]] &lt; 1200000,"Expensive", "Luxury")</f>
        <v>Cheap</v>
      </c>
    </row>
    <row r="1810" spans="1:23" x14ac:dyDescent="0.25">
      <c r="A1810">
        <v>2.0099999999999998</v>
      </c>
      <c r="B1810">
        <v>2.67</v>
      </c>
      <c r="C1810" s="2">
        <v>0</v>
      </c>
      <c r="D1810" s="2">
        <v>0</v>
      </c>
      <c r="E1810" s="3">
        <v>215000</v>
      </c>
      <c r="F1810" s="3">
        <v>385000</v>
      </c>
      <c r="G1810" s="3">
        <v>535000</v>
      </c>
      <c r="S1810" t="s">
        <v>3342</v>
      </c>
      <c r="T1810" t="s">
        <v>4418</v>
      </c>
      <c r="U1810" t="s">
        <v>2563</v>
      </c>
      <c r="W1810" t="str" cm="1">
        <f t="array" ref="W1810">_xlfn.SWITCH(TRUE, Table1[[#This Row],[Median_House2025]] &lt;500000, "Cheap",Table1[[#This Row],[Median_House2025]] &lt; 900000, "Medium",Table1[[#This Row],[Median_House2025]] &lt; 1200000,"Expensive", "Luxury")</f>
        <v>Cheap</v>
      </c>
    </row>
    <row r="1811" spans="1:23" x14ac:dyDescent="0.25">
      <c r="A1811">
        <v>2.0099999999999998</v>
      </c>
      <c r="B1811">
        <v>2.37</v>
      </c>
      <c r="C1811" s="2">
        <v>3.0599999999999999E-2</v>
      </c>
      <c r="D1811" s="2">
        <v>1.01E-2</v>
      </c>
      <c r="E1811" s="3">
        <v>614</v>
      </c>
      <c r="F1811" s="3">
        <v>767</v>
      </c>
      <c r="G1811" s="3">
        <v>0</v>
      </c>
      <c r="H1811" s="3">
        <v>0</v>
      </c>
      <c r="I1811" s="2">
        <v>5.16E-2</v>
      </c>
      <c r="J1811" s="2">
        <v>6.3200000000000006E-2</v>
      </c>
      <c r="K1811" s="2">
        <v>0</v>
      </c>
      <c r="L1811" s="2">
        <v>0</v>
      </c>
      <c r="M1811" s="3">
        <v>469000</v>
      </c>
      <c r="N1811" s="3">
        <v>660000</v>
      </c>
      <c r="O1811" s="3">
        <v>755500</v>
      </c>
      <c r="S1811" t="s">
        <v>3445</v>
      </c>
      <c r="T1811" t="s">
        <v>4513</v>
      </c>
      <c r="U1811" t="s">
        <v>2564</v>
      </c>
      <c r="W1811" t="str" cm="1">
        <f t="array" ref="W1811">_xlfn.SWITCH(TRUE, Table1[[#This Row],[Median_House2025]] &lt;500000, "Cheap",Table1[[#This Row],[Median_House2025]] &lt; 900000, "Medium",Table1[[#This Row],[Median_House2025]] &lt; 1200000,"Expensive", "Luxury")</f>
        <v>Medium</v>
      </c>
    </row>
    <row r="1812" spans="1:23" x14ac:dyDescent="0.25">
      <c r="A1812">
        <v>2.0099999999999998</v>
      </c>
      <c r="B1812">
        <v>2.0099999999999998</v>
      </c>
      <c r="C1812" s="2">
        <v>4.8999999999999998E-3</v>
      </c>
      <c r="D1812" s="2">
        <v>2.5000000000000001E-3</v>
      </c>
      <c r="E1812" s="3">
        <v>520</v>
      </c>
      <c r="F1812" s="3">
        <v>492</v>
      </c>
      <c r="G1812" s="3">
        <v>220</v>
      </c>
      <c r="H1812" s="3">
        <v>461</v>
      </c>
      <c r="I1812" s="2">
        <v>4.4299999999999999E-2</v>
      </c>
      <c r="J1812" s="2">
        <v>3.6900000000000002E-2</v>
      </c>
      <c r="K1812" s="2">
        <v>4.3700000000000003E-2</v>
      </c>
      <c r="L1812" s="2">
        <v>5.3900000000000003E-2</v>
      </c>
      <c r="M1812" s="3">
        <v>332500</v>
      </c>
      <c r="N1812" s="3">
        <v>405000</v>
      </c>
      <c r="O1812" s="3">
        <v>340000</v>
      </c>
      <c r="P1812" s="3">
        <v>141750</v>
      </c>
      <c r="Q1812" s="3">
        <v>259000</v>
      </c>
      <c r="S1812" t="s">
        <v>3583</v>
      </c>
      <c r="T1812" t="s">
        <v>4640</v>
      </c>
      <c r="U1812" t="s">
        <v>2564</v>
      </c>
      <c r="W1812" t="str" cm="1">
        <f t="array" ref="W1812">_xlfn.SWITCH(TRUE, Table1[[#This Row],[Median_House2025]] &lt;500000, "Cheap",Table1[[#This Row],[Median_House2025]] &lt; 900000, "Medium",Table1[[#This Row],[Median_House2025]] &lt; 1200000,"Expensive", "Luxury")</f>
        <v>Cheap</v>
      </c>
    </row>
    <row r="1813" spans="1:23" x14ac:dyDescent="0.25">
      <c r="A1813">
        <v>2</v>
      </c>
      <c r="B1813">
        <v>3.23</v>
      </c>
      <c r="C1813">
        <v>1.33</v>
      </c>
      <c r="D1813">
        <v>0.81</v>
      </c>
      <c r="E1813">
        <v>567</v>
      </c>
      <c r="F1813">
        <v>589</v>
      </c>
      <c r="G1813">
        <v>398</v>
      </c>
      <c r="H1813">
        <v>467</v>
      </c>
      <c r="I1813">
        <v>3.04</v>
      </c>
      <c r="J1813">
        <v>3.12</v>
      </c>
      <c r="K1813">
        <v>4.59</v>
      </c>
      <c r="L1813">
        <v>5.78</v>
      </c>
      <c r="M1813">
        <v>398250</v>
      </c>
      <c r="N1813">
        <v>844000</v>
      </c>
      <c r="O1813">
        <v>823250</v>
      </c>
      <c r="P1813">
        <v>308000</v>
      </c>
      <c r="Q1813">
        <v>572500</v>
      </c>
      <c r="R1813">
        <v>530000</v>
      </c>
      <c r="S1813" t="s">
        <v>727</v>
      </c>
      <c r="T1813" t="s">
        <v>2009</v>
      </c>
      <c r="U1813" t="s">
        <v>2561</v>
      </c>
      <c r="V1813">
        <v>87</v>
      </c>
      <c r="W1813" t="str" cm="1">
        <f t="array" ref="W1813">_xlfn.SWITCH(TRUE, Table1[[#This Row],[Median_House2025]] &lt;500000, "Cheap",Table1[[#This Row],[Median_House2025]] &lt; 900000, "Medium",Table1[[#This Row],[Median_House2025]] &lt; 1200000,"Expensive", "Luxury")</f>
        <v>Medium</v>
      </c>
    </row>
    <row r="1814" spans="1:23" x14ac:dyDescent="0.25">
      <c r="A1814">
        <v>2</v>
      </c>
      <c r="B1814">
        <v>1.91</v>
      </c>
      <c r="C1814">
        <v>2.35</v>
      </c>
      <c r="D1814">
        <v>2.27</v>
      </c>
      <c r="E1814">
        <v>1132</v>
      </c>
      <c r="F1814">
        <v>1038</v>
      </c>
      <c r="G1814">
        <v>710</v>
      </c>
      <c r="H1814">
        <v>736</v>
      </c>
      <c r="I1814">
        <v>1.89</v>
      </c>
      <c r="J1814">
        <v>1.72</v>
      </c>
      <c r="K1814">
        <v>5.25</v>
      </c>
      <c r="L1814">
        <v>5.53</v>
      </c>
      <c r="M1814">
        <v>2700000</v>
      </c>
      <c r="N1814">
        <v>3890000</v>
      </c>
      <c r="O1814">
        <v>4193000</v>
      </c>
      <c r="P1814">
        <v>757500</v>
      </c>
      <c r="Q1814">
        <v>740000</v>
      </c>
      <c r="R1814">
        <v>747495</v>
      </c>
      <c r="S1814" t="s">
        <v>138</v>
      </c>
      <c r="T1814" t="s">
        <v>1432</v>
      </c>
      <c r="U1814" t="s">
        <v>2559</v>
      </c>
      <c r="V1814">
        <v>52</v>
      </c>
      <c r="W1814" t="str" cm="1">
        <f t="array" ref="W1814">_xlfn.SWITCH(TRUE, Table1[[#This Row],[Median_House2025]] &lt;500000, "Cheap",Table1[[#This Row],[Median_House2025]] &lt; 900000, "Medium",Table1[[#This Row],[Median_House2025]] &lt; 1200000,"Expensive", "Luxury")</f>
        <v>Luxury</v>
      </c>
    </row>
    <row r="1815" spans="1:23" x14ac:dyDescent="0.25">
      <c r="A1815">
        <v>2</v>
      </c>
      <c r="B1815">
        <v>1.61</v>
      </c>
      <c r="C1815">
        <v>0</v>
      </c>
      <c r="D1815">
        <v>1.37</v>
      </c>
      <c r="E1815">
        <v>620</v>
      </c>
      <c r="F1815">
        <v>965</v>
      </c>
      <c r="G1815">
        <v>456</v>
      </c>
      <c r="H1815">
        <v>456</v>
      </c>
      <c r="I1815">
        <v>3.13</v>
      </c>
      <c r="J1815">
        <v>4.3600000000000003</v>
      </c>
      <c r="K1815">
        <v>0</v>
      </c>
      <c r="L1815">
        <v>0</v>
      </c>
      <c r="M1815">
        <v>680000</v>
      </c>
      <c r="N1815">
        <v>1045000</v>
      </c>
      <c r="O1815">
        <v>1201000</v>
      </c>
      <c r="P1815">
        <v>425750</v>
      </c>
      <c r="Q1815">
        <v>606000</v>
      </c>
      <c r="R1815">
        <v>590000</v>
      </c>
      <c r="S1815" t="s">
        <v>1292</v>
      </c>
      <c r="T1815" t="s">
        <v>2535</v>
      </c>
      <c r="U1815" t="s">
        <v>2565</v>
      </c>
      <c r="V1815">
        <v>132</v>
      </c>
      <c r="W1815" t="str" cm="1">
        <f t="array" ref="W1815">_xlfn.SWITCH(TRUE, Table1[[#This Row],[Median_House2025]] &lt;500000, "Cheap",Table1[[#This Row],[Median_House2025]] &lt; 900000, "Medium",Table1[[#This Row],[Median_House2025]] &lt; 1200000,"Expensive", "Luxury")</f>
        <v>Luxury</v>
      </c>
    </row>
    <row r="1816" spans="1:23" x14ac:dyDescent="0.25">
      <c r="A1816">
        <v>2</v>
      </c>
      <c r="B1816">
        <v>2.6</v>
      </c>
      <c r="C1816" s="2">
        <v>0</v>
      </c>
      <c r="D1816" s="2">
        <v>0</v>
      </c>
      <c r="E1816" s="3">
        <v>180000</v>
      </c>
      <c r="F1816" s="3">
        <v>291250</v>
      </c>
      <c r="G1816" s="3">
        <v>320000</v>
      </c>
      <c r="H1816" s="3">
        <v>217500</v>
      </c>
      <c r="S1816" t="s">
        <v>2905</v>
      </c>
      <c r="T1816" t="s">
        <v>4004</v>
      </c>
      <c r="U1816" t="s">
        <v>2561</v>
      </c>
      <c r="W1816" t="str" cm="1">
        <f t="array" ref="W1816">_xlfn.SWITCH(TRUE, Table1[[#This Row],[Median_House2025]] &lt;500000, "Cheap",Table1[[#This Row],[Median_House2025]] &lt; 900000, "Medium",Table1[[#This Row],[Median_House2025]] &lt; 1200000,"Expensive", "Luxury")</f>
        <v>Cheap</v>
      </c>
    </row>
    <row r="1817" spans="1:23" x14ac:dyDescent="0.25">
      <c r="A1817">
        <v>2</v>
      </c>
      <c r="B1817">
        <v>2</v>
      </c>
      <c r="C1817" s="2">
        <v>0</v>
      </c>
      <c r="D1817" s="2">
        <v>2.7E-2</v>
      </c>
      <c r="E1817" s="3">
        <v>410</v>
      </c>
      <c r="F1817" s="3">
        <v>405</v>
      </c>
      <c r="G1817" s="3">
        <v>182</v>
      </c>
      <c r="H1817" s="3">
        <v>182</v>
      </c>
      <c r="I1817" s="2">
        <v>4.8300000000000003E-2</v>
      </c>
      <c r="J1817" s="2">
        <v>5.3400000000000003E-2</v>
      </c>
      <c r="K1817" s="2">
        <v>6.3799999999999996E-2</v>
      </c>
      <c r="L1817" s="2">
        <v>6.3799999999999996E-2</v>
      </c>
      <c r="M1817" s="3">
        <v>207500</v>
      </c>
      <c r="N1817" s="3">
        <v>432500</v>
      </c>
      <c r="O1817" s="3">
        <v>290000</v>
      </c>
      <c r="P1817" s="3">
        <v>750000</v>
      </c>
      <c r="S1817" t="s">
        <v>2928</v>
      </c>
      <c r="T1817" t="s">
        <v>4027</v>
      </c>
      <c r="U1817" t="s">
        <v>2561</v>
      </c>
      <c r="W1817" t="str" cm="1">
        <f t="array" ref="W1817">_xlfn.SWITCH(TRUE, Table1[[#This Row],[Median_House2025]] &lt;500000, "Cheap",Table1[[#This Row],[Median_House2025]] &lt; 900000, "Medium",Table1[[#This Row],[Median_House2025]] &lt; 1200000,"Expensive", "Luxury")</f>
        <v>Cheap</v>
      </c>
    </row>
    <row r="1818" spans="1:23" x14ac:dyDescent="0.25">
      <c r="A1818">
        <v>2</v>
      </c>
      <c r="B1818">
        <v>2.27</v>
      </c>
      <c r="C1818" s="2">
        <v>3.6400000000000002E-2</v>
      </c>
      <c r="D1818" s="2">
        <v>0</v>
      </c>
      <c r="E1818" s="3">
        <v>260</v>
      </c>
      <c r="F1818" s="3">
        <v>0</v>
      </c>
      <c r="G1818" s="2">
        <v>3.95E-2</v>
      </c>
      <c r="H1818" s="2">
        <v>0</v>
      </c>
      <c r="I1818" s="3">
        <v>222500</v>
      </c>
      <c r="J1818" s="3">
        <v>471000</v>
      </c>
      <c r="K1818" s="3">
        <v>505000</v>
      </c>
      <c r="S1818" t="s">
        <v>3157</v>
      </c>
      <c r="T1818" t="s">
        <v>4247</v>
      </c>
      <c r="U1818" t="s">
        <v>2562</v>
      </c>
      <c r="W1818" t="str" cm="1">
        <f t="array" ref="W1818">_xlfn.SWITCH(TRUE, Table1[[#This Row],[Median_House2025]] &lt;500000, "Cheap",Table1[[#This Row],[Median_House2025]] &lt; 900000, "Medium",Table1[[#This Row],[Median_House2025]] &lt; 1200000,"Expensive", "Luxury")</f>
        <v>Cheap</v>
      </c>
    </row>
    <row r="1819" spans="1:23" x14ac:dyDescent="0.25">
      <c r="A1819">
        <v>2</v>
      </c>
      <c r="B1819">
        <v>2.36</v>
      </c>
      <c r="C1819" s="2">
        <v>0</v>
      </c>
      <c r="D1819" s="2">
        <v>0</v>
      </c>
      <c r="E1819" s="3">
        <v>165000</v>
      </c>
      <c r="F1819" s="3">
        <v>242500</v>
      </c>
      <c r="G1819" s="3">
        <v>330000</v>
      </c>
      <c r="S1819" t="s">
        <v>3230</v>
      </c>
      <c r="T1819" t="s">
        <v>4313</v>
      </c>
      <c r="U1819" t="s">
        <v>2562</v>
      </c>
      <c r="W1819" t="str" cm="1">
        <f t="array" ref="W1819">_xlfn.SWITCH(TRUE, Table1[[#This Row],[Median_House2025]] &lt;500000, "Cheap",Table1[[#This Row],[Median_House2025]] &lt; 900000, "Medium",Table1[[#This Row],[Median_House2025]] &lt; 1200000,"Expensive", "Luxury")</f>
        <v>Cheap</v>
      </c>
    </row>
    <row r="1820" spans="1:23" x14ac:dyDescent="0.25">
      <c r="A1820">
        <v>2</v>
      </c>
      <c r="B1820">
        <v>1.7</v>
      </c>
      <c r="C1820" s="2">
        <v>1.18E-2</v>
      </c>
      <c r="D1820" s="2">
        <v>5.0000000000000001E-3</v>
      </c>
      <c r="E1820" s="3">
        <v>450</v>
      </c>
      <c r="F1820" s="3">
        <v>500</v>
      </c>
      <c r="G1820" s="3">
        <v>192</v>
      </c>
      <c r="H1820" s="3">
        <v>192</v>
      </c>
      <c r="I1820" s="2">
        <v>6.7100000000000007E-2</v>
      </c>
      <c r="J1820" s="2">
        <v>6.9400000000000003E-2</v>
      </c>
      <c r="K1820" s="2">
        <v>4.7399999999999998E-2</v>
      </c>
      <c r="L1820" s="2">
        <v>4.7399999999999998E-2</v>
      </c>
      <c r="M1820" s="3">
        <v>145000</v>
      </c>
      <c r="N1820" s="3">
        <v>290000</v>
      </c>
      <c r="O1820" s="3">
        <v>255000</v>
      </c>
      <c r="S1820" t="s">
        <v>3494</v>
      </c>
      <c r="T1820" t="s">
        <v>4554</v>
      </c>
      <c r="U1820" t="s">
        <v>2564</v>
      </c>
      <c r="W1820" t="str" cm="1">
        <f t="array" ref="W1820">_xlfn.SWITCH(TRUE, Table1[[#This Row],[Median_House2025]] &lt;500000, "Cheap",Table1[[#This Row],[Median_House2025]] &lt; 900000, "Medium",Table1[[#This Row],[Median_House2025]] &lt; 1200000,"Expensive", "Luxury")</f>
        <v>Cheap</v>
      </c>
    </row>
    <row r="1821" spans="1:23" x14ac:dyDescent="0.25">
      <c r="A1821">
        <v>2</v>
      </c>
      <c r="B1821">
        <v>2.15</v>
      </c>
      <c r="C1821" s="2">
        <v>0</v>
      </c>
      <c r="D1821" s="2">
        <v>0</v>
      </c>
      <c r="E1821" s="3">
        <v>158000</v>
      </c>
      <c r="F1821" s="3">
        <v>267000</v>
      </c>
      <c r="G1821" s="3">
        <v>7000000</v>
      </c>
      <c r="S1821" t="s">
        <v>3497</v>
      </c>
      <c r="T1821" t="s">
        <v>4557</v>
      </c>
      <c r="U1821" t="s">
        <v>2564</v>
      </c>
      <c r="W1821" t="str" cm="1">
        <f t="array" ref="W1821">_xlfn.SWITCH(TRUE, Table1[[#This Row],[Median_House2025]] &lt;500000, "Cheap",Table1[[#This Row],[Median_House2025]] &lt; 900000, "Medium",Table1[[#This Row],[Median_House2025]] &lt; 1200000,"Expensive", "Luxury")</f>
        <v>Cheap</v>
      </c>
    </row>
    <row r="1822" spans="1:23" x14ac:dyDescent="0.25">
      <c r="A1822">
        <v>2</v>
      </c>
      <c r="B1822">
        <v>1.94</v>
      </c>
      <c r="C1822" s="2">
        <v>0</v>
      </c>
      <c r="D1822" s="2">
        <v>0</v>
      </c>
      <c r="E1822" s="3">
        <v>440000</v>
      </c>
      <c r="F1822" s="3">
        <v>675000</v>
      </c>
      <c r="G1822" s="3">
        <v>765000</v>
      </c>
      <c r="S1822" t="s">
        <v>3570</v>
      </c>
      <c r="T1822" t="s">
        <v>4628</v>
      </c>
      <c r="U1822" t="s">
        <v>2564</v>
      </c>
      <c r="W1822" t="str" cm="1">
        <f t="array" ref="W1822">_xlfn.SWITCH(TRUE, Table1[[#This Row],[Median_House2025]] &lt;500000, "Cheap",Table1[[#This Row],[Median_House2025]] &lt; 900000, "Medium",Table1[[#This Row],[Median_House2025]] &lt; 1200000,"Expensive", "Luxury")</f>
        <v>Cheap</v>
      </c>
    </row>
    <row r="1823" spans="1:23" x14ac:dyDescent="0.25">
      <c r="A1823">
        <v>1.99</v>
      </c>
      <c r="B1823">
        <v>3.04</v>
      </c>
      <c r="C1823">
        <v>0.59</v>
      </c>
      <c r="D1823">
        <v>0.4</v>
      </c>
      <c r="E1823">
        <v>951</v>
      </c>
      <c r="F1823">
        <v>789</v>
      </c>
      <c r="G1823">
        <v>683</v>
      </c>
      <c r="H1823">
        <v>654</v>
      </c>
      <c r="I1823">
        <v>2.86</v>
      </c>
      <c r="J1823">
        <v>2.06</v>
      </c>
      <c r="K1823">
        <v>3.99</v>
      </c>
      <c r="L1823">
        <v>4.21</v>
      </c>
      <c r="M1823">
        <v>992500</v>
      </c>
      <c r="N1823">
        <v>1510000</v>
      </c>
      <c r="O1823">
        <v>1672500</v>
      </c>
      <c r="P1823">
        <v>650000</v>
      </c>
      <c r="Q1823">
        <v>735000</v>
      </c>
      <c r="R1823">
        <v>885000</v>
      </c>
      <c r="S1823" t="s">
        <v>331</v>
      </c>
      <c r="T1823" t="s">
        <v>1625</v>
      </c>
      <c r="U1823" t="s">
        <v>2559</v>
      </c>
      <c r="V1823">
        <v>61</v>
      </c>
      <c r="W1823" t="str" cm="1">
        <f t="array" ref="W1823">_xlfn.SWITCH(TRUE, Table1[[#This Row],[Median_House2025]] &lt;500000, "Cheap",Table1[[#This Row],[Median_House2025]] &lt; 900000, "Medium",Table1[[#This Row],[Median_House2025]] &lt; 1200000,"Expensive", "Luxury")</f>
        <v>Luxury</v>
      </c>
    </row>
    <row r="1824" spans="1:23" x14ac:dyDescent="0.25">
      <c r="A1824">
        <v>1.99</v>
      </c>
      <c r="B1824">
        <v>2.5299999999999998</v>
      </c>
      <c r="C1824">
        <v>1.25</v>
      </c>
      <c r="D1824">
        <v>2.0699999999999998</v>
      </c>
      <c r="E1824">
        <v>770</v>
      </c>
      <c r="F1824">
        <v>995</v>
      </c>
      <c r="G1824">
        <v>664</v>
      </c>
      <c r="H1824">
        <v>637</v>
      </c>
      <c r="I1824">
        <v>2.1</v>
      </c>
      <c r="J1824">
        <v>2.0099999999999998</v>
      </c>
      <c r="K1824">
        <v>4.7699999999999996</v>
      </c>
      <c r="L1824">
        <v>4.62</v>
      </c>
      <c r="M1824">
        <v>1507500</v>
      </c>
      <c r="N1824">
        <v>2225000</v>
      </c>
      <c r="O1824">
        <v>2400000</v>
      </c>
      <c r="P1824">
        <v>669100</v>
      </c>
      <c r="Q1824">
        <v>650000</v>
      </c>
      <c r="R1824">
        <v>670000</v>
      </c>
      <c r="S1824" t="s">
        <v>139</v>
      </c>
      <c r="T1824" t="s">
        <v>1433</v>
      </c>
      <c r="U1824" t="s">
        <v>2559</v>
      </c>
      <c r="V1824">
        <v>52</v>
      </c>
      <c r="W1824" t="str" cm="1">
        <f t="array" ref="W1824">_xlfn.SWITCH(TRUE, Table1[[#This Row],[Median_House2025]] &lt;500000, "Cheap",Table1[[#This Row],[Median_House2025]] &lt; 900000, "Medium",Table1[[#This Row],[Median_House2025]] &lt; 1200000,"Expensive", "Luxury")</f>
        <v>Luxury</v>
      </c>
    </row>
    <row r="1825" spans="1:23" x14ac:dyDescent="0.25">
      <c r="A1825">
        <v>1.99</v>
      </c>
      <c r="B1825">
        <v>2.0499999999999998</v>
      </c>
      <c r="C1825">
        <v>1.35</v>
      </c>
      <c r="D1825">
        <v>0</v>
      </c>
      <c r="E1825">
        <v>390</v>
      </c>
      <c r="F1825">
        <v>527</v>
      </c>
      <c r="G1825">
        <v>40</v>
      </c>
      <c r="H1825">
        <v>45</v>
      </c>
      <c r="I1825">
        <v>4.74</v>
      </c>
      <c r="J1825">
        <v>6.18</v>
      </c>
      <c r="K1825">
        <v>0</v>
      </c>
      <c r="L1825">
        <v>0</v>
      </c>
      <c r="M1825">
        <v>320000</v>
      </c>
      <c r="N1825">
        <v>523500</v>
      </c>
      <c r="O1825">
        <v>524000</v>
      </c>
      <c r="P1825">
        <v>275128</v>
      </c>
      <c r="Q1825">
        <v>920000</v>
      </c>
      <c r="R1825">
        <v>757000</v>
      </c>
      <c r="S1825" t="s">
        <v>652</v>
      </c>
      <c r="T1825" t="s">
        <v>1935</v>
      </c>
      <c r="U1825" t="s">
        <v>2561</v>
      </c>
      <c r="V1825">
        <v>78</v>
      </c>
      <c r="W1825" t="str" cm="1">
        <f t="array" ref="W1825">_xlfn.SWITCH(TRUE, Table1[[#This Row],[Median_House2025]] &lt;500000, "Cheap",Table1[[#This Row],[Median_House2025]] &lt; 900000, "Medium",Table1[[#This Row],[Median_House2025]] &lt; 1200000,"Expensive", "Luxury")</f>
        <v>Medium</v>
      </c>
    </row>
    <row r="1826" spans="1:23" x14ac:dyDescent="0.25">
      <c r="A1826">
        <v>1.99</v>
      </c>
      <c r="B1826">
        <v>2.5299999999999998</v>
      </c>
      <c r="C1826" s="2">
        <v>2.1299999999999999E-2</v>
      </c>
      <c r="D1826" s="2">
        <v>0</v>
      </c>
      <c r="E1826" s="3">
        <v>459</v>
      </c>
      <c r="F1826" s="3">
        <v>484</v>
      </c>
      <c r="G1826" s="3">
        <v>339</v>
      </c>
      <c r="H1826" s="3">
        <v>400</v>
      </c>
      <c r="I1826" s="2">
        <v>2.8500000000000001E-2</v>
      </c>
      <c r="J1826" s="2">
        <v>3.0700000000000002E-2</v>
      </c>
      <c r="K1826" s="2">
        <v>0</v>
      </c>
      <c r="L1826" s="2">
        <v>0</v>
      </c>
      <c r="M1826" s="3">
        <v>344500</v>
      </c>
      <c r="N1826" s="3">
        <v>577500</v>
      </c>
      <c r="O1826" s="3">
        <v>620000</v>
      </c>
      <c r="P1826" s="3">
        <v>580000</v>
      </c>
      <c r="S1826" t="s">
        <v>2657</v>
      </c>
      <c r="T1826" t="s">
        <v>3767</v>
      </c>
      <c r="U1826" t="s">
        <v>2559</v>
      </c>
      <c r="W1826" t="str" cm="1">
        <f t="array" ref="W1826">_xlfn.SWITCH(TRUE, Table1[[#This Row],[Median_House2025]] &lt;500000, "Cheap",Table1[[#This Row],[Median_House2025]] &lt; 900000, "Medium",Table1[[#This Row],[Median_House2025]] &lt; 1200000,"Expensive", "Luxury")</f>
        <v>Medium</v>
      </c>
    </row>
    <row r="1827" spans="1:23" x14ac:dyDescent="0.25">
      <c r="A1827">
        <v>1.99</v>
      </c>
      <c r="B1827">
        <v>2.11</v>
      </c>
      <c r="C1827" s="2">
        <v>0</v>
      </c>
      <c r="D1827" s="2">
        <v>0.1429</v>
      </c>
      <c r="E1827" s="3">
        <v>400</v>
      </c>
      <c r="F1827" s="3">
        <v>0</v>
      </c>
      <c r="G1827" s="2">
        <v>2.7900000000000001E-2</v>
      </c>
      <c r="H1827" s="2">
        <v>0</v>
      </c>
      <c r="I1827" s="3">
        <v>735000</v>
      </c>
      <c r="J1827" s="3">
        <v>301250</v>
      </c>
      <c r="K1827" s="3">
        <v>445000</v>
      </c>
      <c r="S1827" t="s">
        <v>2810</v>
      </c>
      <c r="T1827" t="s">
        <v>3918</v>
      </c>
      <c r="U1827" t="s">
        <v>2561</v>
      </c>
      <c r="W1827" t="str" cm="1">
        <f t="array" ref="W1827">_xlfn.SWITCH(TRUE, Table1[[#This Row],[Median_House2025]] &lt;500000, "Cheap",Table1[[#This Row],[Median_House2025]] &lt; 900000, "Medium",Table1[[#This Row],[Median_House2025]] &lt; 1200000,"Expensive", "Luxury")</f>
        <v>Cheap</v>
      </c>
    </row>
    <row r="1828" spans="1:23" x14ac:dyDescent="0.25">
      <c r="A1828">
        <v>1.99</v>
      </c>
      <c r="B1828">
        <v>1.84</v>
      </c>
      <c r="C1828" s="2">
        <v>6.25E-2</v>
      </c>
      <c r="D1828" s="2">
        <v>0</v>
      </c>
      <c r="E1828" s="3">
        <v>500000</v>
      </c>
      <c r="F1828" s="3">
        <v>940000</v>
      </c>
      <c r="G1828" s="3">
        <v>952500</v>
      </c>
      <c r="S1828" t="s">
        <v>3049</v>
      </c>
      <c r="T1828" t="s">
        <v>4143</v>
      </c>
      <c r="U1828" t="s">
        <v>2561</v>
      </c>
      <c r="W1828" t="str" cm="1">
        <f t="array" ref="W1828">_xlfn.SWITCH(TRUE, Table1[[#This Row],[Median_House2025]] &lt;500000, "Cheap",Table1[[#This Row],[Median_House2025]] &lt; 900000, "Medium",Table1[[#This Row],[Median_House2025]] &lt; 1200000,"Expensive", "Luxury")</f>
        <v>Cheap</v>
      </c>
    </row>
    <row r="1829" spans="1:23" x14ac:dyDescent="0.25">
      <c r="A1829">
        <v>1.99</v>
      </c>
      <c r="B1829">
        <v>1.54</v>
      </c>
      <c r="C1829" s="2">
        <v>0</v>
      </c>
      <c r="D1829" s="2">
        <v>3.0999999999999999E-3</v>
      </c>
      <c r="E1829" s="3">
        <v>372</v>
      </c>
      <c r="F1829" s="3">
        <v>595</v>
      </c>
      <c r="G1829" s="3">
        <v>258</v>
      </c>
      <c r="H1829" s="3">
        <v>258</v>
      </c>
      <c r="I1829" s="2">
        <v>3.2899999999999999E-2</v>
      </c>
      <c r="J1829" s="2">
        <v>4.8599999999999997E-2</v>
      </c>
      <c r="K1829" s="2">
        <v>5.3199999999999997E-2</v>
      </c>
      <c r="L1829" s="2">
        <v>5.3199999999999997E-2</v>
      </c>
      <c r="M1829" s="3">
        <v>450000</v>
      </c>
      <c r="N1829" s="3">
        <v>357500</v>
      </c>
      <c r="O1829" s="3">
        <v>448000</v>
      </c>
      <c r="P1829" s="3">
        <v>400000</v>
      </c>
      <c r="S1829" t="s">
        <v>3233</v>
      </c>
      <c r="T1829" t="s">
        <v>4316</v>
      </c>
      <c r="U1829" t="s">
        <v>2562</v>
      </c>
      <c r="W1829" t="str" cm="1">
        <f t="array" ref="W1829">_xlfn.SWITCH(TRUE, Table1[[#This Row],[Median_House2025]] &lt;500000, "Cheap",Table1[[#This Row],[Median_House2025]] &lt; 900000, "Medium",Table1[[#This Row],[Median_House2025]] &lt; 1200000,"Expensive", "Luxury")</f>
        <v>Cheap</v>
      </c>
    </row>
    <row r="1830" spans="1:23" x14ac:dyDescent="0.25">
      <c r="A1830">
        <v>1.99</v>
      </c>
      <c r="B1830">
        <v>2.4700000000000002</v>
      </c>
      <c r="C1830" s="2">
        <v>0</v>
      </c>
      <c r="D1830" s="2">
        <v>0</v>
      </c>
      <c r="E1830" s="3">
        <v>645000</v>
      </c>
      <c r="F1830" s="3">
        <v>1090000</v>
      </c>
      <c r="S1830" t="s">
        <v>3260</v>
      </c>
      <c r="T1830" t="s">
        <v>4341</v>
      </c>
      <c r="U1830" t="s">
        <v>2563</v>
      </c>
      <c r="W1830" t="str" cm="1">
        <f t="array" ref="W1830">_xlfn.SWITCH(TRUE, Table1[[#This Row],[Median_House2025]] &lt;500000, "Cheap",Table1[[#This Row],[Median_House2025]] &lt; 900000, "Medium",Table1[[#This Row],[Median_House2025]] &lt; 1200000,"Expensive", "Luxury")</f>
        <v>Cheap</v>
      </c>
    </row>
    <row r="1831" spans="1:23" x14ac:dyDescent="0.25">
      <c r="A1831">
        <v>1.99</v>
      </c>
      <c r="B1831">
        <v>2.65</v>
      </c>
      <c r="C1831" s="2">
        <v>1.15E-2</v>
      </c>
      <c r="D1831" s="2">
        <v>1.2500000000000001E-2</v>
      </c>
      <c r="E1831" s="3">
        <v>210</v>
      </c>
      <c r="F1831" s="3">
        <v>273</v>
      </c>
      <c r="G1831" s="3">
        <v>187</v>
      </c>
      <c r="H1831" s="3">
        <v>295</v>
      </c>
      <c r="I1831" s="2">
        <v>0.10249999999999999</v>
      </c>
      <c r="J1831" s="2">
        <v>0.115</v>
      </c>
      <c r="K1831" s="2">
        <v>5.3699999999999998E-2</v>
      </c>
      <c r="L1831" s="2">
        <v>5.3699999999999998E-2</v>
      </c>
      <c r="M1831" s="3">
        <v>73500</v>
      </c>
      <c r="N1831" s="3">
        <v>109550</v>
      </c>
      <c r="O1831" s="3">
        <v>60000</v>
      </c>
      <c r="S1831" t="s">
        <v>3420</v>
      </c>
      <c r="T1831" t="s">
        <v>4489</v>
      </c>
      <c r="U1831" t="s">
        <v>2563</v>
      </c>
      <c r="W1831" t="str" cm="1">
        <f t="array" ref="W1831">_xlfn.SWITCH(TRUE, Table1[[#This Row],[Median_House2025]] &lt;500000, "Cheap",Table1[[#This Row],[Median_House2025]] &lt; 900000, "Medium",Table1[[#This Row],[Median_House2025]] &lt; 1200000,"Expensive", "Luxury")</f>
        <v>Cheap</v>
      </c>
    </row>
    <row r="1832" spans="1:23" x14ac:dyDescent="0.25">
      <c r="A1832">
        <v>1.98</v>
      </c>
      <c r="B1832">
        <v>2.58</v>
      </c>
      <c r="C1832">
        <v>0.56000000000000005</v>
      </c>
      <c r="D1832">
        <v>0.59</v>
      </c>
      <c r="E1832">
        <v>602</v>
      </c>
      <c r="F1832">
        <v>634</v>
      </c>
      <c r="G1832">
        <v>460</v>
      </c>
      <c r="H1832">
        <v>402</v>
      </c>
      <c r="I1832">
        <v>3.36</v>
      </c>
      <c r="J1832">
        <v>2.96</v>
      </c>
      <c r="K1832">
        <v>0.69</v>
      </c>
      <c r="L1832">
        <v>0.69</v>
      </c>
      <c r="M1832">
        <v>552500</v>
      </c>
      <c r="N1832">
        <v>850000</v>
      </c>
      <c r="O1832">
        <v>862500</v>
      </c>
      <c r="P1832">
        <v>301412</v>
      </c>
      <c r="Q1832">
        <v>580000</v>
      </c>
      <c r="R1832">
        <v>512500</v>
      </c>
      <c r="S1832" t="s">
        <v>423</v>
      </c>
      <c r="T1832" t="s">
        <v>1717</v>
      </c>
      <c r="U1832" t="s">
        <v>2559</v>
      </c>
      <c r="V1832">
        <v>67</v>
      </c>
      <c r="W1832" t="str" cm="1">
        <f t="array" ref="W1832">_xlfn.SWITCH(TRUE, Table1[[#This Row],[Median_House2025]] &lt;500000, "Cheap",Table1[[#This Row],[Median_House2025]] &lt; 900000, "Medium",Table1[[#This Row],[Median_House2025]] &lt; 1200000,"Expensive", "Luxury")</f>
        <v>Medium</v>
      </c>
    </row>
    <row r="1833" spans="1:23" x14ac:dyDescent="0.25">
      <c r="A1833">
        <v>1.98</v>
      </c>
      <c r="B1833">
        <v>2.37</v>
      </c>
      <c r="C1833">
        <v>0.79</v>
      </c>
      <c r="D1833">
        <v>0.2</v>
      </c>
      <c r="E1833">
        <v>668</v>
      </c>
      <c r="F1833">
        <v>597</v>
      </c>
      <c r="G1833">
        <v>465</v>
      </c>
      <c r="H1833">
        <v>563</v>
      </c>
      <c r="I1833">
        <v>5</v>
      </c>
      <c r="J1833">
        <v>3.74</v>
      </c>
      <c r="K1833">
        <v>5.71</v>
      </c>
      <c r="L1833">
        <v>6.1</v>
      </c>
      <c r="M1833">
        <v>449500</v>
      </c>
      <c r="N1833">
        <v>744000</v>
      </c>
      <c r="O1833">
        <v>830000</v>
      </c>
      <c r="P1833">
        <v>295000</v>
      </c>
      <c r="Q1833">
        <v>565000</v>
      </c>
      <c r="R1833">
        <v>647000</v>
      </c>
      <c r="S1833" t="s">
        <v>1119</v>
      </c>
      <c r="T1833" t="s">
        <v>2374</v>
      </c>
      <c r="U1833" t="s">
        <v>2563</v>
      </c>
      <c r="V1833">
        <v>112</v>
      </c>
      <c r="W1833" t="str" cm="1">
        <f t="array" ref="W1833">_xlfn.SWITCH(TRUE, Table1[[#This Row],[Median_House2025]] &lt;500000, "Cheap",Table1[[#This Row],[Median_House2025]] &lt; 900000, "Medium",Table1[[#This Row],[Median_House2025]] &lt; 1200000,"Expensive", "Luxury")</f>
        <v>Medium</v>
      </c>
    </row>
    <row r="1834" spans="1:23" x14ac:dyDescent="0.25">
      <c r="A1834">
        <v>1.98</v>
      </c>
      <c r="B1834">
        <v>1.59</v>
      </c>
      <c r="C1834">
        <v>0</v>
      </c>
      <c r="D1834">
        <v>0</v>
      </c>
      <c r="E1834">
        <v>386</v>
      </c>
      <c r="F1834">
        <v>605</v>
      </c>
      <c r="G1834">
        <v>302</v>
      </c>
      <c r="H1834">
        <v>315</v>
      </c>
      <c r="I1834">
        <v>3.28</v>
      </c>
      <c r="J1834">
        <v>4.74</v>
      </c>
      <c r="K1834">
        <v>5.72</v>
      </c>
      <c r="L1834">
        <v>4.99</v>
      </c>
      <c r="M1834">
        <v>260000</v>
      </c>
      <c r="N1834">
        <v>420000</v>
      </c>
      <c r="O1834">
        <v>463750</v>
      </c>
      <c r="P1834">
        <v>177500</v>
      </c>
      <c r="Q1834">
        <v>347500</v>
      </c>
      <c r="R1834">
        <v>375000</v>
      </c>
      <c r="S1834" t="s">
        <v>648</v>
      </c>
      <c r="T1834" t="s">
        <v>1931</v>
      </c>
      <c r="U1834" t="s">
        <v>2561</v>
      </c>
      <c r="V1834">
        <v>78</v>
      </c>
      <c r="W1834" t="str" cm="1">
        <f t="array" ref="W1834">_xlfn.SWITCH(TRUE, Table1[[#This Row],[Median_House2025]] &lt;500000, "Cheap",Table1[[#This Row],[Median_House2025]] &lt; 900000, "Medium",Table1[[#This Row],[Median_House2025]] &lt; 1200000,"Expensive", "Luxury")</f>
        <v>Cheap</v>
      </c>
    </row>
    <row r="1835" spans="1:23" x14ac:dyDescent="0.25">
      <c r="A1835">
        <v>1.98</v>
      </c>
      <c r="B1835">
        <v>2.25</v>
      </c>
      <c r="C1835" s="2">
        <v>1.5900000000000001E-2</v>
      </c>
      <c r="D1835" s="2">
        <v>9.9000000000000008E-3</v>
      </c>
      <c r="E1835" s="3">
        <v>413</v>
      </c>
      <c r="F1835" s="3">
        <v>450</v>
      </c>
      <c r="G1835" s="3">
        <v>278</v>
      </c>
      <c r="H1835" s="3">
        <v>278</v>
      </c>
      <c r="I1835" s="2">
        <v>4.1099999999999998E-2</v>
      </c>
      <c r="J1835" s="2">
        <v>3.3700000000000001E-2</v>
      </c>
      <c r="K1835" s="2">
        <v>3.0700000000000002E-2</v>
      </c>
      <c r="L1835" s="2">
        <v>2.7400000000000001E-2</v>
      </c>
      <c r="M1835" s="3">
        <v>210000</v>
      </c>
      <c r="N1835" s="3">
        <v>390000</v>
      </c>
      <c r="O1835" s="3">
        <v>410000</v>
      </c>
      <c r="S1835" t="s">
        <v>2593</v>
      </c>
      <c r="T1835" t="s">
        <v>3707</v>
      </c>
      <c r="U1835" t="s">
        <v>2559</v>
      </c>
      <c r="W1835" t="str" cm="1">
        <f t="array" ref="W1835">_xlfn.SWITCH(TRUE, Table1[[#This Row],[Median_House2025]] &lt;500000, "Cheap",Table1[[#This Row],[Median_House2025]] &lt; 900000, "Medium",Table1[[#This Row],[Median_House2025]] &lt; 1200000,"Expensive", "Luxury")</f>
        <v>Cheap</v>
      </c>
    </row>
    <row r="1836" spans="1:23" x14ac:dyDescent="0.25">
      <c r="A1836">
        <v>1.98</v>
      </c>
      <c r="B1836">
        <v>2.76</v>
      </c>
      <c r="C1836" s="2">
        <v>9.0899999999999995E-2</v>
      </c>
      <c r="D1836" s="2">
        <v>9.6799999999999997E-2</v>
      </c>
      <c r="E1836" s="3">
        <v>506</v>
      </c>
      <c r="F1836" s="3">
        <v>1222</v>
      </c>
      <c r="G1836" s="3">
        <v>392</v>
      </c>
      <c r="H1836" s="3">
        <v>392</v>
      </c>
      <c r="I1836" s="2">
        <v>2.9000000000000001E-2</v>
      </c>
      <c r="J1836" s="2">
        <v>3.7100000000000001E-2</v>
      </c>
      <c r="K1836" s="2">
        <v>0</v>
      </c>
      <c r="L1836" s="2">
        <v>0</v>
      </c>
      <c r="M1836" s="3">
        <v>1550000</v>
      </c>
      <c r="N1836" s="3">
        <v>2069000</v>
      </c>
      <c r="O1836" s="3">
        <v>1897500</v>
      </c>
      <c r="S1836" t="s">
        <v>2778</v>
      </c>
      <c r="T1836" t="s">
        <v>3887</v>
      </c>
      <c r="U1836" t="s">
        <v>2561</v>
      </c>
      <c r="W1836" t="str" cm="1">
        <f t="array" ref="W1836">_xlfn.SWITCH(TRUE, Table1[[#This Row],[Median_House2025]] &lt;500000, "Cheap",Table1[[#This Row],[Median_House2025]] &lt; 900000, "Medium",Table1[[#This Row],[Median_House2025]] &lt; 1200000,"Expensive", "Luxury")</f>
        <v>Luxury</v>
      </c>
    </row>
    <row r="1837" spans="1:23" x14ac:dyDescent="0.25">
      <c r="A1837">
        <v>1.98</v>
      </c>
      <c r="B1837">
        <v>2.04</v>
      </c>
      <c r="C1837" s="2">
        <v>0</v>
      </c>
      <c r="D1837" s="2">
        <v>0</v>
      </c>
      <c r="E1837" s="3">
        <v>795</v>
      </c>
      <c r="F1837" s="3">
        <v>775</v>
      </c>
      <c r="G1837" s="3">
        <v>525</v>
      </c>
      <c r="H1837" s="3">
        <v>525</v>
      </c>
      <c r="I1837" s="2">
        <v>2.7300000000000001E-2</v>
      </c>
      <c r="J1837" s="2">
        <v>2.3300000000000001E-2</v>
      </c>
      <c r="K1837" s="2">
        <v>0</v>
      </c>
      <c r="L1837" s="2">
        <v>0</v>
      </c>
      <c r="M1837" s="3">
        <v>1280000</v>
      </c>
      <c r="N1837" s="3">
        <v>1532000</v>
      </c>
      <c r="O1837" s="3">
        <v>1515000</v>
      </c>
      <c r="P1837" s="3">
        <v>492450</v>
      </c>
      <c r="S1837" t="s">
        <v>2779</v>
      </c>
      <c r="T1837" t="s">
        <v>3888</v>
      </c>
      <c r="U1837" t="s">
        <v>2561</v>
      </c>
      <c r="W1837" t="str" cm="1">
        <f t="array" ref="W1837">_xlfn.SWITCH(TRUE, Table1[[#This Row],[Median_House2025]] &lt;500000, "Cheap",Table1[[#This Row],[Median_House2025]] &lt; 900000, "Medium",Table1[[#This Row],[Median_House2025]] &lt; 1200000,"Expensive", "Luxury")</f>
        <v>Luxury</v>
      </c>
    </row>
    <row r="1838" spans="1:23" x14ac:dyDescent="0.25">
      <c r="A1838">
        <v>1.98</v>
      </c>
      <c r="B1838">
        <v>2.5499999999999998</v>
      </c>
      <c r="C1838" s="2">
        <v>0</v>
      </c>
      <c r="D1838" s="2">
        <v>0</v>
      </c>
      <c r="E1838" s="3">
        <v>170250</v>
      </c>
      <c r="F1838" s="3">
        <v>325000</v>
      </c>
      <c r="G1838" s="3">
        <v>414250</v>
      </c>
      <c r="S1838" t="s">
        <v>2843</v>
      </c>
      <c r="T1838" t="s">
        <v>3947</v>
      </c>
      <c r="U1838" t="s">
        <v>2561</v>
      </c>
      <c r="W1838" t="str" cm="1">
        <f t="array" ref="W1838">_xlfn.SWITCH(TRUE, Table1[[#This Row],[Median_House2025]] &lt;500000, "Cheap",Table1[[#This Row],[Median_House2025]] &lt; 900000, "Medium",Table1[[#This Row],[Median_House2025]] &lt; 1200000,"Expensive", "Luxury")</f>
        <v>Cheap</v>
      </c>
    </row>
    <row r="1839" spans="1:23" x14ac:dyDescent="0.25">
      <c r="A1839">
        <v>1.98</v>
      </c>
      <c r="B1839">
        <v>2.04</v>
      </c>
      <c r="C1839" s="2">
        <v>8.9999999999999993E-3</v>
      </c>
      <c r="D1839" s="2">
        <v>6.54E-2</v>
      </c>
      <c r="E1839" s="3">
        <v>249</v>
      </c>
      <c r="F1839" s="3">
        <v>366</v>
      </c>
      <c r="G1839" s="3">
        <v>110</v>
      </c>
      <c r="H1839" s="3">
        <v>110</v>
      </c>
      <c r="I1839" s="2">
        <v>4.7600000000000003E-2</v>
      </c>
      <c r="J1839" s="2">
        <v>7.1199999999999999E-2</v>
      </c>
      <c r="K1839" s="2">
        <v>0</v>
      </c>
      <c r="L1839" s="2">
        <v>0</v>
      </c>
      <c r="M1839" s="3">
        <v>125000</v>
      </c>
      <c r="N1839" s="3">
        <v>188250</v>
      </c>
      <c r="O1839" s="3">
        <v>250000</v>
      </c>
      <c r="S1839" t="s">
        <v>2887</v>
      </c>
      <c r="T1839" t="s">
        <v>3987</v>
      </c>
      <c r="U1839" t="s">
        <v>2561</v>
      </c>
      <c r="W1839" t="str" cm="1">
        <f t="array" ref="W1839">_xlfn.SWITCH(TRUE, Table1[[#This Row],[Median_House2025]] &lt;500000, "Cheap",Table1[[#This Row],[Median_House2025]] &lt; 900000, "Medium",Table1[[#This Row],[Median_House2025]] &lt; 1200000,"Expensive", "Luxury")</f>
        <v>Cheap</v>
      </c>
    </row>
    <row r="1840" spans="1:23" x14ac:dyDescent="0.25">
      <c r="A1840">
        <v>1.98</v>
      </c>
      <c r="B1840">
        <v>1.83</v>
      </c>
      <c r="C1840" s="2">
        <v>0</v>
      </c>
      <c r="D1840" s="2">
        <v>0</v>
      </c>
      <c r="E1840" s="3">
        <v>386</v>
      </c>
      <c r="F1840" s="3">
        <v>0</v>
      </c>
      <c r="G1840" s="2">
        <v>3.7400000000000003E-2</v>
      </c>
      <c r="H1840" s="2">
        <v>0</v>
      </c>
      <c r="I1840" s="3">
        <v>350500</v>
      </c>
      <c r="J1840" s="3">
        <v>863500</v>
      </c>
      <c r="K1840" s="3">
        <v>665000</v>
      </c>
      <c r="S1840" t="s">
        <v>2929</v>
      </c>
      <c r="T1840" t="s">
        <v>4028</v>
      </c>
      <c r="U1840" t="s">
        <v>2561</v>
      </c>
      <c r="W1840" t="str" cm="1">
        <f t="array" ref="W1840">_xlfn.SWITCH(TRUE, Table1[[#This Row],[Median_House2025]] &lt;500000, "Cheap",Table1[[#This Row],[Median_House2025]] &lt; 900000, "Medium",Table1[[#This Row],[Median_House2025]] &lt; 1200000,"Expensive", "Luxury")</f>
        <v>Cheap</v>
      </c>
    </row>
    <row r="1841" spans="1:23" x14ac:dyDescent="0.25">
      <c r="A1841">
        <v>1.98</v>
      </c>
      <c r="B1841">
        <v>1.77</v>
      </c>
      <c r="C1841" s="2">
        <v>2.0799999999999999E-2</v>
      </c>
      <c r="D1841" s="2">
        <v>0</v>
      </c>
      <c r="E1841" s="3">
        <v>546</v>
      </c>
      <c r="F1841" s="3">
        <v>113</v>
      </c>
      <c r="G1841" s="2">
        <v>4.1099999999999998E-2</v>
      </c>
      <c r="H1841" s="2">
        <v>4.8399999999999999E-2</v>
      </c>
      <c r="I1841" s="3">
        <v>297500</v>
      </c>
      <c r="J1841" s="3">
        <v>540000</v>
      </c>
      <c r="K1841" s="3">
        <v>490000</v>
      </c>
      <c r="S1841" t="s">
        <v>3024</v>
      </c>
      <c r="T1841" t="s">
        <v>4119</v>
      </c>
      <c r="U1841" t="s">
        <v>2561</v>
      </c>
      <c r="W1841" t="str" cm="1">
        <f t="array" ref="W1841">_xlfn.SWITCH(TRUE, Table1[[#This Row],[Median_House2025]] &lt;500000, "Cheap",Table1[[#This Row],[Median_House2025]] &lt; 900000, "Medium",Table1[[#This Row],[Median_House2025]] &lt; 1200000,"Expensive", "Luxury")</f>
        <v>Cheap</v>
      </c>
    </row>
    <row r="1842" spans="1:23" x14ac:dyDescent="0.25">
      <c r="A1842">
        <v>1.98</v>
      </c>
      <c r="B1842">
        <v>1.65</v>
      </c>
      <c r="C1842" s="2">
        <v>1.8800000000000001E-2</v>
      </c>
      <c r="D1842" s="2">
        <v>2.07E-2</v>
      </c>
      <c r="E1842" s="3">
        <v>383</v>
      </c>
      <c r="F1842" s="3">
        <v>532</v>
      </c>
      <c r="G1842" s="3">
        <v>234</v>
      </c>
      <c r="H1842" s="3">
        <v>234</v>
      </c>
      <c r="I1842" s="2">
        <v>3.1899999999999998E-2</v>
      </c>
      <c r="J1842" s="2">
        <v>3.9800000000000002E-2</v>
      </c>
      <c r="K1842" s="2">
        <v>0</v>
      </c>
      <c r="L1842" s="2">
        <v>0</v>
      </c>
      <c r="M1842" s="3">
        <v>278500</v>
      </c>
      <c r="N1842" s="3">
        <v>576000</v>
      </c>
      <c r="O1842" s="3">
        <v>620000</v>
      </c>
      <c r="P1842" s="3">
        <v>235000</v>
      </c>
      <c r="Q1842" s="3">
        <v>420000</v>
      </c>
      <c r="S1842" t="s">
        <v>3077</v>
      </c>
      <c r="T1842" t="s">
        <v>4169</v>
      </c>
      <c r="U1842" t="s">
        <v>2562</v>
      </c>
      <c r="W1842" t="str" cm="1">
        <f t="array" ref="W1842">_xlfn.SWITCH(TRUE, Table1[[#This Row],[Median_House2025]] &lt;500000, "Cheap",Table1[[#This Row],[Median_House2025]] &lt; 900000, "Medium",Table1[[#This Row],[Median_House2025]] &lt; 1200000,"Expensive", "Luxury")</f>
        <v>Medium</v>
      </c>
    </row>
    <row r="1843" spans="1:23" x14ac:dyDescent="0.25">
      <c r="A1843">
        <v>1.98</v>
      </c>
      <c r="B1843">
        <v>2.13</v>
      </c>
      <c r="C1843" s="2">
        <v>0</v>
      </c>
      <c r="D1843" s="2">
        <v>0</v>
      </c>
      <c r="E1843" s="3">
        <v>770000</v>
      </c>
      <c r="F1843" s="3">
        <v>1152500</v>
      </c>
      <c r="G1843" s="3">
        <v>1263500</v>
      </c>
      <c r="S1843" t="s">
        <v>3254</v>
      </c>
      <c r="T1843" t="s">
        <v>4335</v>
      </c>
      <c r="U1843" t="s">
        <v>2563</v>
      </c>
      <c r="W1843" t="str" cm="1">
        <f t="array" ref="W1843">_xlfn.SWITCH(TRUE, Table1[[#This Row],[Median_House2025]] &lt;500000, "Cheap",Table1[[#This Row],[Median_House2025]] &lt; 900000, "Medium",Table1[[#This Row],[Median_House2025]] &lt; 1200000,"Expensive", "Luxury")</f>
        <v>Cheap</v>
      </c>
    </row>
    <row r="1844" spans="1:23" x14ac:dyDescent="0.25">
      <c r="A1844">
        <v>1.98</v>
      </c>
      <c r="B1844">
        <v>1.65</v>
      </c>
      <c r="C1844" s="2">
        <v>1.23E-2</v>
      </c>
      <c r="D1844" s="2">
        <v>2.7400000000000001E-2</v>
      </c>
      <c r="E1844" s="3">
        <v>435</v>
      </c>
      <c r="F1844" s="3">
        <v>474</v>
      </c>
      <c r="G1844" s="3">
        <v>177</v>
      </c>
      <c r="H1844" s="3">
        <v>177</v>
      </c>
      <c r="I1844" s="2">
        <v>3.73E-2</v>
      </c>
      <c r="J1844" s="2">
        <v>3.4500000000000003E-2</v>
      </c>
      <c r="K1844" s="2">
        <v>0</v>
      </c>
      <c r="L1844" s="2">
        <v>0</v>
      </c>
      <c r="M1844" s="3">
        <v>279500</v>
      </c>
      <c r="N1844" s="3">
        <v>442000</v>
      </c>
      <c r="O1844" s="3">
        <v>542500</v>
      </c>
      <c r="S1844" t="s">
        <v>3290</v>
      </c>
      <c r="T1844" t="s">
        <v>4369</v>
      </c>
      <c r="U1844" t="s">
        <v>2563</v>
      </c>
      <c r="W1844" t="str" cm="1">
        <f t="array" ref="W1844">_xlfn.SWITCH(TRUE, Table1[[#This Row],[Median_House2025]] &lt;500000, "Cheap",Table1[[#This Row],[Median_House2025]] &lt; 900000, "Medium",Table1[[#This Row],[Median_House2025]] &lt; 1200000,"Expensive", "Luxury")</f>
        <v>Medium</v>
      </c>
    </row>
    <row r="1845" spans="1:23" x14ac:dyDescent="0.25">
      <c r="A1845">
        <v>1.98</v>
      </c>
      <c r="B1845">
        <v>1.68</v>
      </c>
      <c r="C1845" s="2">
        <v>0</v>
      </c>
      <c r="D1845" s="2">
        <v>1</v>
      </c>
      <c r="E1845" s="3">
        <v>425</v>
      </c>
      <c r="F1845" s="3">
        <v>0</v>
      </c>
      <c r="G1845" s="2">
        <v>4.9000000000000002E-2</v>
      </c>
      <c r="H1845" s="2">
        <v>0</v>
      </c>
      <c r="I1845" s="3">
        <v>165000</v>
      </c>
      <c r="J1845" s="3">
        <v>320000</v>
      </c>
      <c r="K1845" s="3">
        <v>370000</v>
      </c>
      <c r="L1845" s="3">
        <v>1355000</v>
      </c>
      <c r="S1845" t="s">
        <v>3317</v>
      </c>
      <c r="T1845" t="s">
        <v>4396</v>
      </c>
      <c r="U1845" t="s">
        <v>2563</v>
      </c>
      <c r="W1845" t="str" cm="1">
        <f t="array" ref="W1845">_xlfn.SWITCH(TRUE, Table1[[#This Row],[Median_House2025]] &lt;500000, "Cheap",Table1[[#This Row],[Median_House2025]] &lt; 900000, "Medium",Table1[[#This Row],[Median_House2025]] &lt; 1200000,"Expensive", "Luxury")</f>
        <v>Cheap</v>
      </c>
    </row>
    <row r="1846" spans="1:23" x14ac:dyDescent="0.25">
      <c r="A1846">
        <v>1.98</v>
      </c>
      <c r="B1846">
        <v>1.95</v>
      </c>
      <c r="C1846" s="2">
        <v>3.85E-2</v>
      </c>
      <c r="D1846" s="2">
        <v>0</v>
      </c>
      <c r="E1846" s="3">
        <v>420</v>
      </c>
      <c r="F1846" s="3">
        <v>464</v>
      </c>
      <c r="G1846" s="3">
        <v>207</v>
      </c>
      <c r="H1846" s="3">
        <v>207</v>
      </c>
      <c r="I1846" s="2">
        <v>5.5599999999999997E-2</v>
      </c>
      <c r="J1846" s="2">
        <v>4.41E-2</v>
      </c>
      <c r="K1846" s="2">
        <v>0</v>
      </c>
      <c r="L1846" s="2">
        <v>0</v>
      </c>
      <c r="M1846" s="3">
        <v>203500</v>
      </c>
      <c r="N1846" s="3">
        <v>358000</v>
      </c>
      <c r="O1846" s="3">
        <v>430000</v>
      </c>
      <c r="S1846" t="s">
        <v>3326</v>
      </c>
      <c r="T1846" t="s">
        <v>4403</v>
      </c>
      <c r="U1846" t="s">
        <v>2563</v>
      </c>
      <c r="W1846" t="str" cm="1">
        <f t="array" ref="W1846">_xlfn.SWITCH(TRUE, Table1[[#This Row],[Median_House2025]] &lt;500000, "Cheap",Table1[[#This Row],[Median_House2025]] &lt; 900000, "Medium",Table1[[#This Row],[Median_House2025]] &lt; 1200000,"Expensive", "Luxury")</f>
        <v>Cheap</v>
      </c>
    </row>
    <row r="1847" spans="1:23" x14ac:dyDescent="0.25">
      <c r="A1847">
        <v>1.98</v>
      </c>
      <c r="B1847">
        <v>2.79</v>
      </c>
      <c r="C1847" s="2">
        <v>0</v>
      </c>
      <c r="D1847" s="2">
        <v>0</v>
      </c>
      <c r="E1847" s="3">
        <v>327</v>
      </c>
      <c r="F1847" s="3">
        <v>0</v>
      </c>
      <c r="G1847" s="2">
        <v>5.7299999999999997E-2</v>
      </c>
      <c r="H1847" s="2">
        <v>0</v>
      </c>
      <c r="I1847" s="3">
        <v>290000</v>
      </c>
      <c r="S1847" t="s">
        <v>3346</v>
      </c>
      <c r="T1847" t="s">
        <v>4421</v>
      </c>
      <c r="U1847" t="s">
        <v>2563</v>
      </c>
      <c r="W1847" t="str" cm="1">
        <f t="array" ref="W1847">_xlfn.SWITCH(TRUE, Table1[[#This Row],[Median_House2025]] &lt;500000, "Cheap",Table1[[#This Row],[Median_House2025]] &lt; 900000, "Medium",Table1[[#This Row],[Median_House2025]] &lt; 1200000,"Expensive", "Luxury")</f>
        <v>Cheap</v>
      </c>
    </row>
    <row r="1848" spans="1:23" x14ac:dyDescent="0.25">
      <c r="A1848">
        <v>1.98</v>
      </c>
      <c r="B1848">
        <v>2.2200000000000002</v>
      </c>
      <c r="C1848" s="2">
        <v>5.8999999999999999E-3</v>
      </c>
      <c r="D1848" s="2">
        <v>0</v>
      </c>
      <c r="E1848" s="3">
        <v>340</v>
      </c>
      <c r="F1848" s="3">
        <v>280</v>
      </c>
      <c r="G1848" s="2">
        <v>2.9700000000000001E-2</v>
      </c>
      <c r="H1848" s="2">
        <v>0</v>
      </c>
      <c r="I1848" s="3">
        <v>279000</v>
      </c>
      <c r="J1848" s="3">
        <v>400000</v>
      </c>
      <c r="K1848" s="3">
        <v>475000</v>
      </c>
      <c r="L1848" s="3">
        <v>296000</v>
      </c>
      <c r="M1848" s="3">
        <v>355000</v>
      </c>
      <c r="N1848" s="3">
        <v>530000</v>
      </c>
      <c r="S1848" t="s">
        <v>3388</v>
      </c>
      <c r="T1848" t="s">
        <v>4458</v>
      </c>
      <c r="U1848" t="s">
        <v>2563</v>
      </c>
      <c r="W1848" t="str" cm="1">
        <f t="array" ref="W1848">_xlfn.SWITCH(TRUE, Table1[[#This Row],[Median_House2025]] &lt;500000, "Cheap",Table1[[#This Row],[Median_House2025]] &lt; 900000, "Medium",Table1[[#This Row],[Median_House2025]] &lt; 1200000,"Expensive", "Luxury")</f>
        <v>Cheap</v>
      </c>
    </row>
    <row r="1849" spans="1:23" x14ac:dyDescent="0.25">
      <c r="A1849">
        <v>1.98</v>
      </c>
      <c r="B1849">
        <v>1.8</v>
      </c>
      <c r="C1849" s="2">
        <v>0</v>
      </c>
      <c r="D1849" s="2">
        <v>0</v>
      </c>
      <c r="E1849" s="3">
        <v>520000</v>
      </c>
      <c r="F1849" s="3">
        <v>950000</v>
      </c>
      <c r="G1849" s="3">
        <v>1002500</v>
      </c>
      <c r="S1849" t="s">
        <v>3446</v>
      </c>
      <c r="T1849" t="s">
        <v>4514</v>
      </c>
      <c r="U1849" t="s">
        <v>2564</v>
      </c>
      <c r="W1849" t="str" cm="1">
        <f t="array" ref="W1849">_xlfn.SWITCH(TRUE, Table1[[#This Row],[Median_House2025]] &lt;500000, "Cheap",Table1[[#This Row],[Median_House2025]] &lt; 900000, "Medium",Table1[[#This Row],[Median_House2025]] &lt; 1200000,"Expensive", "Luxury")</f>
        <v>Cheap</v>
      </c>
    </row>
    <row r="1850" spans="1:23" x14ac:dyDescent="0.25">
      <c r="A1850">
        <v>1.98</v>
      </c>
      <c r="B1850">
        <v>1.77</v>
      </c>
      <c r="C1850" s="2">
        <v>0</v>
      </c>
      <c r="D1850" s="2">
        <v>0</v>
      </c>
      <c r="E1850" s="3">
        <v>85000</v>
      </c>
      <c r="F1850" s="3">
        <v>275000</v>
      </c>
      <c r="G1850" s="3">
        <v>30000</v>
      </c>
      <c r="S1850" t="s">
        <v>3526</v>
      </c>
      <c r="T1850" t="s">
        <v>4584</v>
      </c>
      <c r="U1850" t="s">
        <v>2564</v>
      </c>
      <c r="W1850" t="str" cm="1">
        <f t="array" ref="W1850">_xlfn.SWITCH(TRUE, Table1[[#This Row],[Median_House2025]] &lt;500000, "Cheap",Table1[[#This Row],[Median_House2025]] &lt; 900000, "Medium",Table1[[#This Row],[Median_House2025]] &lt; 1200000,"Expensive", "Luxury")</f>
        <v>Cheap</v>
      </c>
    </row>
    <row r="1851" spans="1:23" x14ac:dyDescent="0.25">
      <c r="A1851">
        <v>1.97</v>
      </c>
      <c r="B1851">
        <v>2.27</v>
      </c>
      <c r="C1851">
        <v>0.53</v>
      </c>
      <c r="D1851">
        <v>1.27</v>
      </c>
      <c r="E1851">
        <v>458</v>
      </c>
      <c r="F1851">
        <v>494</v>
      </c>
      <c r="G1851">
        <v>256</v>
      </c>
      <c r="H1851">
        <v>256</v>
      </c>
      <c r="I1851">
        <v>5.13</v>
      </c>
      <c r="J1851">
        <v>4.3</v>
      </c>
      <c r="K1851">
        <v>0</v>
      </c>
      <c r="L1851">
        <v>0</v>
      </c>
      <c r="M1851">
        <v>286250</v>
      </c>
      <c r="N1851">
        <v>455000</v>
      </c>
      <c r="O1851">
        <v>440000</v>
      </c>
      <c r="P1851">
        <v>330000</v>
      </c>
      <c r="Q1851">
        <v>135000</v>
      </c>
      <c r="R1851">
        <v>175000</v>
      </c>
      <c r="S1851" t="s">
        <v>276</v>
      </c>
      <c r="T1851" t="s">
        <v>1570</v>
      </c>
      <c r="U1851" t="s">
        <v>2559</v>
      </c>
      <c r="V1851">
        <v>58</v>
      </c>
      <c r="W1851" t="str" cm="1">
        <f t="array" ref="W1851">_xlfn.SWITCH(TRUE, Table1[[#This Row],[Median_House2025]] &lt;500000, "Cheap",Table1[[#This Row],[Median_House2025]] &lt; 900000, "Medium",Table1[[#This Row],[Median_House2025]] &lt; 1200000,"Expensive", "Luxury")</f>
        <v>Cheap</v>
      </c>
    </row>
    <row r="1852" spans="1:23" x14ac:dyDescent="0.25">
      <c r="A1852">
        <v>1.97</v>
      </c>
      <c r="B1852">
        <v>2.15</v>
      </c>
      <c r="C1852">
        <v>1.5</v>
      </c>
      <c r="D1852">
        <v>0.68</v>
      </c>
      <c r="E1852">
        <v>621</v>
      </c>
      <c r="F1852">
        <v>571</v>
      </c>
      <c r="G1852">
        <v>512</v>
      </c>
      <c r="H1852">
        <v>440</v>
      </c>
      <c r="I1852">
        <v>3.93</v>
      </c>
      <c r="J1852">
        <v>2.59</v>
      </c>
      <c r="K1852">
        <v>4.71</v>
      </c>
      <c r="L1852">
        <v>3.62</v>
      </c>
      <c r="M1852">
        <v>615000</v>
      </c>
      <c r="N1852">
        <v>1185000</v>
      </c>
      <c r="O1852">
        <v>1125000</v>
      </c>
      <c r="P1852">
        <v>386250</v>
      </c>
      <c r="Q1852">
        <v>667500</v>
      </c>
      <c r="R1852">
        <v>750000</v>
      </c>
      <c r="S1852" t="s">
        <v>310</v>
      </c>
      <c r="T1852" t="s">
        <v>1604</v>
      </c>
      <c r="U1852" t="s">
        <v>2559</v>
      </c>
      <c r="V1852">
        <v>60</v>
      </c>
      <c r="W1852" t="str" cm="1">
        <f t="array" ref="W185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853" spans="1:23" x14ac:dyDescent="0.25">
      <c r="A1853">
        <v>1.97</v>
      </c>
      <c r="B1853">
        <v>2.0299999999999998</v>
      </c>
      <c r="C1853">
        <v>1.78</v>
      </c>
      <c r="D1853">
        <v>1.93</v>
      </c>
      <c r="E1853">
        <v>621</v>
      </c>
      <c r="F1853">
        <v>827</v>
      </c>
      <c r="G1853">
        <v>650</v>
      </c>
      <c r="H1853">
        <v>666</v>
      </c>
      <c r="I1853">
        <v>3.81</v>
      </c>
      <c r="J1853">
        <v>5.29</v>
      </c>
      <c r="K1853">
        <v>5.41</v>
      </c>
      <c r="L1853">
        <v>5.1100000000000003</v>
      </c>
      <c r="M1853">
        <v>1498500</v>
      </c>
      <c r="N1853">
        <v>680000</v>
      </c>
      <c r="O1853">
        <v>1605000</v>
      </c>
      <c r="P1853">
        <v>620000</v>
      </c>
      <c r="Q1853">
        <v>635000</v>
      </c>
      <c r="R1853">
        <v>621500</v>
      </c>
      <c r="S1853" t="s">
        <v>460</v>
      </c>
      <c r="T1853" t="s">
        <v>1753</v>
      </c>
      <c r="U1853" t="s">
        <v>2561</v>
      </c>
      <c r="V1853">
        <v>71</v>
      </c>
      <c r="W1853" t="str" cm="1">
        <f t="array" ref="W1853">_xlfn.SWITCH(TRUE, Table1[[#This Row],[Median_House2025]] &lt;500000, "Cheap",Table1[[#This Row],[Median_House2025]] &lt; 900000, "Medium",Table1[[#This Row],[Median_House2025]] &lt; 1200000,"Expensive", "Luxury")</f>
        <v>Luxury</v>
      </c>
    </row>
    <row r="1854" spans="1:23" x14ac:dyDescent="0.25">
      <c r="A1854">
        <v>1.97</v>
      </c>
      <c r="B1854">
        <v>1.61</v>
      </c>
      <c r="C1854">
        <v>0.82</v>
      </c>
      <c r="D1854">
        <v>1.4</v>
      </c>
      <c r="E1854">
        <v>490</v>
      </c>
      <c r="F1854">
        <v>496</v>
      </c>
      <c r="G1854">
        <v>452</v>
      </c>
      <c r="H1854">
        <v>474</v>
      </c>
      <c r="I1854">
        <v>2.31</v>
      </c>
      <c r="J1854">
        <v>2.27</v>
      </c>
      <c r="K1854">
        <v>3.33</v>
      </c>
      <c r="L1854">
        <v>3.54</v>
      </c>
      <c r="M1854">
        <v>572000</v>
      </c>
      <c r="N1854">
        <v>867500</v>
      </c>
      <c r="O1854">
        <v>835000</v>
      </c>
      <c r="P1854">
        <v>472500</v>
      </c>
      <c r="Q1854">
        <v>1061250</v>
      </c>
      <c r="R1854">
        <v>1800000</v>
      </c>
      <c r="S1854" t="s">
        <v>654</v>
      </c>
      <c r="T1854" t="s">
        <v>1937</v>
      </c>
      <c r="U1854" t="s">
        <v>2561</v>
      </c>
      <c r="V1854">
        <v>79</v>
      </c>
      <c r="W1854" t="str" cm="1">
        <f t="array" ref="W1854">_xlfn.SWITCH(TRUE, Table1[[#This Row],[Median_House2025]] &lt;500000, "Cheap",Table1[[#This Row],[Median_House2025]] &lt; 900000, "Medium",Table1[[#This Row],[Median_House2025]] &lt; 1200000,"Expensive", "Luxury")</f>
        <v>Medium</v>
      </c>
    </row>
    <row r="1855" spans="1:23" x14ac:dyDescent="0.25">
      <c r="A1855">
        <v>1.97</v>
      </c>
      <c r="B1855">
        <v>2.1800000000000002</v>
      </c>
      <c r="C1855" s="2">
        <v>1.04E-2</v>
      </c>
      <c r="D1855" s="2">
        <v>2.1299999999999999E-2</v>
      </c>
      <c r="E1855" s="3">
        <v>490</v>
      </c>
      <c r="F1855" s="3">
        <v>533</v>
      </c>
      <c r="G1855" s="3">
        <v>235</v>
      </c>
      <c r="H1855" s="3">
        <v>235</v>
      </c>
      <c r="I1855" s="2">
        <v>2.52E-2</v>
      </c>
      <c r="J1855" s="2">
        <v>2.3599999999999999E-2</v>
      </c>
      <c r="K1855" s="2">
        <v>0</v>
      </c>
      <c r="L1855" s="2">
        <v>0</v>
      </c>
      <c r="M1855" s="3">
        <v>397500</v>
      </c>
      <c r="N1855" s="3">
        <v>550000</v>
      </c>
      <c r="O1855" s="3">
        <v>660000</v>
      </c>
      <c r="S1855" t="s">
        <v>2632</v>
      </c>
      <c r="T1855" t="s">
        <v>3744</v>
      </c>
      <c r="U1855" t="s">
        <v>2559</v>
      </c>
      <c r="W1855" t="str" cm="1">
        <f t="array" ref="W1855">_xlfn.SWITCH(TRUE, Table1[[#This Row],[Median_House2025]] &lt;500000, "Cheap",Table1[[#This Row],[Median_House2025]] &lt; 900000, "Medium",Table1[[#This Row],[Median_House2025]] &lt; 1200000,"Expensive", "Luxury")</f>
        <v>Medium</v>
      </c>
    </row>
    <row r="1856" spans="1:23" x14ac:dyDescent="0.25">
      <c r="A1856">
        <v>1.97</v>
      </c>
      <c r="B1856">
        <v>2.21</v>
      </c>
      <c r="C1856" s="2">
        <v>5.4000000000000003E-3</v>
      </c>
      <c r="D1856" s="2">
        <v>6.1999999999999998E-3</v>
      </c>
      <c r="E1856" s="3">
        <v>407</v>
      </c>
      <c r="F1856" s="3">
        <v>424</v>
      </c>
      <c r="G1856" s="3">
        <v>117</v>
      </c>
      <c r="H1856" s="3">
        <v>117</v>
      </c>
      <c r="I1856" s="2">
        <v>3.44E-2</v>
      </c>
      <c r="J1856" s="2">
        <v>3.8399999999999997E-2</v>
      </c>
      <c r="K1856" s="2">
        <v>0</v>
      </c>
      <c r="L1856" s="2">
        <v>0</v>
      </c>
      <c r="M1856" s="3">
        <v>257500</v>
      </c>
      <c r="N1856" s="3">
        <v>505000</v>
      </c>
      <c r="O1856" s="3">
        <v>395000</v>
      </c>
      <c r="S1856" t="s">
        <v>2674</v>
      </c>
      <c r="T1856" t="s">
        <v>3784</v>
      </c>
      <c r="U1856" t="s">
        <v>2559</v>
      </c>
      <c r="W1856" t="str" cm="1">
        <f t="array" ref="W1856">_xlfn.SWITCH(TRUE, Table1[[#This Row],[Median_House2025]] &lt;500000, "Cheap",Table1[[#This Row],[Median_House2025]] &lt; 900000, "Medium",Table1[[#This Row],[Median_House2025]] &lt; 1200000,"Expensive", "Luxury")</f>
        <v>Cheap</v>
      </c>
    </row>
    <row r="1857" spans="1:23" x14ac:dyDescent="0.25">
      <c r="A1857">
        <v>1.97</v>
      </c>
      <c r="B1857">
        <v>1.28</v>
      </c>
      <c r="C1857" s="2">
        <v>0</v>
      </c>
      <c r="D1857" s="2">
        <v>0</v>
      </c>
      <c r="E1857" s="3">
        <v>445000</v>
      </c>
      <c r="F1857" s="3">
        <v>660000</v>
      </c>
      <c r="G1857" s="3">
        <v>590000</v>
      </c>
      <c r="S1857" t="s">
        <v>2841</v>
      </c>
      <c r="T1857" t="s">
        <v>2464</v>
      </c>
      <c r="U1857" t="s">
        <v>2561</v>
      </c>
      <c r="W1857" t="str" cm="1">
        <f t="array" ref="W1857">_xlfn.SWITCH(TRUE, Table1[[#This Row],[Median_House2025]] &lt;500000, "Cheap",Table1[[#This Row],[Median_House2025]] &lt; 900000, "Medium",Table1[[#This Row],[Median_House2025]] &lt; 1200000,"Expensive", "Luxury")</f>
        <v>Cheap</v>
      </c>
    </row>
    <row r="1858" spans="1:23" x14ac:dyDescent="0.25">
      <c r="A1858">
        <v>1.97</v>
      </c>
      <c r="B1858">
        <v>2.4500000000000002</v>
      </c>
      <c r="C1858" s="2">
        <v>0</v>
      </c>
      <c r="D1858" s="2">
        <v>0</v>
      </c>
      <c r="E1858" s="3">
        <v>362500</v>
      </c>
      <c r="F1858" s="3">
        <v>530000</v>
      </c>
      <c r="G1858" s="3">
        <v>755000</v>
      </c>
      <c r="S1858" t="s">
        <v>2915</v>
      </c>
      <c r="T1858" t="s">
        <v>4014</v>
      </c>
      <c r="U1858" t="s">
        <v>2561</v>
      </c>
      <c r="W1858" t="str" cm="1">
        <f t="array" ref="W1858">_xlfn.SWITCH(TRUE, Table1[[#This Row],[Median_House2025]] &lt;500000, "Cheap",Table1[[#This Row],[Median_House2025]] &lt; 900000, "Medium",Table1[[#This Row],[Median_House2025]] &lt; 1200000,"Expensive", "Luxury")</f>
        <v>Cheap</v>
      </c>
    </row>
    <row r="1859" spans="1:23" x14ac:dyDescent="0.25">
      <c r="A1859">
        <v>1.97</v>
      </c>
      <c r="B1859">
        <v>2.15</v>
      </c>
      <c r="C1859" s="2">
        <v>1.5699999999999999E-2</v>
      </c>
      <c r="D1859" s="2">
        <v>8.6E-3</v>
      </c>
      <c r="E1859" s="3">
        <v>612</v>
      </c>
      <c r="F1859" s="3">
        <v>463</v>
      </c>
      <c r="G1859" s="3">
        <v>235</v>
      </c>
      <c r="H1859" s="3">
        <v>235</v>
      </c>
      <c r="I1859" s="2">
        <v>4.7899999999999998E-2</v>
      </c>
      <c r="J1859" s="2">
        <v>3.4500000000000003E-2</v>
      </c>
      <c r="K1859" s="2">
        <v>0</v>
      </c>
      <c r="L1859" s="2">
        <v>0</v>
      </c>
      <c r="M1859" s="3">
        <v>227000</v>
      </c>
      <c r="N1859" s="3">
        <v>455500</v>
      </c>
      <c r="O1859" s="3">
        <v>516000</v>
      </c>
      <c r="P1859" s="3">
        <v>339000</v>
      </c>
      <c r="S1859" t="s">
        <v>3088</v>
      </c>
      <c r="T1859" t="s">
        <v>4179</v>
      </c>
      <c r="U1859" t="s">
        <v>2562</v>
      </c>
      <c r="W1859" t="str" cm="1">
        <f t="array" ref="W1859">_xlfn.SWITCH(TRUE, Table1[[#This Row],[Median_House2025]] &lt;500000, "Cheap",Table1[[#This Row],[Median_House2025]] &lt; 900000, "Medium",Table1[[#This Row],[Median_House2025]] &lt; 1200000,"Expensive", "Luxury")</f>
        <v>Medium</v>
      </c>
    </row>
    <row r="1860" spans="1:23" x14ac:dyDescent="0.25">
      <c r="A1860">
        <v>1.97</v>
      </c>
      <c r="B1860">
        <v>1.07</v>
      </c>
      <c r="C1860" s="3">
        <v>5000000</v>
      </c>
      <c r="D1860" s="3">
        <v>110000</v>
      </c>
      <c r="E1860" s="3">
        <v>89000</v>
      </c>
      <c r="S1860" t="s">
        <v>3124</v>
      </c>
      <c r="T1860" t="s">
        <v>4214</v>
      </c>
      <c r="U1860" t="s">
        <v>2562</v>
      </c>
      <c r="W1860" t="str" cm="1">
        <f t="array" ref="W1860">_xlfn.SWITCH(TRUE, Table1[[#This Row],[Median_House2025]] &lt;500000, "Cheap",Table1[[#This Row],[Median_House2025]] &lt; 900000, "Medium",Table1[[#This Row],[Median_House2025]] &lt; 1200000,"Expensive", "Luxury")</f>
        <v>Cheap</v>
      </c>
    </row>
    <row r="1861" spans="1:23" x14ac:dyDescent="0.25">
      <c r="A1861">
        <v>1.97</v>
      </c>
      <c r="B1861">
        <v>2.48</v>
      </c>
      <c r="C1861" s="2">
        <v>0</v>
      </c>
      <c r="D1861" s="2">
        <v>0</v>
      </c>
      <c r="E1861" s="3">
        <v>385</v>
      </c>
      <c r="F1861" s="3">
        <v>417</v>
      </c>
      <c r="G1861" s="3">
        <v>240</v>
      </c>
      <c r="H1861" s="3">
        <v>240</v>
      </c>
      <c r="I1861" s="2">
        <v>4.07E-2</v>
      </c>
      <c r="J1861" s="2">
        <v>4.2099999999999999E-2</v>
      </c>
      <c r="K1861" s="2">
        <v>0</v>
      </c>
      <c r="L1861" s="2">
        <v>0</v>
      </c>
      <c r="M1861" s="3">
        <v>300000</v>
      </c>
      <c r="N1861" s="3">
        <v>350000</v>
      </c>
      <c r="O1861" s="3">
        <v>405000</v>
      </c>
      <c r="S1861" t="s">
        <v>3161</v>
      </c>
      <c r="T1861" t="s">
        <v>1531</v>
      </c>
      <c r="U1861" t="s">
        <v>2562</v>
      </c>
      <c r="W1861" t="str" cm="1">
        <f t="array" ref="W1861">_xlfn.SWITCH(TRUE, Table1[[#This Row],[Median_House2025]] &lt;500000, "Cheap",Table1[[#This Row],[Median_House2025]] &lt; 900000, "Medium",Table1[[#This Row],[Median_House2025]] &lt; 1200000,"Expensive", "Luxury")</f>
        <v>Cheap</v>
      </c>
    </row>
    <row r="1862" spans="1:23" x14ac:dyDescent="0.25">
      <c r="A1862">
        <v>1.97</v>
      </c>
      <c r="B1862">
        <v>2.48</v>
      </c>
      <c r="C1862" s="2">
        <v>0</v>
      </c>
      <c r="D1862" s="2">
        <v>0</v>
      </c>
      <c r="E1862" s="3">
        <v>633</v>
      </c>
      <c r="F1862" s="3">
        <v>802</v>
      </c>
      <c r="G1862" s="3">
        <v>330</v>
      </c>
      <c r="H1862" s="3">
        <v>330</v>
      </c>
      <c r="I1862" s="2">
        <v>3.8600000000000002E-2</v>
      </c>
      <c r="J1862" s="2">
        <v>3.9699999999999999E-2</v>
      </c>
      <c r="K1862" s="2">
        <v>7.6300000000000007E-2</v>
      </c>
      <c r="L1862" s="2">
        <v>7.6300000000000007E-2</v>
      </c>
      <c r="M1862" s="3">
        <v>365000</v>
      </c>
      <c r="N1862" s="3">
        <v>875000</v>
      </c>
      <c r="O1862" s="3">
        <v>880000</v>
      </c>
      <c r="P1862" s="3">
        <v>650000</v>
      </c>
      <c r="S1862" t="s">
        <v>3268</v>
      </c>
      <c r="T1862" t="s">
        <v>4347</v>
      </c>
      <c r="U1862" t="s">
        <v>2563</v>
      </c>
      <c r="W1862" t="str" cm="1">
        <f t="array" ref="W1862">_xlfn.SWITCH(TRUE, Table1[[#This Row],[Median_House2025]] &lt;500000, "Cheap",Table1[[#This Row],[Median_House2025]] &lt; 900000, "Medium",Table1[[#This Row],[Median_House2025]] &lt; 1200000,"Expensive", "Luxury")</f>
        <v>Medium</v>
      </c>
    </row>
    <row r="1863" spans="1:23" x14ac:dyDescent="0.25">
      <c r="A1863">
        <v>1.97</v>
      </c>
      <c r="B1863">
        <v>2.21</v>
      </c>
      <c r="C1863" s="2">
        <v>0</v>
      </c>
      <c r="D1863" s="2">
        <v>0</v>
      </c>
      <c r="E1863" s="3">
        <v>680</v>
      </c>
      <c r="F1863" s="3">
        <v>0</v>
      </c>
      <c r="G1863" s="2">
        <v>5.6599999999999998E-2</v>
      </c>
      <c r="H1863" s="2">
        <v>0</v>
      </c>
      <c r="I1863" s="3">
        <v>525000</v>
      </c>
      <c r="J1863" s="3">
        <v>715000</v>
      </c>
      <c r="K1863" s="3">
        <v>905000</v>
      </c>
      <c r="L1863" s="3">
        <v>360000</v>
      </c>
      <c r="S1863" t="s">
        <v>3269</v>
      </c>
      <c r="T1863" t="s">
        <v>4348</v>
      </c>
      <c r="U1863" t="s">
        <v>2563</v>
      </c>
      <c r="W1863" t="str" cm="1">
        <f t="array" ref="W1863">_xlfn.SWITCH(TRUE, Table1[[#This Row],[Median_House2025]] &lt;500000, "Cheap",Table1[[#This Row],[Median_House2025]] &lt; 900000, "Medium",Table1[[#This Row],[Median_House2025]] &lt; 1200000,"Expensive", "Luxury")</f>
        <v>Cheap</v>
      </c>
    </row>
    <row r="1864" spans="1:23" x14ac:dyDescent="0.25">
      <c r="A1864">
        <v>1.97</v>
      </c>
      <c r="B1864">
        <v>2.6</v>
      </c>
      <c r="C1864" s="2">
        <v>0</v>
      </c>
      <c r="D1864" s="3">
        <v>430</v>
      </c>
      <c r="E1864" s="3">
        <v>175</v>
      </c>
      <c r="F1864" s="2">
        <v>3.2000000000000001E-2</v>
      </c>
      <c r="G1864" s="2">
        <v>0</v>
      </c>
      <c r="H1864" s="3">
        <v>267000</v>
      </c>
      <c r="I1864" s="3">
        <v>380000</v>
      </c>
      <c r="J1864" s="3">
        <v>270000</v>
      </c>
      <c r="S1864" t="s">
        <v>3321</v>
      </c>
      <c r="T1864" t="s">
        <v>4400</v>
      </c>
      <c r="U1864" t="s">
        <v>2563</v>
      </c>
      <c r="W1864" t="str" cm="1">
        <f t="array" ref="W1864">_xlfn.SWITCH(TRUE, Table1[[#This Row],[Median_House2025]] &lt;500000, "Cheap",Table1[[#This Row],[Median_House2025]] &lt; 900000, "Medium",Table1[[#This Row],[Median_House2025]] &lt; 1200000,"Expensive", "Luxury")</f>
        <v>Cheap</v>
      </c>
    </row>
    <row r="1865" spans="1:23" x14ac:dyDescent="0.25">
      <c r="A1865">
        <v>1.97</v>
      </c>
      <c r="B1865">
        <v>2.48</v>
      </c>
      <c r="C1865" s="2">
        <v>5.4100000000000002E-2</v>
      </c>
      <c r="D1865" s="2">
        <v>0</v>
      </c>
      <c r="E1865" s="3">
        <v>432</v>
      </c>
      <c r="F1865" s="3">
        <v>616</v>
      </c>
      <c r="G1865" s="3">
        <v>350</v>
      </c>
      <c r="H1865" s="3">
        <v>350</v>
      </c>
      <c r="I1865" s="2">
        <v>0.02</v>
      </c>
      <c r="J1865" s="2">
        <v>3.0700000000000002E-2</v>
      </c>
      <c r="K1865" s="2">
        <v>0</v>
      </c>
      <c r="L1865" s="2">
        <v>0</v>
      </c>
      <c r="M1865" s="3">
        <v>383250</v>
      </c>
      <c r="N1865" s="3">
        <v>475000</v>
      </c>
      <c r="O1865" s="3">
        <v>510000</v>
      </c>
      <c r="P1865" s="3">
        <v>186500</v>
      </c>
      <c r="S1865" t="s">
        <v>3473</v>
      </c>
      <c r="T1865" t="s">
        <v>4535</v>
      </c>
      <c r="U1865" t="s">
        <v>2564</v>
      </c>
      <c r="W1865" t="str" cm="1">
        <f t="array" ref="W1865">_xlfn.SWITCH(TRUE, Table1[[#This Row],[Median_House2025]] &lt;500000, "Cheap",Table1[[#This Row],[Median_House2025]] &lt; 900000, "Medium",Table1[[#This Row],[Median_House2025]] &lt; 1200000,"Expensive", "Luxury")</f>
        <v>Medium</v>
      </c>
    </row>
    <row r="1866" spans="1:23" x14ac:dyDescent="0.25">
      <c r="A1866">
        <v>1.96</v>
      </c>
      <c r="B1866">
        <v>2.5</v>
      </c>
      <c r="C1866">
        <v>2.89</v>
      </c>
      <c r="D1866">
        <v>1.68</v>
      </c>
      <c r="E1866">
        <v>1569</v>
      </c>
      <c r="F1866">
        <v>1720</v>
      </c>
      <c r="G1866">
        <v>847</v>
      </c>
      <c r="H1866">
        <v>771</v>
      </c>
      <c r="I1866">
        <v>3.07</v>
      </c>
      <c r="J1866">
        <v>2.89</v>
      </c>
      <c r="K1866">
        <v>3.78</v>
      </c>
      <c r="L1866">
        <v>3.53</v>
      </c>
      <c r="M1866">
        <v>1805000</v>
      </c>
      <c r="N1866">
        <v>2760000</v>
      </c>
      <c r="O1866">
        <v>2805000</v>
      </c>
      <c r="P1866">
        <v>777500</v>
      </c>
      <c r="Q1866">
        <v>995000</v>
      </c>
      <c r="R1866">
        <v>1130000</v>
      </c>
      <c r="S1866" t="s">
        <v>114</v>
      </c>
      <c r="T1866" t="s">
        <v>1408</v>
      </c>
      <c r="U1866" t="s">
        <v>2559</v>
      </c>
      <c r="V1866">
        <v>52</v>
      </c>
      <c r="W1866" t="str" cm="1">
        <f t="array" ref="W1866">_xlfn.SWITCH(TRUE, Table1[[#This Row],[Median_House2025]] &lt;500000, "Cheap",Table1[[#This Row],[Median_House2025]] &lt; 900000, "Medium",Table1[[#This Row],[Median_House2025]] &lt; 1200000,"Expensive", "Luxury")</f>
        <v>Luxury</v>
      </c>
    </row>
    <row r="1867" spans="1:23" x14ac:dyDescent="0.25">
      <c r="A1867">
        <v>1.96</v>
      </c>
      <c r="B1867">
        <v>2.0499999999999998</v>
      </c>
      <c r="C1867">
        <v>0</v>
      </c>
      <c r="D1867">
        <v>0.46</v>
      </c>
      <c r="E1867">
        <v>583</v>
      </c>
      <c r="F1867">
        <v>725</v>
      </c>
      <c r="G1867">
        <v>537</v>
      </c>
      <c r="H1867">
        <v>537</v>
      </c>
      <c r="I1867">
        <v>2.96</v>
      </c>
      <c r="J1867">
        <v>2.98</v>
      </c>
      <c r="K1867">
        <v>4.91</v>
      </c>
      <c r="L1867">
        <v>4.9800000000000004</v>
      </c>
      <c r="M1867">
        <v>680000</v>
      </c>
      <c r="N1867">
        <v>940000</v>
      </c>
      <c r="O1867">
        <v>1008500</v>
      </c>
      <c r="P1867">
        <v>450000</v>
      </c>
      <c r="Q1867">
        <v>632500</v>
      </c>
      <c r="R1867">
        <v>679250</v>
      </c>
      <c r="S1867" t="s">
        <v>776</v>
      </c>
      <c r="T1867" t="s">
        <v>2058</v>
      </c>
      <c r="U1867" t="s">
        <v>2561</v>
      </c>
      <c r="V1867">
        <v>91</v>
      </c>
      <c r="W1867" t="str" cm="1">
        <f t="array" ref="W186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868" spans="1:23" x14ac:dyDescent="0.25">
      <c r="A1868">
        <v>1.96</v>
      </c>
      <c r="B1868">
        <v>2.0499999999999998</v>
      </c>
      <c r="C1868">
        <v>2.31</v>
      </c>
      <c r="D1868">
        <v>19.43</v>
      </c>
      <c r="E1868">
        <v>440</v>
      </c>
      <c r="F1868">
        <v>352</v>
      </c>
      <c r="G1868">
        <v>172</v>
      </c>
      <c r="H1868">
        <v>196</v>
      </c>
      <c r="I1868">
        <v>3.94</v>
      </c>
      <c r="J1868">
        <v>3.04</v>
      </c>
      <c r="K1868">
        <v>0</v>
      </c>
      <c r="L1868">
        <v>0</v>
      </c>
      <c r="M1868">
        <v>220000</v>
      </c>
      <c r="N1868">
        <v>415000</v>
      </c>
      <c r="O1868">
        <v>482500</v>
      </c>
      <c r="P1868">
        <v>277500</v>
      </c>
      <c r="Q1868">
        <v>249000</v>
      </c>
      <c r="R1868">
        <v>245000</v>
      </c>
      <c r="S1868" t="s">
        <v>1139</v>
      </c>
      <c r="T1868" t="s">
        <v>2393</v>
      </c>
      <c r="U1868" t="s">
        <v>2563</v>
      </c>
      <c r="V1868">
        <v>114</v>
      </c>
      <c r="W1868" t="str" cm="1">
        <f t="array" ref="W1868">_xlfn.SWITCH(TRUE, Table1[[#This Row],[Median_House2025]] &lt;500000, "Cheap",Table1[[#This Row],[Median_House2025]] &lt; 900000, "Medium",Table1[[#This Row],[Median_House2025]] &lt; 1200000,"Expensive", "Luxury")</f>
        <v>Cheap</v>
      </c>
    </row>
    <row r="1869" spans="1:23" x14ac:dyDescent="0.25">
      <c r="A1869">
        <v>1.96</v>
      </c>
      <c r="B1869">
        <v>2.62</v>
      </c>
      <c r="C1869" s="2">
        <v>0</v>
      </c>
      <c r="D1869" s="2">
        <v>0</v>
      </c>
      <c r="E1869" s="3">
        <v>125002</v>
      </c>
      <c r="F1869" s="3">
        <v>260000</v>
      </c>
      <c r="G1869" s="3">
        <v>250000</v>
      </c>
      <c r="H1869" s="3">
        <v>91000</v>
      </c>
      <c r="I1869" s="3">
        <v>280000</v>
      </c>
      <c r="S1869" t="s">
        <v>2861</v>
      </c>
      <c r="T1869" t="s">
        <v>3962</v>
      </c>
      <c r="U1869" t="s">
        <v>2561</v>
      </c>
      <c r="W1869" t="str" cm="1">
        <f t="array" ref="W1869">_xlfn.SWITCH(TRUE, Table1[[#This Row],[Median_House2025]] &lt;500000, "Cheap",Table1[[#This Row],[Median_House2025]] &lt; 900000, "Medium",Table1[[#This Row],[Median_House2025]] &lt; 1200000,"Expensive", "Luxury")</f>
        <v>Cheap</v>
      </c>
    </row>
    <row r="1870" spans="1:23" x14ac:dyDescent="0.25">
      <c r="A1870">
        <v>1.96</v>
      </c>
      <c r="B1870">
        <v>2.2599999999999998</v>
      </c>
      <c r="C1870" s="2">
        <v>0</v>
      </c>
      <c r="D1870" s="2">
        <v>0</v>
      </c>
      <c r="E1870" s="3">
        <v>70000</v>
      </c>
      <c r="F1870" s="3">
        <v>127500</v>
      </c>
      <c r="G1870" s="3">
        <v>170000</v>
      </c>
      <c r="S1870" t="s">
        <v>2885</v>
      </c>
      <c r="T1870" t="s">
        <v>3985</v>
      </c>
      <c r="U1870" t="s">
        <v>2561</v>
      </c>
      <c r="W1870" t="str" cm="1">
        <f t="array" ref="W1870">_xlfn.SWITCH(TRUE, Table1[[#This Row],[Median_House2025]] &lt;500000, "Cheap",Table1[[#This Row],[Median_House2025]] &lt; 900000, "Medium",Table1[[#This Row],[Median_House2025]] &lt; 1200000,"Expensive", "Luxury")</f>
        <v>Cheap</v>
      </c>
    </row>
    <row r="1871" spans="1:23" x14ac:dyDescent="0.25">
      <c r="A1871">
        <v>1.96</v>
      </c>
      <c r="B1871">
        <v>2.4700000000000002</v>
      </c>
      <c r="C1871" s="2">
        <v>0</v>
      </c>
      <c r="D1871" s="2">
        <v>0</v>
      </c>
      <c r="E1871" s="3">
        <v>66500</v>
      </c>
      <c r="F1871" s="3">
        <v>220000</v>
      </c>
      <c r="G1871" s="3">
        <v>270000</v>
      </c>
      <c r="S1871" t="s">
        <v>2906</v>
      </c>
      <c r="T1871" t="s">
        <v>4005</v>
      </c>
      <c r="U1871" t="s">
        <v>2561</v>
      </c>
      <c r="W1871" t="str" cm="1">
        <f t="array" ref="W1871">_xlfn.SWITCH(TRUE, Table1[[#This Row],[Median_House2025]] &lt;500000, "Cheap",Table1[[#This Row],[Median_House2025]] &lt; 900000, "Medium",Table1[[#This Row],[Median_House2025]] &lt; 1200000,"Expensive", "Luxury")</f>
        <v>Cheap</v>
      </c>
    </row>
    <row r="1872" spans="1:23" x14ac:dyDescent="0.25">
      <c r="A1872">
        <v>1.96</v>
      </c>
      <c r="B1872">
        <v>1.96</v>
      </c>
      <c r="C1872" s="2">
        <v>0</v>
      </c>
      <c r="D1872" s="2">
        <v>0</v>
      </c>
      <c r="E1872" s="3">
        <v>115000</v>
      </c>
      <c r="F1872" s="3">
        <v>293000</v>
      </c>
      <c r="G1872" s="3">
        <v>185000</v>
      </c>
      <c r="S1872" t="s">
        <v>2913</v>
      </c>
      <c r="T1872" t="s">
        <v>4012</v>
      </c>
      <c r="U1872" t="s">
        <v>2561</v>
      </c>
      <c r="W1872" t="str" cm="1">
        <f t="array" ref="W1872">_xlfn.SWITCH(TRUE, Table1[[#This Row],[Median_House2025]] &lt;500000, "Cheap",Table1[[#This Row],[Median_House2025]] &lt; 900000, "Medium",Table1[[#This Row],[Median_House2025]] &lt; 1200000,"Expensive", "Luxury")</f>
        <v>Cheap</v>
      </c>
    </row>
    <row r="1873" spans="1:23" x14ac:dyDescent="0.25">
      <c r="A1873">
        <v>1.96</v>
      </c>
      <c r="B1873">
        <v>2.11</v>
      </c>
      <c r="C1873" s="2">
        <v>0</v>
      </c>
      <c r="D1873" s="2">
        <v>1.9599999999999999E-2</v>
      </c>
      <c r="E1873" s="3">
        <v>450</v>
      </c>
      <c r="F1873" s="3">
        <v>458</v>
      </c>
      <c r="G1873" s="3">
        <v>0</v>
      </c>
      <c r="H1873" s="3">
        <v>0</v>
      </c>
      <c r="I1873" s="2">
        <v>3.5499999999999997E-2</v>
      </c>
      <c r="J1873" s="2">
        <v>3.85E-2</v>
      </c>
      <c r="K1873" s="2">
        <v>0</v>
      </c>
      <c r="L1873" s="2">
        <v>0</v>
      </c>
      <c r="M1873" s="3">
        <v>305000</v>
      </c>
      <c r="N1873" s="3">
        <v>497500</v>
      </c>
      <c r="O1873" s="3">
        <v>457500</v>
      </c>
      <c r="S1873" t="s">
        <v>2940</v>
      </c>
      <c r="T1873" t="s">
        <v>4039</v>
      </c>
      <c r="U1873" t="s">
        <v>2561</v>
      </c>
      <c r="W1873" t="str" cm="1">
        <f t="array" ref="W1873">_xlfn.SWITCH(TRUE, Table1[[#This Row],[Median_House2025]] &lt;500000, "Cheap",Table1[[#This Row],[Median_House2025]] &lt; 900000, "Medium",Table1[[#This Row],[Median_House2025]] &lt; 1200000,"Expensive", "Luxury")</f>
        <v>Cheap</v>
      </c>
    </row>
    <row r="1874" spans="1:23" x14ac:dyDescent="0.25">
      <c r="A1874">
        <v>1.96</v>
      </c>
      <c r="B1874">
        <v>1.75</v>
      </c>
      <c r="C1874" s="2">
        <v>0</v>
      </c>
      <c r="D1874" s="2">
        <v>0</v>
      </c>
      <c r="E1874" s="3">
        <v>295000</v>
      </c>
      <c r="F1874" s="3">
        <v>679500</v>
      </c>
      <c r="G1874" s="3">
        <v>1240000</v>
      </c>
      <c r="S1874" t="s">
        <v>2958</v>
      </c>
      <c r="T1874" t="s">
        <v>4056</v>
      </c>
      <c r="U1874" t="s">
        <v>2561</v>
      </c>
      <c r="W1874" t="str" cm="1">
        <f t="array" ref="W1874">_xlfn.SWITCH(TRUE, Table1[[#This Row],[Median_House2025]] &lt;500000, "Cheap",Table1[[#This Row],[Median_House2025]] &lt; 900000, "Medium",Table1[[#This Row],[Median_House2025]] &lt; 1200000,"Expensive", "Luxury")</f>
        <v>Cheap</v>
      </c>
    </row>
    <row r="1875" spans="1:23" x14ac:dyDescent="0.25">
      <c r="A1875">
        <v>1.96</v>
      </c>
      <c r="B1875">
        <v>1.75</v>
      </c>
      <c r="C1875" s="2">
        <v>6.8999999999999999E-3</v>
      </c>
      <c r="D1875" s="2">
        <v>0</v>
      </c>
      <c r="E1875" s="3">
        <v>771</v>
      </c>
      <c r="F1875" s="3">
        <v>867</v>
      </c>
      <c r="G1875" s="3">
        <v>285</v>
      </c>
      <c r="H1875" s="3">
        <v>285</v>
      </c>
      <c r="I1875" s="2">
        <v>2.76E-2</v>
      </c>
      <c r="J1875" s="2">
        <v>3.0200000000000001E-2</v>
      </c>
      <c r="K1875" s="2">
        <v>0</v>
      </c>
      <c r="L1875" s="2">
        <v>0</v>
      </c>
      <c r="M1875" s="3">
        <v>720000</v>
      </c>
      <c r="N1875" s="3">
        <v>953500</v>
      </c>
      <c r="O1875" s="3">
        <v>850000</v>
      </c>
      <c r="S1875" t="s">
        <v>2994</v>
      </c>
      <c r="T1875" t="s">
        <v>4091</v>
      </c>
      <c r="U1875" t="s">
        <v>2561</v>
      </c>
      <c r="W1875" t="str" cm="1">
        <f t="array" ref="W1875">_xlfn.SWITCH(TRUE, Table1[[#This Row],[Median_House2025]] &lt;500000, "Cheap",Table1[[#This Row],[Median_House2025]] &lt; 900000, "Medium",Table1[[#This Row],[Median_House2025]] &lt; 1200000,"Expensive", "Luxury")</f>
        <v>Medium</v>
      </c>
    </row>
    <row r="1876" spans="1:23" x14ac:dyDescent="0.25">
      <c r="A1876">
        <v>1.96</v>
      </c>
      <c r="B1876">
        <v>2.08</v>
      </c>
      <c r="C1876" s="2">
        <v>0</v>
      </c>
      <c r="D1876" s="2">
        <v>1.47E-2</v>
      </c>
      <c r="E1876" s="3">
        <v>432</v>
      </c>
      <c r="F1876" s="3">
        <v>551</v>
      </c>
      <c r="G1876" s="3">
        <v>271</v>
      </c>
      <c r="H1876" s="3">
        <v>271</v>
      </c>
      <c r="I1876" s="2">
        <v>3.0800000000000001E-2</v>
      </c>
      <c r="J1876" s="2">
        <v>3.6999999999999998E-2</v>
      </c>
      <c r="K1876" s="2">
        <v>5.1999999999999998E-2</v>
      </c>
      <c r="L1876" s="2">
        <v>5.1999999999999998E-2</v>
      </c>
      <c r="M1876" s="3">
        <v>425000</v>
      </c>
      <c r="N1876" s="3">
        <v>610000</v>
      </c>
      <c r="O1876" s="3">
        <v>640000</v>
      </c>
      <c r="P1876" s="3">
        <v>710000</v>
      </c>
      <c r="S1876" t="s">
        <v>3005</v>
      </c>
      <c r="T1876" t="s">
        <v>4101</v>
      </c>
      <c r="U1876" t="s">
        <v>2561</v>
      </c>
      <c r="W1876" t="str" cm="1">
        <f t="array" ref="W1876">_xlfn.SWITCH(TRUE, Table1[[#This Row],[Median_House2025]] &lt;500000, "Cheap",Table1[[#This Row],[Median_House2025]] &lt; 900000, "Medium",Table1[[#This Row],[Median_House2025]] &lt; 1200000,"Expensive", "Luxury")</f>
        <v>Medium</v>
      </c>
    </row>
    <row r="1877" spans="1:23" x14ac:dyDescent="0.25">
      <c r="A1877">
        <v>1.96</v>
      </c>
      <c r="B1877">
        <v>1.63</v>
      </c>
      <c r="C1877" s="2">
        <v>3.3300000000000003E-2</v>
      </c>
      <c r="D1877" s="2">
        <v>0</v>
      </c>
      <c r="E1877" s="3">
        <v>640</v>
      </c>
      <c r="F1877" s="3">
        <v>265</v>
      </c>
      <c r="G1877" s="2">
        <v>3.1E-2</v>
      </c>
      <c r="H1877" s="2">
        <v>0</v>
      </c>
      <c r="I1877" s="3">
        <v>511000</v>
      </c>
      <c r="J1877" s="3">
        <v>565000</v>
      </c>
      <c r="K1877" s="3">
        <v>1022500</v>
      </c>
      <c r="S1877" t="s">
        <v>3625</v>
      </c>
      <c r="T1877" t="s">
        <v>4680</v>
      </c>
      <c r="U1877" t="s">
        <v>2565</v>
      </c>
      <c r="W1877" t="str" cm="1">
        <f t="array" ref="W1877">_xlfn.SWITCH(TRUE, Table1[[#This Row],[Median_House2025]] &lt;500000, "Cheap",Table1[[#This Row],[Median_House2025]] &lt; 900000, "Medium",Table1[[#This Row],[Median_House2025]] &lt; 1200000,"Expensive", "Luxury")</f>
        <v>Cheap</v>
      </c>
    </row>
    <row r="1878" spans="1:23" x14ac:dyDescent="0.25">
      <c r="A1878">
        <v>1.95</v>
      </c>
      <c r="B1878">
        <v>2.46</v>
      </c>
      <c r="C1878">
        <v>2.2400000000000002</v>
      </c>
      <c r="D1878">
        <v>2.38</v>
      </c>
      <c r="E1878">
        <v>1168</v>
      </c>
      <c r="F1878">
        <v>1164</v>
      </c>
      <c r="G1878">
        <v>630</v>
      </c>
      <c r="H1878">
        <v>623</v>
      </c>
      <c r="I1878">
        <v>2.57</v>
      </c>
      <c r="J1878">
        <v>2.83</v>
      </c>
      <c r="K1878">
        <v>3.47</v>
      </c>
      <c r="L1878">
        <v>3.15</v>
      </c>
      <c r="M1878">
        <v>1151250</v>
      </c>
      <c r="N1878">
        <v>2050000</v>
      </c>
      <c r="O1878">
        <v>2140000</v>
      </c>
      <c r="P1878">
        <v>453000</v>
      </c>
      <c r="Q1878">
        <v>700000</v>
      </c>
      <c r="R1878">
        <v>765000</v>
      </c>
      <c r="S1878" t="s">
        <v>834</v>
      </c>
      <c r="T1878" t="s">
        <v>2112</v>
      </c>
      <c r="U1878" t="s">
        <v>2562</v>
      </c>
      <c r="V1878">
        <v>95</v>
      </c>
      <c r="W1878" t="str" cm="1">
        <f t="array" ref="W1878">_xlfn.SWITCH(TRUE, Table1[[#This Row],[Median_House2025]] &lt;500000, "Cheap",Table1[[#This Row],[Median_House2025]] &lt; 900000, "Medium",Table1[[#This Row],[Median_House2025]] &lt; 1200000,"Expensive", "Luxury")</f>
        <v>Luxury</v>
      </c>
    </row>
    <row r="1879" spans="1:23" x14ac:dyDescent="0.25">
      <c r="A1879">
        <v>1.95</v>
      </c>
      <c r="B1879">
        <v>2.4</v>
      </c>
      <c r="C1879">
        <v>0.35</v>
      </c>
      <c r="D1879">
        <v>0.68</v>
      </c>
      <c r="E1879">
        <v>730</v>
      </c>
      <c r="F1879">
        <v>786</v>
      </c>
      <c r="G1879">
        <v>407</v>
      </c>
      <c r="H1879">
        <v>426</v>
      </c>
      <c r="I1879">
        <v>3.71</v>
      </c>
      <c r="J1879">
        <v>3.74</v>
      </c>
      <c r="K1879">
        <v>3.25</v>
      </c>
      <c r="L1879">
        <v>3.25</v>
      </c>
      <c r="M1879">
        <v>648500</v>
      </c>
      <c r="N1879">
        <v>970000</v>
      </c>
      <c r="O1879">
        <v>1080000</v>
      </c>
      <c r="P1879">
        <v>349250</v>
      </c>
      <c r="Q1879">
        <v>683000</v>
      </c>
      <c r="R1879">
        <v>973500</v>
      </c>
      <c r="S1879" t="s">
        <v>894</v>
      </c>
      <c r="T1879" t="s">
        <v>2166</v>
      </c>
      <c r="U1879" t="s">
        <v>2562</v>
      </c>
      <c r="V1879">
        <v>97</v>
      </c>
      <c r="W1879" t="str" cm="1">
        <f t="array" ref="W187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880" spans="1:23" x14ac:dyDescent="0.25">
      <c r="A1880">
        <v>1.95</v>
      </c>
      <c r="B1880">
        <v>2.04</v>
      </c>
      <c r="C1880">
        <v>1.1000000000000001</v>
      </c>
      <c r="D1880">
        <v>0.8</v>
      </c>
      <c r="E1880">
        <v>693</v>
      </c>
      <c r="F1880">
        <v>936</v>
      </c>
      <c r="G1880">
        <v>270</v>
      </c>
      <c r="H1880">
        <v>285</v>
      </c>
      <c r="I1880">
        <v>3.16</v>
      </c>
      <c r="J1880">
        <v>3.46</v>
      </c>
      <c r="K1880">
        <v>2.38</v>
      </c>
      <c r="L1880">
        <v>2.65</v>
      </c>
      <c r="M1880">
        <v>800000</v>
      </c>
      <c r="N1880">
        <v>1042500</v>
      </c>
      <c r="O1880">
        <v>1015000</v>
      </c>
      <c r="P1880">
        <v>307183</v>
      </c>
      <c r="Q1880">
        <v>515000</v>
      </c>
      <c r="R1880">
        <v>575000</v>
      </c>
      <c r="S1880" t="s">
        <v>364</v>
      </c>
      <c r="T1880" t="s">
        <v>1658</v>
      </c>
      <c r="U1880" t="s">
        <v>2559</v>
      </c>
      <c r="V1880">
        <v>63</v>
      </c>
      <c r="W1880" t="str" cm="1">
        <f t="array" ref="W188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881" spans="1:23" x14ac:dyDescent="0.25">
      <c r="A1881">
        <v>1.95</v>
      </c>
      <c r="B1881">
        <v>1.89</v>
      </c>
      <c r="C1881">
        <v>0</v>
      </c>
      <c r="D1881">
        <v>1.25</v>
      </c>
      <c r="E1881">
        <v>460</v>
      </c>
      <c r="F1881">
        <v>529</v>
      </c>
      <c r="G1881">
        <v>522</v>
      </c>
      <c r="H1881">
        <v>522</v>
      </c>
      <c r="I1881">
        <v>2.7</v>
      </c>
      <c r="J1881">
        <v>2.77</v>
      </c>
      <c r="K1881">
        <v>0</v>
      </c>
      <c r="L1881">
        <v>0</v>
      </c>
      <c r="M1881">
        <v>506500</v>
      </c>
      <c r="N1881">
        <v>870000</v>
      </c>
      <c r="O1881">
        <v>830000</v>
      </c>
      <c r="P1881">
        <v>290000</v>
      </c>
      <c r="Q1881">
        <v>485000</v>
      </c>
      <c r="R1881">
        <v>711111</v>
      </c>
      <c r="S1881" t="s">
        <v>685</v>
      </c>
      <c r="T1881" t="s">
        <v>1967</v>
      </c>
      <c r="U1881" t="s">
        <v>2561</v>
      </c>
      <c r="V1881">
        <v>82</v>
      </c>
      <c r="W1881" t="str" cm="1">
        <f t="array" ref="W1881">_xlfn.SWITCH(TRUE, Table1[[#This Row],[Median_House2025]] &lt;500000, "Cheap",Table1[[#This Row],[Median_House2025]] &lt; 900000, "Medium",Table1[[#This Row],[Median_House2025]] &lt; 1200000,"Expensive", "Luxury")</f>
        <v>Medium</v>
      </c>
    </row>
    <row r="1882" spans="1:23" x14ac:dyDescent="0.25">
      <c r="A1882">
        <v>1.95</v>
      </c>
      <c r="B1882">
        <v>1.65</v>
      </c>
      <c r="C1882">
        <v>0</v>
      </c>
      <c r="D1882">
        <v>2.0499999999999998</v>
      </c>
      <c r="E1882">
        <v>839</v>
      </c>
      <c r="F1882">
        <v>607</v>
      </c>
      <c r="G1882">
        <v>516</v>
      </c>
      <c r="H1882">
        <v>523</v>
      </c>
      <c r="I1882">
        <v>3.71</v>
      </c>
      <c r="J1882">
        <v>2.94</v>
      </c>
      <c r="K1882">
        <v>0</v>
      </c>
      <c r="L1882">
        <v>0</v>
      </c>
      <c r="M1882">
        <v>912000</v>
      </c>
      <c r="N1882">
        <v>1170000</v>
      </c>
      <c r="O1882">
        <v>1095000</v>
      </c>
      <c r="P1882">
        <v>665000</v>
      </c>
      <c r="Q1882">
        <v>745000</v>
      </c>
      <c r="R1882">
        <v>637750</v>
      </c>
      <c r="S1882" t="s">
        <v>485</v>
      </c>
      <c r="T1882" t="s">
        <v>1777</v>
      </c>
      <c r="U1882" t="s">
        <v>2561</v>
      </c>
      <c r="V1882">
        <v>72</v>
      </c>
      <c r="W1882" t="str" cm="1">
        <f t="array" ref="W188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883" spans="1:23" x14ac:dyDescent="0.25">
      <c r="A1883">
        <v>1.95</v>
      </c>
      <c r="B1883">
        <v>2.82</v>
      </c>
      <c r="C1883" s="2">
        <v>3.7699999999999997E-2</v>
      </c>
      <c r="D1883" s="2">
        <v>0.04</v>
      </c>
      <c r="E1883" s="3">
        <v>669</v>
      </c>
      <c r="F1883" s="3">
        <v>725</v>
      </c>
      <c r="G1883" s="3">
        <v>553</v>
      </c>
      <c r="H1883" s="3">
        <v>382</v>
      </c>
      <c r="I1883" s="2">
        <v>4.58E-2</v>
      </c>
      <c r="J1883" s="2">
        <v>4.9200000000000001E-2</v>
      </c>
      <c r="K1883" s="2">
        <v>0.42499999999999999</v>
      </c>
      <c r="L1883" s="2">
        <v>0.42499999999999999</v>
      </c>
      <c r="M1883" s="3">
        <v>422500</v>
      </c>
      <c r="N1883" s="3">
        <v>690000</v>
      </c>
      <c r="O1883" s="3">
        <v>730000</v>
      </c>
      <c r="S1883" t="s">
        <v>2656</v>
      </c>
      <c r="T1883" t="s">
        <v>3766</v>
      </c>
      <c r="U1883" t="s">
        <v>2559</v>
      </c>
      <c r="W1883" t="str" cm="1">
        <f t="array" ref="W1883">_xlfn.SWITCH(TRUE, Table1[[#This Row],[Median_House2025]] &lt;500000, "Cheap",Table1[[#This Row],[Median_House2025]] &lt; 900000, "Medium",Table1[[#This Row],[Median_House2025]] &lt; 1200000,"Expensive", "Luxury")</f>
        <v>Medium</v>
      </c>
    </row>
    <row r="1884" spans="1:23" x14ac:dyDescent="0.25">
      <c r="A1884">
        <v>1.95</v>
      </c>
      <c r="B1884">
        <v>2.25</v>
      </c>
      <c r="C1884" s="2">
        <v>2.0299999999999999E-2</v>
      </c>
      <c r="D1884" s="2">
        <v>7.7999999999999996E-3</v>
      </c>
      <c r="E1884" s="3">
        <v>445</v>
      </c>
      <c r="F1884" s="3">
        <v>649</v>
      </c>
      <c r="G1884" s="3">
        <v>313</v>
      </c>
      <c r="H1884" s="3">
        <v>311</v>
      </c>
      <c r="I1884" s="2">
        <v>3.73E-2</v>
      </c>
      <c r="J1884" s="2">
        <v>5.5899999999999998E-2</v>
      </c>
      <c r="K1884" s="2">
        <v>5.04E-2</v>
      </c>
      <c r="L1884" s="2">
        <v>5.04E-2</v>
      </c>
      <c r="M1884" s="3">
        <v>225000</v>
      </c>
      <c r="N1884" s="3">
        <v>490000</v>
      </c>
      <c r="O1884" s="3">
        <v>500000</v>
      </c>
      <c r="S1884" t="s">
        <v>2660</v>
      </c>
      <c r="T1884" t="s">
        <v>3770</v>
      </c>
      <c r="U1884" t="s">
        <v>2559</v>
      </c>
      <c r="W1884" t="str" cm="1">
        <f t="array" ref="W1884">_xlfn.SWITCH(TRUE, Table1[[#This Row],[Median_House2025]] &lt;500000, "Cheap",Table1[[#This Row],[Median_House2025]] &lt; 900000, "Medium",Table1[[#This Row],[Median_House2025]] &lt; 1200000,"Expensive", "Luxury")</f>
        <v>Medium</v>
      </c>
    </row>
    <row r="1885" spans="1:23" x14ac:dyDescent="0.25">
      <c r="A1885">
        <v>1.95</v>
      </c>
      <c r="B1885">
        <v>1.71</v>
      </c>
      <c r="C1885" s="2">
        <v>2.1700000000000001E-2</v>
      </c>
      <c r="D1885" s="2">
        <v>2.2700000000000001E-2</v>
      </c>
      <c r="E1885" s="3">
        <v>420</v>
      </c>
      <c r="F1885" s="3">
        <v>430</v>
      </c>
      <c r="G1885" s="3">
        <v>160</v>
      </c>
      <c r="H1885" s="3">
        <v>160</v>
      </c>
      <c r="I1885" s="2">
        <v>6.08E-2</v>
      </c>
      <c r="J1885" s="2">
        <v>5.2900000000000003E-2</v>
      </c>
      <c r="K1885" s="2">
        <v>0</v>
      </c>
      <c r="L1885" s="2">
        <v>0</v>
      </c>
      <c r="M1885" s="3">
        <v>160000</v>
      </c>
      <c r="N1885" s="3">
        <v>430000</v>
      </c>
      <c r="O1885" s="3">
        <v>403000</v>
      </c>
      <c r="S1885" t="s">
        <v>2678</v>
      </c>
      <c r="T1885" t="s">
        <v>3788</v>
      </c>
      <c r="U1885" t="s">
        <v>2559</v>
      </c>
      <c r="W1885" t="str" cm="1">
        <f t="array" ref="W1885">_xlfn.SWITCH(TRUE, Table1[[#This Row],[Median_House2025]] &lt;500000, "Cheap",Table1[[#This Row],[Median_House2025]] &lt; 900000, "Medium",Table1[[#This Row],[Median_House2025]] &lt; 1200000,"Expensive", "Luxury")</f>
        <v>Cheap</v>
      </c>
    </row>
    <row r="1886" spans="1:23" x14ac:dyDescent="0.25">
      <c r="A1886">
        <v>1.95</v>
      </c>
      <c r="B1886">
        <v>2.0699999999999998</v>
      </c>
      <c r="C1886" s="2">
        <v>0</v>
      </c>
      <c r="D1886" s="2">
        <v>0</v>
      </c>
      <c r="E1886" s="3">
        <v>551</v>
      </c>
      <c r="F1886" s="3">
        <v>190</v>
      </c>
      <c r="G1886" s="2">
        <v>2.2200000000000001E-2</v>
      </c>
      <c r="H1886" s="2">
        <v>0</v>
      </c>
      <c r="I1886" s="3">
        <v>630000</v>
      </c>
      <c r="J1886" s="3">
        <v>807500</v>
      </c>
      <c r="K1886" s="3">
        <v>1160000</v>
      </c>
      <c r="S1886" t="s">
        <v>2826</v>
      </c>
      <c r="T1886" t="s">
        <v>3933</v>
      </c>
      <c r="U1886" t="s">
        <v>2561</v>
      </c>
      <c r="W1886" t="str" cm="1">
        <f t="array" ref="W1886">_xlfn.SWITCH(TRUE, Table1[[#This Row],[Median_House2025]] &lt;500000, "Cheap",Table1[[#This Row],[Median_House2025]] &lt; 900000, "Medium",Table1[[#This Row],[Median_House2025]] &lt; 1200000,"Expensive", "Luxury")</f>
        <v>Cheap</v>
      </c>
    </row>
    <row r="1887" spans="1:23" x14ac:dyDescent="0.25">
      <c r="A1887">
        <v>1.95</v>
      </c>
      <c r="B1887">
        <v>1.71</v>
      </c>
      <c r="C1887" s="2">
        <v>0</v>
      </c>
      <c r="D1887" s="2">
        <v>0</v>
      </c>
      <c r="E1887" s="3">
        <v>500000</v>
      </c>
      <c r="F1887" s="3">
        <v>247500</v>
      </c>
      <c r="G1887" s="3">
        <v>531500</v>
      </c>
      <c r="S1887" t="s">
        <v>2972</v>
      </c>
      <c r="T1887" t="s">
        <v>4069</v>
      </c>
      <c r="U1887" t="s">
        <v>2561</v>
      </c>
      <c r="W1887" t="str" cm="1">
        <f t="array" ref="W1887">_xlfn.SWITCH(TRUE, Table1[[#This Row],[Median_House2025]] &lt;500000, "Cheap",Table1[[#This Row],[Median_House2025]] &lt; 900000, "Medium",Table1[[#This Row],[Median_House2025]] &lt; 1200000,"Expensive", "Luxury")</f>
        <v>Cheap</v>
      </c>
    </row>
    <row r="1888" spans="1:23" x14ac:dyDescent="0.25">
      <c r="A1888">
        <v>1.95</v>
      </c>
      <c r="B1888">
        <v>1.65</v>
      </c>
      <c r="C1888" s="2">
        <v>0</v>
      </c>
      <c r="D1888" s="2">
        <v>0</v>
      </c>
      <c r="E1888" s="3">
        <v>493</v>
      </c>
      <c r="F1888" s="3">
        <v>253</v>
      </c>
      <c r="G1888" s="2">
        <v>4.1099999999999998E-2</v>
      </c>
      <c r="H1888" s="2">
        <v>3.2599999999999997E-2</v>
      </c>
      <c r="I1888" s="3">
        <v>295500</v>
      </c>
      <c r="J1888" s="3">
        <v>478500</v>
      </c>
      <c r="K1888" s="3">
        <v>587000</v>
      </c>
      <c r="S1888" t="s">
        <v>3085</v>
      </c>
      <c r="T1888" t="s">
        <v>4177</v>
      </c>
      <c r="U1888" t="s">
        <v>2562</v>
      </c>
      <c r="W1888" t="str" cm="1">
        <f t="array" ref="W1888">_xlfn.SWITCH(TRUE, Table1[[#This Row],[Median_House2025]] &lt;500000, "Cheap",Table1[[#This Row],[Median_House2025]] &lt; 900000, "Medium",Table1[[#This Row],[Median_House2025]] &lt; 1200000,"Expensive", "Luxury")</f>
        <v>Cheap</v>
      </c>
    </row>
    <row r="1889" spans="1:23" x14ac:dyDescent="0.25">
      <c r="A1889">
        <v>1.95</v>
      </c>
      <c r="B1889">
        <v>1.05</v>
      </c>
      <c r="C1889" s="2">
        <v>0</v>
      </c>
      <c r="D1889" s="2">
        <v>0</v>
      </c>
      <c r="S1889" t="s">
        <v>3462</v>
      </c>
      <c r="T1889" t="s">
        <v>2065</v>
      </c>
      <c r="U1889" t="s">
        <v>2564</v>
      </c>
      <c r="W1889" t="str" cm="1">
        <f t="array" ref="W1889">_xlfn.SWITCH(TRUE, Table1[[#This Row],[Median_House2025]] &lt;500000, "Cheap",Table1[[#This Row],[Median_House2025]] &lt; 900000, "Medium",Table1[[#This Row],[Median_House2025]] &lt; 1200000,"Expensive", "Luxury")</f>
        <v>Cheap</v>
      </c>
    </row>
    <row r="1890" spans="1:23" x14ac:dyDescent="0.25">
      <c r="A1890">
        <v>1.95</v>
      </c>
      <c r="B1890">
        <v>0.99</v>
      </c>
      <c r="C1890" s="2">
        <v>0</v>
      </c>
      <c r="D1890" s="2">
        <v>0</v>
      </c>
      <c r="E1890" s="3">
        <v>130000</v>
      </c>
      <c r="F1890" s="3">
        <v>280000</v>
      </c>
      <c r="G1890" s="3">
        <v>80000</v>
      </c>
      <c r="S1890" t="s">
        <v>3610</v>
      </c>
      <c r="T1890" t="s">
        <v>4667</v>
      </c>
      <c r="U1890" t="s">
        <v>2564</v>
      </c>
      <c r="W1890" t="str" cm="1">
        <f t="array" ref="W1890">_xlfn.SWITCH(TRUE, Table1[[#This Row],[Median_House2025]] &lt;500000, "Cheap",Table1[[#This Row],[Median_House2025]] &lt; 900000, "Medium",Table1[[#This Row],[Median_House2025]] &lt; 1200000,"Expensive", "Luxury")</f>
        <v>Cheap</v>
      </c>
    </row>
    <row r="1891" spans="1:23" x14ac:dyDescent="0.25">
      <c r="A1891">
        <v>1.95</v>
      </c>
      <c r="B1891">
        <v>2.73</v>
      </c>
      <c r="C1891" s="2">
        <v>0</v>
      </c>
      <c r="D1891" s="2">
        <v>0</v>
      </c>
      <c r="E1891" s="3">
        <v>653</v>
      </c>
      <c r="F1891" s="3">
        <v>0</v>
      </c>
      <c r="G1891" s="2">
        <v>0.04</v>
      </c>
      <c r="H1891" s="2">
        <v>0</v>
      </c>
      <c r="I1891" s="3">
        <v>438000</v>
      </c>
      <c r="J1891" s="3">
        <v>1127500</v>
      </c>
      <c r="S1891" t="s">
        <v>3626</v>
      </c>
      <c r="T1891" t="s">
        <v>1395</v>
      </c>
      <c r="U1891" t="s">
        <v>2565</v>
      </c>
      <c r="W1891" t="str" cm="1">
        <f t="array" ref="W1891">_xlfn.SWITCH(TRUE, Table1[[#This Row],[Median_House2025]] &lt;500000, "Cheap",Table1[[#This Row],[Median_House2025]] &lt; 900000, "Medium",Table1[[#This Row],[Median_House2025]] &lt; 1200000,"Expensive", "Luxury")</f>
        <v>Cheap</v>
      </c>
    </row>
    <row r="1892" spans="1:23" x14ac:dyDescent="0.25">
      <c r="A1892">
        <v>1.95</v>
      </c>
      <c r="B1892">
        <v>2.1</v>
      </c>
      <c r="C1892" s="2">
        <v>0</v>
      </c>
      <c r="D1892" s="2">
        <v>0</v>
      </c>
      <c r="E1892" s="3">
        <v>259000</v>
      </c>
      <c r="F1892" s="3">
        <v>385500</v>
      </c>
      <c r="G1892" s="3">
        <v>415000</v>
      </c>
      <c r="S1892" t="s">
        <v>3659</v>
      </c>
      <c r="T1892" t="s">
        <v>4707</v>
      </c>
      <c r="U1892" t="s">
        <v>2565</v>
      </c>
      <c r="W1892" t="str" cm="1">
        <f t="array" ref="W1892">_xlfn.SWITCH(TRUE, Table1[[#This Row],[Median_House2025]] &lt;500000, "Cheap",Table1[[#This Row],[Median_House2025]] &lt; 900000, "Medium",Table1[[#This Row],[Median_House2025]] &lt; 1200000,"Expensive", "Luxury")</f>
        <v>Cheap</v>
      </c>
    </row>
    <row r="1893" spans="1:23" x14ac:dyDescent="0.25">
      <c r="A1893">
        <v>1.95</v>
      </c>
      <c r="B1893">
        <v>1.98</v>
      </c>
      <c r="C1893" s="2">
        <v>0.66669999999999996</v>
      </c>
      <c r="D1893" s="2">
        <v>5.5599999999999997E-2</v>
      </c>
      <c r="E1893" s="3">
        <v>350</v>
      </c>
      <c r="F1893" s="3">
        <v>346</v>
      </c>
      <c r="G1893" s="3">
        <v>160</v>
      </c>
      <c r="H1893" s="3">
        <v>350</v>
      </c>
      <c r="I1893" s="2">
        <v>3.6799999999999999E-2</v>
      </c>
      <c r="J1893" s="2">
        <v>3.3599999999999998E-2</v>
      </c>
      <c r="K1893" s="2">
        <v>5.8999999999999997E-2</v>
      </c>
      <c r="L1893" s="2">
        <v>5.8999999999999997E-2</v>
      </c>
      <c r="M1893" s="3">
        <v>215125</v>
      </c>
      <c r="N1893" s="3">
        <v>280000</v>
      </c>
      <c r="O1893" s="3">
        <v>437500</v>
      </c>
      <c r="P1893" s="3">
        <v>60000</v>
      </c>
      <c r="Q1893" s="3">
        <v>235000</v>
      </c>
      <c r="S1893" t="s">
        <v>3663</v>
      </c>
      <c r="T1893" t="s">
        <v>4711</v>
      </c>
      <c r="U1893" t="s">
        <v>2565</v>
      </c>
      <c r="W1893" t="str" cm="1">
        <f t="array" ref="W1893">_xlfn.SWITCH(TRUE, Table1[[#This Row],[Median_House2025]] &lt;500000, "Cheap",Table1[[#This Row],[Median_House2025]] &lt; 900000, "Medium",Table1[[#This Row],[Median_House2025]] &lt; 1200000,"Expensive", "Luxury")</f>
        <v>Cheap</v>
      </c>
    </row>
    <row r="1894" spans="1:23" x14ac:dyDescent="0.25">
      <c r="A1894">
        <v>1.95</v>
      </c>
      <c r="B1894">
        <v>1.95</v>
      </c>
      <c r="C1894" s="2">
        <v>1.04E-2</v>
      </c>
      <c r="D1894" s="2">
        <v>5.5599999999999997E-2</v>
      </c>
      <c r="E1894" s="3">
        <v>469</v>
      </c>
      <c r="F1894" s="3">
        <v>336</v>
      </c>
      <c r="G1894" s="3">
        <v>170</v>
      </c>
      <c r="H1894" s="3">
        <v>270</v>
      </c>
      <c r="I1894" s="2">
        <v>6.9099999999999995E-2</v>
      </c>
      <c r="J1894" s="2">
        <v>5.21E-2</v>
      </c>
      <c r="K1894" s="2">
        <v>0</v>
      </c>
      <c r="L1894" s="2">
        <v>0</v>
      </c>
      <c r="M1894" s="3">
        <v>222500</v>
      </c>
      <c r="N1894" s="3">
        <v>367500</v>
      </c>
      <c r="O1894" s="3">
        <v>268750</v>
      </c>
      <c r="S1894" t="s">
        <v>3679</v>
      </c>
      <c r="T1894" t="s">
        <v>4724</v>
      </c>
      <c r="U1894" t="s">
        <v>2565</v>
      </c>
      <c r="W1894" t="str" cm="1">
        <f t="array" ref="W1894">_xlfn.SWITCH(TRUE, Table1[[#This Row],[Median_House2025]] &lt;500000, "Cheap",Table1[[#This Row],[Median_House2025]] &lt; 900000, "Medium",Table1[[#This Row],[Median_House2025]] &lt; 1200000,"Expensive", "Luxury")</f>
        <v>Cheap</v>
      </c>
    </row>
    <row r="1895" spans="1:23" x14ac:dyDescent="0.25">
      <c r="A1895">
        <v>1.94</v>
      </c>
      <c r="B1895">
        <v>2.2999999999999998</v>
      </c>
      <c r="C1895">
        <v>0.32</v>
      </c>
      <c r="D1895">
        <v>0.67</v>
      </c>
      <c r="E1895">
        <v>543</v>
      </c>
      <c r="F1895">
        <v>800</v>
      </c>
      <c r="G1895">
        <v>380</v>
      </c>
      <c r="H1895">
        <v>380</v>
      </c>
      <c r="I1895">
        <v>5.86</v>
      </c>
      <c r="J1895">
        <v>7.86</v>
      </c>
      <c r="K1895">
        <v>6.28</v>
      </c>
      <c r="L1895">
        <v>5.84</v>
      </c>
      <c r="M1895">
        <v>180000</v>
      </c>
      <c r="N1895">
        <v>365000</v>
      </c>
      <c r="O1895">
        <v>460000</v>
      </c>
      <c r="P1895">
        <v>257000</v>
      </c>
      <c r="Q1895">
        <v>312500</v>
      </c>
      <c r="R1895">
        <v>340000</v>
      </c>
      <c r="S1895" t="s">
        <v>1248</v>
      </c>
      <c r="T1895" t="s">
        <v>2493</v>
      </c>
      <c r="U1895" t="s">
        <v>2564</v>
      </c>
      <c r="V1895">
        <v>124</v>
      </c>
      <c r="W1895" t="str" cm="1">
        <f t="array" ref="W1895">_xlfn.SWITCH(TRUE, Table1[[#This Row],[Median_House2025]] &lt;500000, "Cheap",Table1[[#This Row],[Median_House2025]] &lt; 900000, "Medium",Table1[[#This Row],[Median_House2025]] &lt; 1200000,"Expensive", "Luxury")</f>
        <v>Cheap</v>
      </c>
    </row>
    <row r="1896" spans="1:23" x14ac:dyDescent="0.25">
      <c r="A1896">
        <v>1.94</v>
      </c>
      <c r="B1896">
        <v>2.0299999999999998</v>
      </c>
      <c r="C1896">
        <v>0</v>
      </c>
      <c r="D1896">
        <v>0</v>
      </c>
      <c r="E1896">
        <v>506</v>
      </c>
      <c r="F1896">
        <v>585</v>
      </c>
      <c r="G1896">
        <v>460</v>
      </c>
      <c r="H1896">
        <v>369</v>
      </c>
      <c r="I1896">
        <v>3.1</v>
      </c>
      <c r="J1896">
        <v>3.33</v>
      </c>
      <c r="K1896">
        <v>3.68</v>
      </c>
      <c r="L1896">
        <v>3.68</v>
      </c>
      <c r="M1896">
        <v>328000</v>
      </c>
      <c r="N1896">
        <v>665000</v>
      </c>
      <c r="O1896">
        <v>650000</v>
      </c>
      <c r="P1896">
        <v>250000</v>
      </c>
      <c r="Q1896">
        <v>527500</v>
      </c>
      <c r="R1896">
        <v>565000</v>
      </c>
      <c r="S1896" t="s">
        <v>1296</v>
      </c>
      <c r="T1896" t="s">
        <v>2539</v>
      </c>
      <c r="U1896" t="s">
        <v>2565</v>
      </c>
      <c r="V1896">
        <v>132</v>
      </c>
      <c r="W1896" t="str" cm="1">
        <f t="array" ref="W1896">_xlfn.SWITCH(TRUE, Table1[[#This Row],[Median_House2025]] &lt;500000, "Cheap",Table1[[#This Row],[Median_House2025]] &lt; 900000, "Medium",Table1[[#This Row],[Median_House2025]] &lt; 1200000,"Expensive", "Luxury")</f>
        <v>Medium</v>
      </c>
    </row>
    <row r="1897" spans="1:23" x14ac:dyDescent="0.25">
      <c r="A1897">
        <v>1.94</v>
      </c>
      <c r="B1897">
        <v>2.2400000000000002</v>
      </c>
      <c r="C1897" s="2">
        <v>0</v>
      </c>
      <c r="D1897" s="2">
        <v>2.1899999999999999E-2</v>
      </c>
      <c r="E1897" s="3">
        <v>452</v>
      </c>
      <c r="F1897" s="3">
        <v>435</v>
      </c>
      <c r="G1897" s="3">
        <v>247</v>
      </c>
      <c r="H1897" s="3">
        <v>247</v>
      </c>
      <c r="I1897" s="2">
        <v>2.6599999999999999E-2</v>
      </c>
      <c r="J1897" s="2">
        <v>2.7199999999999998E-2</v>
      </c>
      <c r="K1897" s="2">
        <v>5.7200000000000001E-2</v>
      </c>
      <c r="L1897" s="2">
        <v>5.7200000000000001E-2</v>
      </c>
      <c r="M1897" s="3">
        <v>310000</v>
      </c>
      <c r="N1897" s="3">
        <v>485000</v>
      </c>
      <c r="O1897" s="3">
        <v>549000</v>
      </c>
      <c r="S1897" t="s">
        <v>2636</v>
      </c>
      <c r="T1897" t="s">
        <v>3747</v>
      </c>
      <c r="U1897" t="s">
        <v>2559</v>
      </c>
      <c r="W1897" t="str" cm="1">
        <f t="array" ref="W1897">_xlfn.SWITCH(TRUE, Table1[[#This Row],[Median_House2025]] &lt;500000, "Cheap",Table1[[#This Row],[Median_House2025]] &lt; 900000, "Medium",Table1[[#This Row],[Median_House2025]] &lt; 1200000,"Expensive", "Luxury")</f>
        <v>Medium</v>
      </c>
    </row>
    <row r="1898" spans="1:23" x14ac:dyDescent="0.25">
      <c r="A1898">
        <v>1.94</v>
      </c>
      <c r="B1898">
        <v>1.55</v>
      </c>
      <c r="C1898" s="2">
        <v>3.1600000000000003E-2</v>
      </c>
      <c r="D1898" s="2">
        <v>1.2699999999999999E-2</v>
      </c>
      <c r="E1898" s="3">
        <v>979</v>
      </c>
      <c r="F1898" s="3">
        <v>1009</v>
      </c>
      <c r="G1898" s="3">
        <v>463</v>
      </c>
      <c r="H1898" s="3">
        <v>463</v>
      </c>
      <c r="I1898" s="2">
        <v>3.8699999999999998E-2</v>
      </c>
      <c r="J1898" s="2">
        <v>3.8699999999999998E-2</v>
      </c>
      <c r="K1898" s="2">
        <v>0</v>
      </c>
      <c r="L1898" s="2">
        <v>0</v>
      </c>
      <c r="M1898" s="3">
        <v>2537500</v>
      </c>
      <c r="N1898" s="3">
        <v>3730000</v>
      </c>
      <c r="O1898" s="3">
        <v>3050500</v>
      </c>
      <c r="S1898" t="s">
        <v>2648</v>
      </c>
      <c r="T1898" t="s">
        <v>3758</v>
      </c>
      <c r="U1898" t="s">
        <v>2559</v>
      </c>
      <c r="W1898" t="str" cm="1">
        <f t="array" ref="W1898">_xlfn.SWITCH(TRUE, Table1[[#This Row],[Median_House2025]] &lt;500000, "Cheap",Table1[[#This Row],[Median_House2025]] &lt; 900000, "Medium",Table1[[#This Row],[Median_House2025]] &lt; 1200000,"Expensive", "Luxury")</f>
        <v>Luxury</v>
      </c>
    </row>
    <row r="1899" spans="1:23" x14ac:dyDescent="0.25">
      <c r="A1899">
        <v>1.94</v>
      </c>
      <c r="B1899">
        <v>2.09</v>
      </c>
      <c r="C1899" s="2">
        <v>0</v>
      </c>
      <c r="D1899" s="2">
        <v>0</v>
      </c>
      <c r="E1899" s="3">
        <v>662</v>
      </c>
      <c r="F1899" s="3">
        <v>100</v>
      </c>
      <c r="G1899" s="2">
        <v>3.49E-2</v>
      </c>
      <c r="H1899" s="2">
        <v>0.04</v>
      </c>
      <c r="I1899" s="3">
        <v>595000</v>
      </c>
      <c r="J1899" s="3">
        <v>805000</v>
      </c>
      <c r="K1899" s="3">
        <v>873100</v>
      </c>
      <c r="L1899" s="3">
        <v>497500</v>
      </c>
      <c r="S1899" t="s">
        <v>2713</v>
      </c>
      <c r="T1899" t="s">
        <v>3823</v>
      </c>
      <c r="U1899" t="s">
        <v>2559</v>
      </c>
      <c r="W1899" t="str" cm="1">
        <f t="array" ref="W1899">_xlfn.SWITCH(TRUE, Table1[[#This Row],[Median_House2025]] &lt;500000, "Cheap",Table1[[#This Row],[Median_House2025]] &lt; 900000, "Medium",Table1[[#This Row],[Median_House2025]] &lt; 1200000,"Expensive", "Luxury")</f>
        <v>Cheap</v>
      </c>
    </row>
    <row r="1900" spans="1:23" x14ac:dyDescent="0.25">
      <c r="A1900">
        <v>1.94</v>
      </c>
      <c r="B1900">
        <v>2.5099999999999998</v>
      </c>
      <c r="C1900" s="2">
        <v>0.04</v>
      </c>
      <c r="D1900" s="2">
        <v>0.04</v>
      </c>
      <c r="E1900" s="3">
        <v>316250</v>
      </c>
      <c r="F1900" s="3">
        <v>600000</v>
      </c>
      <c r="G1900" s="3">
        <v>660000</v>
      </c>
      <c r="S1900" t="s">
        <v>2720</v>
      </c>
      <c r="T1900" t="s">
        <v>3830</v>
      </c>
      <c r="U1900" t="s">
        <v>2559</v>
      </c>
      <c r="W1900" t="str" cm="1">
        <f t="array" ref="W1900">_xlfn.SWITCH(TRUE, Table1[[#This Row],[Median_House2025]] &lt;500000, "Cheap",Table1[[#This Row],[Median_House2025]] &lt; 900000, "Medium",Table1[[#This Row],[Median_House2025]] &lt; 1200000,"Expensive", "Luxury")</f>
        <v>Cheap</v>
      </c>
    </row>
    <row r="1901" spans="1:23" x14ac:dyDescent="0.25">
      <c r="A1901">
        <v>1.94</v>
      </c>
      <c r="B1901">
        <v>1.61</v>
      </c>
      <c r="C1901" s="2">
        <v>1.6400000000000001E-2</v>
      </c>
      <c r="D1901" s="2">
        <v>3.2800000000000003E-2</v>
      </c>
      <c r="E1901" s="3">
        <v>393</v>
      </c>
      <c r="F1901" s="3">
        <v>533</v>
      </c>
      <c r="G1901" s="3">
        <v>160</v>
      </c>
      <c r="H1901" s="3">
        <v>160</v>
      </c>
      <c r="I1901" s="2">
        <v>4.6800000000000001E-2</v>
      </c>
      <c r="J1901" s="2">
        <v>4.8599999999999997E-2</v>
      </c>
      <c r="K1901" s="2">
        <v>0</v>
      </c>
      <c r="L1901" s="2">
        <v>0</v>
      </c>
      <c r="M1901" s="3">
        <v>240000</v>
      </c>
      <c r="N1901" s="3">
        <v>275000</v>
      </c>
      <c r="O1901" s="3">
        <v>301000</v>
      </c>
      <c r="S1901" t="s">
        <v>2811</v>
      </c>
      <c r="T1901" t="s">
        <v>3919</v>
      </c>
      <c r="U1901" t="s">
        <v>2561</v>
      </c>
      <c r="W1901" t="str" cm="1">
        <f t="array" ref="W1901">_xlfn.SWITCH(TRUE, Table1[[#This Row],[Median_House2025]] &lt;500000, "Cheap",Table1[[#This Row],[Median_House2025]] &lt; 900000, "Medium",Table1[[#This Row],[Median_House2025]] &lt; 1200000,"Expensive", "Luxury")</f>
        <v>Cheap</v>
      </c>
    </row>
    <row r="1902" spans="1:23" x14ac:dyDescent="0.25">
      <c r="A1902">
        <v>1.94</v>
      </c>
      <c r="B1902">
        <v>2</v>
      </c>
      <c r="C1902" s="2">
        <v>0.125</v>
      </c>
      <c r="D1902" s="2">
        <v>0</v>
      </c>
      <c r="E1902" s="3">
        <v>250</v>
      </c>
      <c r="F1902" s="3">
        <v>0</v>
      </c>
      <c r="G1902" s="2">
        <v>4.3299999999999998E-2</v>
      </c>
      <c r="H1902" s="2">
        <v>0</v>
      </c>
      <c r="I1902" s="3">
        <v>130000</v>
      </c>
      <c r="J1902" s="3">
        <v>300000</v>
      </c>
      <c r="K1902" s="3">
        <v>390000</v>
      </c>
      <c r="S1902" t="s">
        <v>2964</v>
      </c>
      <c r="T1902" t="s">
        <v>4062</v>
      </c>
      <c r="U1902" t="s">
        <v>2561</v>
      </c>
      <c r="W1902" t="str" cm="1">
        <f t="array" ref="W1902">_xlfn.SWITCH(TRUE, Table1[[#This Row],[Median_House2025]] &lt;500000, "Cheap",Table1[[#This Row],[Median_House2025]] &lt; 900000, "Medium",Table1[[#This Row],[Median_House2025]] &lt; 1200000,"Expensive", "Luxury")</f>
        <v>Cheap</v>
      </c>
    </row>
    <row r="1903" spans="1:23" x14ac:dyDescent="0.25">
      <c r="A1903">
        <v>1.94</v>
      </c>
      <c r="B1903">
        <v>1.91</v>
      </c>
      <c r="C1903" s="2">
        <v>3.6999999999999998E-2</v>
      </c>
      <c r="D1903" s="2">
        <v>4.7600000000000003E-2</v>
      </c>
      <c r="E1903" s="3">
        <v>476</v>
      </c>
      <c r="F1903" s="3">
        <v>550</v>
      </c>
      <c r="G1903" s="3">
        <v>200</v>
      </c>
      <c r="H1903" s="3">
        <v>200</v>
      </c>
      <c r="I1903" s="2">
        <v>3.4500000000000003E-2</v>
      </c>
      <c r="J1903" s="2">
        <v>2.93E-2</v>
      </c>
      <c r="K1903" s="2">
        <v>0</v>
      </c>
      <c r="L1903" s="2">
        <v>0</v>
      </c>
      <c r="M1903" s="3">
        <v>580000</v>
      </c>
      <c r="N1903" s="3">
        <v>852500</v>
      </c>
      <c r="O1903" s="3">
        <v>685000</v>
      </c>
      <c r="S1903" t="s">
        <v>3046</v>
      </c>
      <c r="T1903" t="s">
        <v>4140</v>
      </c>
      <c r="U1903" t="s">
        <v>2561</v>
      </c>
      <c r="W1903" t="str" cm="1">
        <f t="array" ref="W1903">_xlfn.SWITCH(TRUE, Table1[[#This Row],[Median_House2025]] &lt;500000, "Cheap",Table1[[#This Row],[Median_House2025]] &lt; 900000, "Medium",Table1[[#This Row],[Median_House2025]] &lt; 1200000,"Expensive", "Luxury")</f>
        <v>Medium</v>
      </c>
    </row>
    <row r="1904" spans="1:23" x14ac:dyDescent="0.25">
      <c r="A1904">
        <v>1.94</v>
      </c>
      <c r="B1904">
        <v>1.46</v>
      </c>
      <c r="C1904" s="2">
        <v>0</v>
      </c>
      <c r="D1904" s="2">
        <v>0</v>
      </c>
      <c r="E1904" s="3">
        <v>694</v>
      </c>
      <c r="F1904" s="3">
        <v>238</v>
      </c>
      <c r="G1904" s="2">
        <v>2.81E-2</v>
      </c>
      <c r="H1904" s="2">
        <v>0</v>
      </c>
      <c r="I1904" s="3">
        <v>395000</v>
      </c>
      <c r="J1904" s="3">
        <v>755000</v>
      </c>
      <c r="K1904" s="3">
        <v>900000</v>
      </c>
      <c r="S1904" t="s">
        <v>3072</v>
      </c>
      <c r="T1904" t="s">
        <v>3818</v>
      </c>
      <c r="U1904" t="s">
        <v>2562</v>
      </c>
      <c r="W1904" t="str" cm="1">
        <f t="array" ref="W1904">_xlfn.SWITCH(TRUE, Table1[[#This Row],[Median_House2025]] &lt;500000, "Cheap",Table1[[#This Row],[Median_House2025]] &lt; 900000, "Medium",Table1[[#This Row],[Median_House2025]] &lt; 1200000,"Expensive", "Luxury")</f>
        <v>Cheap</v>
      </c>
    </row>
    <row r="1905" spans="1:23" x14ac:dyDescent="0.25">
      <c r="A1905">
        <v>1.94</v>
      </c>
      <c r="B1905">
        <v>2.2999999999999998</v>
      </c>
      <c r="C1905" s="2">
        <v>2.98E-2</v>
      </c>
      <c r="D1905" s="2">
        <v>1.8800000000000001E-2</v>
      </c>
      <c r="E1905" s="3">
        <v>496</v>
      </c>
      <c r="F1905" s="3">
        <v>525</v>
      </c>
      <c r="G1905" s="3">
        <v>246</v>
      </c>
      <c r="H1905" s="3">
        <v>246</v>
      </c>
      <c r="I1905" s="2">
        <v>3.4700000000000002E-2</v>
      </c>
      <c r="J1905" s="2">
        <v>3.4599999999999999E-2</v>
      </c>
      <c r="K1905" s="2">
        <v>0</v>
      </c>
      <c r="L1905" s="2">
        <v>0</v>
      </c>
      <c r="M1905" s="3">
        <v>317000</v>
      </c>
      <c r="N1905" s="3">
        <v>667400</v>
      </c>
      <c r="O1905" s="3">
        <v>852500</v>
      </c>
      <c r="S1905" t="s">
        <v>3073</v>
      </c>
      <c r="T1905" t="s">
        <v>4166</v>
      </c>
      <c r="U1905" t="s">
        <v>2562</v>
      </c>
      <c r="W1905" t="str" cm="1">
        <f t="array" ref="W1905">_xlfn.SWITCH(TRUE, Table1[[#This Row],[Median_House2025]] &lt;500000, "Cheap",Table1[[#This Row],[Median_House2025]] &lt; 900000, "Medium",Table1[[#This Row],[Median_House2025]] &lt; 1200000,"Expensive", "Luxury")</f>
        <v>Medium</v>
      </c>
    </row>
    <row r="1906" spans="1:23" x14ac:dyDescent="0.25">
      <c r="A1906">
        <v>1.94</v>
      </c>
      <c r="B1906">
        <v>1.52</v>
      </c>
      <c r="C1906" s="2">
        <v>0</v>
      </c>
      <c r="D1906" s="2">
        <v>0</v>
      </c>
      <c r="S1906" t="s">
        <v>3236</v>
      </c>
      <c r="T1906" t="s">
        <v>4319</v>
      </c>
      <c r="U1906" t="s">
        <v>2562</v>
      </c>
      <c r="W1906" t="str" cm="1">
        <f t="array" ref="W1906">_xlfn.SWITCH(TRUE, Table1[[#This Row],[Median_House2025]] &lt;500000, "Cheap",Table1[[#This Row],[Median_House2025]] &lt; 900000, "Medium",Table1[[#This Row],[Median_House2025]] &lt; 1200000,"Expensive", "Luxury")</f>
        <v>Cheap</v>
      </c>
    </row>
    <row r="1907" spans="1:23" x14ac:dyDescent="0.25">
      <c r="A1907">
        <v>1.94</v>
      </c>
      <c r="B1907">
        <v>2.42</v>
      </c>
      <c r="C1907" s="2">
        <v>2.5000000000000001E-3</v>
      </c>
      <c r="D1907" s="2">
        <v>7.9000000000000008E-3</v>
      </c>
      <c r="E1907" s="3">
        <v>389</v>
      </c>
      <c r="F1907" s="3">
        <v>415</v>
      </c>
      <c r="G1907" s="3">
        <v>150</v>
      </c>
      <c r="H1907" s="3">
        <v>150</v>
      </c>
      <c r="I1907" s="2">
        <v>4.1200000000000001E-2</v>
      </c>
      <c r="J1907" s="2">
        <v>4.02E-2</v>
      </c>
      <c r="K1907" s="2">
        <v>5.3100000000000001E-2</v>
      </c>
      <c r="L1907" s="2">
        <v>5.2999999999999999E-2</v>
      </c>
      <c r="M1907" s="3">
        <v>238750</v>
      </c>
      <c r="N1907" s="3">
        <v>312250</v>
      </c>
      <c r="O1907" s="3">
        <v>395000</v>
      </c>
      <c r="P1907" s="3">
        <v>160000</v>
      </c>
      <c r="Q1907" s="3">
        <v>285000</v>
      </c>
      <c r="S1907" t="s">
        <v>3320</v>
      </c>
      <c r="T1907" t="s">
        <v>4399</v>
      </c>
      <c r="U1907" t="s">
        <v>2563</v>
      </c>
      <c r="W1907" t="str" cm="1">
        <f t="array" ref="W1907">_xlfn.SWITCH(TRUE, Table1[[#This Row],[Median_House2025]] &lt;500000, "Cheap",Table1[[#This Row],[Median_House2025]] &lt; 900000, "Medium",Table1[[#This Row],[Median_House2025]] &lt; 1200000,"Expensive", "Luxury")</f>
        <v>Cheap</v>
      </c>
    </row>
    <row r="1908" spans="1:23" x14ac:dyDescent="0.25">
      <c r="A1908">
        <v>1.94</v>
      </c>
      <c r="B1908">
        <v>2.15</v>
      </c>
      <c r="C1908" s="2">
        <v>0</v>
      </c>
      <c r="D1908" s="2">
        <v>0</v>
      </c>
      <c r="E1908" s="3">
        <v>97500</v>
      </c>
      <c r="F1908" s="3">
        <v>51500</v>
      </c>
      <c r="G1908" s="3">
        <v>75000</v>
      </c>
      <c r="S1908" t="s">
        <v>3651</v>
      </c>
      <c r="T1908" t="s">
        <v>4700</v>
      </c>
      <c r="U1908" t="s">
        <v>2565</v>
      </c>
      <c r="W1908" t="str" cm="1">
        <f t="array" ref="W1908">_xlfn.SWITCH(TRUE, Table1[[#This Row],[Median_House2025]] &lt;500000, "Cheap",Table1[[#This Row],[Median_House2025]] &lt; 900000, "Medium",Table1[[#This Row],[Median_House2025]] &lt; 1200000,"Expensive", "Luxury")</f>
        <v>Cheap</v>
      </c>
    </row>
    <row r="1909" spans="1:23" x14ac:dyDescent="0.25">
      <c r="A1909">
        <v>1.93</v>
      </c>
      <c r="B1909">
        <v>2.59</v>
      </c>
      <c r="C1909">
        <v>1.06</v>
      </c>
      <c r="D1909">
        <v>0.28000000000000003</v>
      </c>
      <c r="E1909">
        <v>536</v>
      </c>
      <c r="F1909">
        <v>580</v>
      </c>
      <c r="G1909">
        <v>488</v>
      </c>
      <c r="H1909">
        <v>412</v>
      </c>
      <c r="I1909">
        <v>3.44</v>
      </c>
      <c r="J1909">
        <v>3.5</v>
      </c>
      <c r="K1909">
        <v>6.12</v>
      </c>
      <c r="L1909">
        <v>4.6500000000000004</v>
      </c>
      <c r="M1909">
        <v>365250</v>
      </c>
      <c r="N1909">
        <v>647500</v>
      </c>
      <c r="O1909">
        <v>792500</v>
      </c>
      <c r="P1909">
        <v>255000</v>
      </c>
      <c r="Q1909">
        <v>370000</v>
      </c>
      <c r="R1909">
        <v>552750</v>
      </c>
      <c r="S1909" t="s">
        <v>1153</v>
      </c>
      <c r="T1909" t="s">
        <v>2406</v>
      </c>
      <c r="U1909" t="s">
        <v>2563</v>
      </c>
      <c r="V1909">
        <v>116</v>
      </c>
      <c r="W1909" t="str" cm="1">
        <f t="array" ref="W1909">_xlfn.SWITCH(TRUE, Table1[[#This Row],[Median_House2025]] &lt;500000, "Cheap",Table1[[#This Row],[Median_House2025]] &lt; 900000, "Medium",Table1[[#This Row],[Median_House2025]] &lt; 1200000,"Expensive", "Luxury")</f>
        <v>Medium</v>
      </c>
    </row>
    <row r="1910" spans="1:23" x14ac:dyDescent="0.25">
      <c r="A1910">
        <v>1.93</v>
      </c>
      <c r="B1910">
        <v>1.81</v>
      </c>
      <c r="C1910">
        <v>13</v>
      </c>
      <c r="D1910">
        <v>5.43</v>
      </c>
      <c r="E1910">
        <v>912</v>
      </c>
      <c r="F1910">
        <v>953</v>
      </c>
      <c r="G1910">
        <v>692</v>
      </c>
      <c r="H1910">
        <v>694</v>
      </c>
      <c r="I1910">
        <v>2.77</v>
      </c>
      <c r="J1910">
        <v>2.2200000000000002</v>
      </c>
      <c r="K1910">
        <v>3.3</v>
      </c>
      <c r="L1910">
        <v>5.23</v>
      </c>
      <c r="M1910">
        <v>1377500</v>
      </c>
      <c r="N1910">
        <v>1975000</v>
      </c>
      <c r="O1910">
        <v>1687000</v>
      </c>
      <c r="P1910">
        <v>1070000</v>
      </c>
      <c r="Q1910">
        <v>1575000</v>
      </c>
      <c r="R1910">
        <v>2275000</v>
      </c>
      <c r="S1910" t="s">
        <v>791</v>
      </c>
      <c r="T1910" t="s">
        <v>2073</v>
      </c>
      <c r="U1910" t="s">
        <v>2561</v>
      </c>
      <c r="V1910">
        <v>92</v>
      </c>
      <c r="W1910" t="str" cm="1">
        <f t="array" ref="W1910">_xlfn.SWITCH(TRUE, Table1[[#This Row],[Median_House2025]] &lt;500000, "Cheap",Table1[[#This Row],[Median_House2025]] &lt; 900000, "Medium",Table1[[#This Row],[Median_House2025]] &lt; 1200000,"Expensive", "Luxury")</f>
        <v>Luxury</v>
      </c>
    </row>
    <row r="1911" spans="1:23" x14ac:dyDescent="0.25">
      <c r="A1911">
        <v>1.93</v>
      </c>
      <c r="B1911">
        <v>1.69</v>
      </c>
      <c r="C1911">
        <v>3.34</v>
      </c>
      <c r="D1911">
        <v>2.17</v>
      </c>
      <c r="E1911">
        <v>2404</v>
      </c>
      <c r="F1911">
        <v>2702</v>
      </c>
      <c r="G1911">
        <v>1145</v>
      </c>
      <c r="H1911">
        <v>977</v>
      </c>
      <c r="I1911">
        <v>3.25</v>
      </c>
      <c r="J1911">
        <v>2.14</v>
      </c>
      <c r="K1911">
        <v>2.74</v>
      </c>
      <c r="L1911">
        <v>3.3</v>
      </c>
      <c r="M1911">
        <v>3390000</v>
      </c>
      <c r="N1911">
        <v>5012500</v>
      </c>
      <c r="O1911">
        <v>4250000</v>
      </c>
      <c r="P1911">
        <v>1250000</v>
      </c>
      <c r="Q1911">
        <v>1400000</v>
      </c>
      <c r="R1911">
        <v>1500000</v>
      </c>
      <c r="S1911" t="s">
        <v>46</v>
      </c>
      <c r="T1911" t="s">
        <v>1341</v>
      </c>
      <c r="U1911" t="s">
        <v>2559</v>
      </c>
      <c r="V1911">
        <v>49</v>
      </c>
      <c r="W1911" t="str" cm="1">
        <f t="array" ref="W1911">_xlfn.SWITCH(TRUE, Table1[[#This Row],[Median_House2025]] &lt;500000, "Cheap",Table1[[#This Row],[Median_House2025]] &lt; 900000, "Medium",Table1[[#This Row],[Median_House2025]] &lt; 1200000,"Expensive", "Luxury")</f>
        <v>Luxury</v>
      </c>
    </row>
    <row r="1912" spans="1:23" x14ac:dyDescent="0.25">
      <c r="A1912">
        <v>1.93</v>
      </c>
      <c r="B1912">
        <v>2.17</v>
      </c>
      <c r="C1912" s="2">
        <v>2.7799999999999998E-2</v>
      </c>
      <c r="D1912" s="2">
        <v>6.25E-2</v>
      </c>
      <c r="E1912" s="3">
        <v>604</v>
      </c>
      <c r="F1912" s="3">
        <v>529</v>
      </c>
      <c r="G1912" s="3">
        <v>419</v>
      </c>
      <c r="H1912" s="3">
        <v>309</v>
      </c>
      <c r="I1912" s="2">
        <v>4.4900000000000002E-2</v>
      </c>
      <c r="J1912" s="2">
        <v>4.4400000000000002E-2</v>
      </c>
      <c r="K1912" s="2">
        <v>0</v>
      </c>
      <c r="L1912" s="2">
        <v>0</v>
      </c>
      <c r="M1912" s="3">
        <v>372500</v>
      </c>
      <c r="N1912" s="3">
        <v>495000</v>
      </c>
      <c r="O1912" s="3">
        <v>660000</v>
      </c>
      <c r="S1912" t="s">
        <v>2633</v>
      </c>
      <c r="T1912" t="s">
        <v>3745</v>
      </c>
      <c r="U1912" t="s">
        <v>2559</v>
      </c>
      <c r="W1912" t="str" cm="1">
        <f t="array" ref="W1912">_xlfn.SWITCH(TRUE, Table1[[#This Row],[Median_House2025]] &lt;500000, "Cheap",Table1[[#This Row],[Median_House2025]] &lt; 900000, "Medium",Table1[[#This Row],[Median_House2025]] &lt; 1200000,"Expensive", "Luxury")</f>
        <v>Medium</v>
      </c>
    </row>
    <row r="1913" spans="1:23" x14ac:dyDescent="0.25">
      <c r="A1913">
        <v>1.93</v>
      </c>
      <c r="B1913">
        <v>2.17</v>
      </c>
      <c r="C1913" s="2">
        <v>2.0400000000000001E-2</v>
      </c>
      <c r="D1913" s="2">
        <v>1.44E-2</v>
      </c>
      <c r="E1913" s="3">
        <v>607</v>
      </c>
      <c r="F1913" s="3">
        <v>653</v>
      </c>
      <c r="G1913" s="3">
        <v>280</v>
      </c>
      <c r="H1913" s="3">
        <v>297</v>
      </c>
      <c r="I1913" s="2">
        <v>4.5499999999999999E-2</v>
      </c>
      <c r="J1913" s="2">
        <v>4.3700000000000003E-2</v>
      </c>
      <c r="K1913" s="2">
        <v>0</v>
      </c>
      <c r="L1913" s="2">
        <v>0</v>
      </c>
      <c r="M1913" s="3">
        <v>406500</v>
      </c>
      <c r="N1913" s="3">
        <v>520000</v>
      </c>
      <c r="O1913" s="3">
        <v>580000</v>
      </c>
      <c r="P1913" s="3">
        <v>37000</v>
      </c>
      <c r="Q1913" s="3">
        <v>356500</v>
      </c>
      <c r="S1913" t="s">
        <v>2641</v>
      </c>
      <c r="T1913" t="s">
        <v>2109</v>
      </c>
      <c r="U1913" t="s">
        <v>2559</v>
      </c>
      <c r="W1913" t="str" cm="1">
        <f t="array" ref="W1913">_xlfn.SWITCH(TRUE, Table1[[#This Row],[Median_House2025]] &lt;500000, "Cheap",Table1[[#This Row],[Median_House2025]] &lt; 900000, "Medium",Table1[[#This Row],[Median_House2025]] &lt; 1200000,"Expensive", "Luxury")</f>
        <v>Medium</v>
      </c>
    </row>
    <row r="1914" spans="1:23" x14ac:dyDescent="0.25">
      <c r="A1914">
        <v>1.93</v>
      </c>
      <c r="B1914">
        <v>2.14</v>
      </c>
      <c r="C1914" s="2">
        <v>0</v>
      </c>
      <c r="D1914" s="2">
        <v>0</v>
      </c>
      <c r="E1914" s="3">
        <v>375000</v>
      </c>
      <c r="F1914" s="3">
        <v>720000</v>
      </c>
      <c r="G1914" s="3">
        <v>630000</v>
      </c>
      <c r="S1914" t="s">
        <v>2835</v>
      </c>
      <c r="T1914" t="s">
        <v>3941</v>
      </c>
      <c r="U1914" t="s">
        <v>2561</v>
      </c>
      <c r="W1914" t="str" cm="1">
        <f t="array" ref="W1914">_xlfn.SWITCH(TRUE, Table1[[#This Row],[Median_House2025]] &lt;500000, "Cheap",Table1[[#This Row],[Median_House2025]] &lt; 900000, "Medium",Table1[[#This Row],[Median_House2025]] &lt; 1200000,"Expensive", "Luxury")</f>
        <v>Cheap</v>
      </c>
    </row>
    <row r="1915" spans="1:23" x14ac:dyDescent="0.25">
      <c r="A1915">
        <v>1.93</v>
      </c>
      <c r="B1915">
        <v>2.17</v>
      </c>
      <c r="C1915" s="2">
        <v>0</v>
      </c>
      <c r="D1915" s="2">
        <v>0</v>
      </c>
      <c r="E1915" s="3">
        <v>539</v>
      </c>
      <c r="F1915" s="3">
        <v>400</v>
      </c>
      <c r="G1915" s="3">
        <v>289</v>
      </c>
      <c r="H1915" s="3">
        <v>324</v>
      </c>
      <c r="I1915" s="2">
        <v>3.1600000000000003E-2</v>
      </c>
      <c r="J1915" s="2">
        <v>2.9700000000000001E-2</v>
      </c>
      <c r="K1915" s="2">
        <v>0</v>
      </c>
      <c r="L1915" s="2">
        <v>0</v>
      </c>
      <c r="M1915" s="3">
        <v>349000</v>
      </c>
      <c r="N1915" s="3">
        <v>672500</v>
      </c>
      <c r="O1915" s="3">
        <v>775000</v>
      </c>
      <c r="P1915" s="3">
        <v>168000</v>
      </c>
      <c r="S1915" t="s">
        <v>3017</v>
      </c>
      <c r="T1915" t="s">
        <v>4113</v>
      </c>
      <c r="U1915" t="s">
        <v>2561</v>
      </c>
      <c r="W1915" t="str" cm="1">
        <f t="array" ref="W1915">_xlfn.SWITCH(TRUE, Table1[[#This Row],[Median_House2025]] &lt;500000, "Cheap",Table1[[#This Row],[Median_House2025]] &lt; 900000, "Medium",Table1[[#This Row],[Median_House2025]] &lt; 1200000,"Expensive", "Luxury")</f>
        <v>Medium</v>
      </c>
    </row>
    <row r="1916" spans="1:23" x14ac:dyDescent="0.25">
      <c r="A1916">
        <v>1.93</v>
      </c>
      <c r="B1916">
        <v>1.6</v>
      </c>
      <c r="C1916" s="2">
        <v>0</v>
      </c>
      <c r="D1916" s="2">
        <v>0</v>
      </c>
      <c r="E1916" s="3">
        <v>785000</v>
      </c>
      <c r="F1916" s="3">
        <v>1250000</v>
      </c>
      <c r="G1916" s="3">
        <v>1575000</v>
      </c>
      <c r="S1916" t="s">
        <v>3443</v>
      </c>
      <c r="T1916" t="s">
        <v>4511</v>
      </c>
      <c r="U1916" t="s">
        <v>2564</v>
      </c>
      <c r="W1916" t="str" cm="1">
        <f t="array" ref="W1916">_xlfn.SWITCH(TRUE, Table1[[#This Row],[Median_House2025]] &lt;500000, "Cheap",Table1[[#This Row],[Median_House2025]] &lt; 900000, "Medium",Table1[[#This Row],[Median_House2025]] &lt; 1200000,"Expensive", "Luxury")</f>
        <v>Cheap</v>
      </c>
    </row>
    <row r="1917" spans="1:23" x14ac:dyDescent="0.25">
      <c r="A1917">
        <v>1.93</v>
      </c>
      <c r="B1917">
        <v>2.0499999999999998</v>
      </c>
      <c r="C1917" s="2">
        <v>0</v>
      </c>
      <c r="D1917" s="2">
        <v>0</v>
      </c>
      <c r="E1917" s="3">
        <v>23000</v>
      </c>
      <c r="F1917" s="3">
        <v>150000</v>
      </c>
      <c r="G1917" s="3">
        <v>130000</v>
      </c>
      <c r="S1917" t="s">
        <v>3601</v>
      </c>
      <c r="T1917" t="s">
        <v>4658</v>
      </c>
      <c r="U1917" t="s">
        <v>2564</v>
      </c>
      <c r="W1917" t="str" cm="1">
        <f t="array" ref="W1917">_xlfn.SWITCH(TRUE, Table1[[#This Row],[Median_House2025]] &lt;500000, "Cheap",Table1[[#This Row],[Median_House2025]] &lt; 900000, "Medium",Table1[[#This Row],[Median_House2025]] &lt; 1200000,"Expensive", "Luxury")</f>
        <v>Cheap</v>
      </c>
    </row>
    <row r="1918" spans="1:23" x14ac:dyDescent="0.25">
      <c r="A1918">
        <v>1.92</v>
      </c>
      <c r="B1918">
        <v>2.04</v>
      </c>
      <c r="C1918">
        <v>2.52</v>
      </c>
      <c r="D1918">
        <v>0.7</v>
      </c>
      <c r="E1918">
        <v>1322</v>
      </c>
      <c r="F1918">
        <v>522</v>
      </c>
      <c r="G1918">
        <v>656</v>
      </c>
      <c r="H1918">
        <v>475</v>
      </c>
      <c r="I1918">
        <v>6</v>
      </c>
      <c r="J1918">
        <v>3.29</v>
      </c>
      <c r="K1918">
        <v>6.63</v>
      </c>
      <c r="L1918">
        <v>4.58</v>
      </c>
      <c r="M1918">
        <v>395000</v>
      </c>
      <c r="N1918">
        <v>735000</v>
      </c>
      <c r="O1918">
        <v>767500</v>
      </c>
      <c r="P1918">
        <v>240000</v>
      </c>
      <c r="Q1918">
        <v>507500</v>
      </c>
      <c r="R1918">
        <v>465000</v>
      </c>
      <c r="S1918" t="s">
        <v>305</v>
      </c>
      <c r="T1918" t="s">
        <v>1599</v>
      </c>
      <c r="U1918" t="s">
        <v>2559</v>
      </c>
      <c r="V1918">
        <v>60</v>
      </c>
      <c r="W1918" t="str" cm="1">
        <f t="array" ref="W1918">_xlfn.SWITCH(TRUE, Table1[[#This Row],[Median_House2025]] &lt;500000, "Cheap",Table1[[#This Row],[Median_House2025]] &lt; 900000, "Medium",Table1[[#This Row],[Median_House2025]] &lt; 1200000,"Expensive", "Luxury")</f>
        <v>Medium</v>
      </c>
    </row>
    <row r="1919" spans="1:23" x14ac:dyDescent="0.25">
      <c r="A1919">
        <v>1.92</v>
      </c>
      <c r="B1919">
        <v>2.13</v>
      </c>
      <c r="C1919" s="2">
        <v>8.0000000000000002E-3</v>
      </c>
      <c r="D1919" s="2">
        <v>0</v>
      </c>
      <c r="E1919" s="3">
        <v>416</v>
      </c>
      <c r="F1919" s="3">
        <v>424</v>
      </c>
      <c r="G1919" s="3">
        <v>145</v>
      </c>
      <c r="H1919" s="3">
        <v>145</v>
      </c>
      <c r="I1919" s="2">
        <v>6.1100000000000002E-2</v>
      </c>
      <c r="J1919" s="2">
        <v>5.6300000000000003E-2</v>
      </c>
      <c r="K1919" s="2">
        <v>0</v>
      </c>
      <c r="L1919" s="2">
        <v>0</v>
      </c>
      <c r="M1919" s="3">
        <v>182500</v>
      </c>
      <c r="N1919" s="3">
        <v>315000</v>
      </c>
      <c r="O1919" s="3">
        <v>335000</v>
      </c>
      <c r="S1919" t="s">
        <v>2596</v>
      </c>
      <c r="T1919" t="s">
        <v>3709</v>
      </c>
      <c r="U1919" t="s">
        <v>2559</v>
      </c>
      <c r="W1919" t="str" cm="1">
        <f t="array" ref="W1919">_xlfn.SWITCH(TRUE, Table1[[#This Row],[Median_House2025]] &lt;500000, "Cheap",Table1[[#This Row],[Median_House2025]] &lt; 900000, "Medium",Table1[[#This Row],[Median_House2025]] &lt; 1200000,"Expensive", "Luxury")</f>
        <v>Cheap</v>
      </c>
    </row>
    <row r="1920" spans="1:23" x14ac:dyDescent="0.25">
      <c r="A1920">
        <v>1.92</v>
      </c>
      <c r="B1920">
        <v>2.5499999999999998</v>
      </c>
      <c r="C1920" s="2">
        <v>0</v>
      </c>
      <c r="D1920" s="2">
        <v>0</v>
      </c>
      <c r="E1920" s="3">
        <v>421</v>
      </c>
      <c r="F1920" s="3">
        <v>0</v>
      </c>
      <c r="G1920" s="2">
        <v>3.1E-2</v>
      </c>
      <c r="H1920" s="2">
        <v>0</v>
      </c>
      <c r="I1920" s="3">
        <v>273000</v>
      </c>
      <c r="J1920" s="3">
        <v>465000</v>
      </c>
      <c r="K1920" s="3">
        <v>525000</v>
      </c>
      <c r="S1920" t="s">
        <v>2794</v>
      </c>
      <c r="T1920" t="s">
        <v>3903</v>
      </c>
      <c r="U1920" t="s">
        <v>2561</v>
      </c>
      <c r="W1920" t="str" cm="1">
        <f t="array" ref="W1920">_xlfn.SWITCH(TRUE, Table1[[#This Row],[Median_House2025]] &lt;500000, "Cheap",Table1[[#This Row],[Median_House2025]] &lt; 900000, "Medium",Table1[[#This Row],[Median_House2025]] &lt; 1200000,"Expensive", "Luxury")</f>
        <v>Cheap</v>
      </c>
    </row>
    <row r="1921" spans="1:23" x14ac:dyDescent="0.25">
      <c r="A1921">
        <v>1.92</v>
      </c>
      <c r="B1921">
        <v>1.29</v>
      </c>
      <c r="C1921" s="2">
        <v>0</v>
      </c>
      <c r="D1921" s="2">
        <v>0</v>
      </c>
      <c r="E1921" s="3">
        <v>422</v>
      </c>
      <c r="F1921" s="3">
        <v>366</v>
      </c>
      <c r="G1921" s="2">
        <v>3.0200000000000001E-2</v>
      </c>
      <c r="H1921" s="2">
        <v>1.9699999999999999E-2</v>
      </c>
      <c r="I1921" s="3">
        <v>365000</v>
      </c>
      <c r="J1921" s="3">
        <v>665000</v>
      </c>
      <c r="K1921" s="3">
        <v>467500</v>
      </c>
      <c r="L1921" s="3">
        <v>285000</v>
      </c>
      <c r="M1921" s="3">
        <v>537500</v>
      </c>
      <c r="S1921" t="s">
        <v>2847</v>
      </c>
      <c r="T1921" t="s">
        <v>3950</v>
      </c>
      <c r="U1921" t="s">
        <v>2561</v>
      </c>
      <c r="W1921" t="str" cm="1">
        <f t="array" ref="W1921">_xlfn.SWITCH(TRUE, Table1[[#This Row],[Median_House2025]] &lt;500000, "Cheap",Table1[[#This Row],[Median_House2025]] &lt; 900000, "Medium",Table1[[#This Row],[Median_House2025]] &lt; 1200000,"Expensive", "Luxury")</f>
        <v>Cheap</v>
      </c>
    </row>
    <row r="1922" spans="1:23" x14ac:dyDescent="0.25">
      <c r="A1922">
        <v>1.92</v>
      </c>
      <c r="B1922">
        <v>2.25</v>
      </c>
      <c r="C1922" s="2">
        <v>0</v>
      </c>
      <c r="D1922" s="2">
        <v>0</v>
      </c>
      <c r="E1922" s="3">
        <v>168</v>
      </c>
      <c r="F1922" s="3">
        <v>0</v>
      </c>
      <c r="G1922" s="2">
        <v>6.13E-2</v>
      </c>
      <c r="H1922" s="2">
        <v>0</v>
      </c>
      <c r="I1922" s="3">
        <v>87500</v>
      </c>
      <c r="J1922" s="3">
        <v>180000</v>
      </c>
      <c r="K1922" s="3">
        <v>162000</v>
      </c>
      <c r="S1922" t="s">
        <v>2853</v>
      </c>
      <c r="T1922" t="s">
        <v>3955</v>
      </c>
      <c r="U1922" t="s">
        <v>2561</v>
      </c>
      <c r="W1922" t="str" cm="1">
        <f t="array" ref="W1922">_xlfn.SWITCH(TRUE, Table1[[#This Row],[Median_House2025]] &lt;500000, "Cheap",Table1[[#This Row],[Median_House2025]] &lt; 900000, "Medium",Table1[[#This Row],[Median_House2025]] &lt; 1200000,"Expensive", "Luxury")</f>
        <v>Cheap</v>
      </c>
    </row>
    <row r="1923" spans="1:23" x14ac:dyDescent="0.25">
      <c r="A1923">
        <v>1.92</v>
      </c>
      <c r="B1923">
        <v>2.0699999999999998</v>
      </c>
      <c r="C1923" s="2">
        <v>0</v>
      </c>
      <c r="D1923" s="2">
        <v>0</v>
      </c>
      <c r="E1923" s="3">
        <v>540000</v>
      </c>
      <c r="F1923" s="3">
        <v>850000</v>
      </c>
      <c r="G1923" s="3">
        <v>820000</v>
      </c>
      <c r="S1923" t="s">
        <v>2991</v>
      </c>
      <c r="T1923" t="s">
        <v>4088</v>
      </c>
      <c r="U1923" t="s">
        <v>2561</v>
      </c>
      <c r="W1923" t="str" cm="1">
        <f t="array" ref="W1923">_xlfn.SWITCH(TRUE, Table1[[#This Row],[Median_House2025]] &lt;500000, "Cheap",Table1[[#This Row],[Median_House2025]] &lt; 900000, "Medium",Table1[[#This Row],[Median_House2025]] &lt; 1200000,"Expensive", "Luxury")</f>
        <v>Cheap</v>
      </c>
    </row>
    <row r="1924" spans="1:23" x14ac:dyDescent="0.25">
      <c r="A1924">
        <v>1.92</v>
      </c>
      <c r="B1924">
        <v>1.95</v>
      </c>
      <c r="C1924" s="2">
        <v>0</v>
      </c>
      <c r="D1924" s="2">
        <v>0</v>
      </c>
      <c r="E1924" s="3">
        <v>438</v>
      </c>
      <c r="F1924" s="3">
        <v>462</v>
      </c>
      <c r="G1924" s="3">
        <v>217</v>
      </c>
      <c r="H1924" s="3">
        <v>217</v>
      </c>
      <c r="I1924" s="2">
        <v>4.7899999999999998E-2</v>
      </c>
      <c r="J1924" s="2">
        <v>4.9000000000000002E-2</v>
      </c>
      <c r="K1924" s="2">
        <v>5.5300000000000002E-2</v>
      </c>
      <c r="L1924" s="2">
        <v>5.5300000000000002E-2</v>
      </c>
      <c r="M1924" s="3">
        <v>220000</v>
      </c>
      <c r="N1924" s="3">
        <v>307500</v>
      </c>
      <c r="O1924" s="3">
        <v>370000</v>
      </c>
      <c r="P1924" s="3">
        <v>120000</v>
      </c>
      <c r="S1924" t="s">
        <v>3167</v>
      </c>
      <c r="T1924" t="s">
        <v>4256</v>
      </c>
      <c r="U1924" t="s">
        <v>2562</v>
      </c>
      <c r="W1924" t="str" cm="1">
        <f t="array" ref="W1924">_xlfn.SWITCH(TRUE, Table1[[#This Row],[Median_House2025]] &lt;500000, "Cheap",Table1[[#This Row],[Median_House2025]] &lt; 900000, "Medium",Table1[[#This Row],[Median_House2025]] &lt; 1200000,"Expensive", "Luxury")</f>
        <v>Cheap</v>
      </c>
    </row>
    <row r="1925" spans="1:23" x14ac:dyDescent="0.25">
      <c r="A1925">
        <v>1.92</v>
      </c>
      <c r="B1925">
        <v>1.5</v>
      </c>
      <c r="C1925" s="2">
        <v>5.2600000000000001E-2</v>
      </c>
      <c r="D1925" s="2">
        <v>0</v>
      </c>
      <c r="E1925" s="3">
        <v>524000</v>
      </c>
      <c r="F1925" s="3">
        <v>1167500</v>
      </c>
      <c r="G1925" s="3">
        <v>1040000</v>
      </c>
      <c r="H1925" s="3">
        <v>220000</v>
      </c>
      <c r="S1925" t="s">
        <v>3265</v>
      </c>
      <c r="T1925" t="s">
        <v>4345</v>
      </c>
      <c r="U1925" t="s">
        <v>2563</v>
      </c>
      <c r="W1925" t="str" cm="1">
        <f t="array" ref="W1925">_xlfn.SWITCH(TRUE, Table1[[#This Row],[Median_House2025]] &lt;500000, "Cheap",Table1[[#This Row],[Median_House2025]] &lt; 900000, "Medium",Table1[[#This Row],[Median_House2025]] &lt; 1200000,"Expensive", "Luxury")</f>
        <v>Cheap</v>
      </c>
    </row>
    <row r="1926" spans="1:23" x14ac:dyDescent="0.25">
      <c r="A1926">
        <v>1.92</v>
      </c>
      <c r="B1926">
        <v>1.17</v>
      </c>
      <c r="C1926" s="2">
        <v>0</v>
      </c>
      <c r="D1926" s="2">
        <v>0</v>
      </c>
      <c r="E1926" s="3">
        <v>155000</v>
      </c>
      <c r="F1926" s="3">
        <v>220000</v>
      </c>
      <c r="G1926" s="3">
        <v>310000</v>
      </c>
      <c r="S1926" t="s">
        <v>3352</v>
      </c>
      <c r="T1926" t="s">
        <v>4426</v>
      </c>
      <c r="U1926" t="s">
        <v>2563</v>
      </c>
      <c r="W1926" t="str" cm="1">
        <f t="array" ref="W1926">_xlfn.SWITCH(TRUE, Table1[[#This Row],[Median_House2025]] &lt;500000, "Cheap",Table1[[#This Row],[Median_House2025]] &lt; 900000, "Medium",Table1[[#This Row],[Median_House2025]] &lt; 1200000,"Expensive", "Luxury")</f>
        <v>Cheap</v>
      </c>
    </row>
    <row r="1927" spans="1:23" x14ac:dyDescent="0.25">
      <c r="A1927">
        <v>1.92</v>
      </c>
      <c r="B1927">
        <v>2.85</v>
      </c>
      <c r="C1927" s="2">
        <v>0</v>
      </c>
      <c r="D1927" s="2">
        <v>0</v>
      </c>
      <c r="E1927" s="3">
        <v>324</v>
      </c>
      <c r="F1927" s="3">
        <v>390</v>
      </c>
      <c r="G1927" s="3">
        <v>0</v>
      </c>
      <c r="H1927" s="3">
        <v>0</v>
      </c>
      <c r="I1927" s="2">
        <v>4.6699999999999998E-2</v>
      </c>
      <c r="J1927" s="2">
        <v>5.4100000000000002E-2</v>
      </c>
      <c r="K1927" s="2">
        <v>0</v>
      </c>
      <c r="L1927" s="2">
        <v>0</v>
      </c>
      <c r="M1927" s="3">
        <v>100000</v>
      </c>
      <c r="N1927" s="3">
        <v>325000</v>
      </c>
      <c r="O1927" s="3">
        <v>280000</v>
      </c>
      <c r="S1927" t="s">
        <v>3404</v>
      </c>
      <c r="T1927" t="s">
        <v>4473</v>
      </c>
      <c r="U1927" t="s">
        <v>2563</v>
      </c>
      <c r="W1927" t="str" cm="1">
        <f t="array" ref="W1927">_xlfn.SWITCH(TRUE, Table1[[#This Row],[Median_House2025]] &lt;500000, "Cheap",Table1[[#This Row],[Median_House2025]] &lt; 900000, "Medium",Table1[[#This Row],[Median_House2025]] &lt; 1200000,"Expensive", "Luxury")</f>
        <v>Cheap</v>
      </c>
    </row>
    <row r="1928" spans="1:23" x14ac:dyDescent="0.25">
      <c r="A1928">
        <v>1.92</v>
      </c>
      <c r="B1928">
        <v>2.0699999999999998</v>
      </c>
      <c r="C1928" s="2">
        <v>0</v>
      </c>
      <c r="D1928" s="2">
        <v>0</v>
      </c>
      <c r="E1928" s="3">
        <v>99000</v>
      </c>
      <c r="F1928" s="3">
        <v>3058000</v>
      </c>
      <c r="G1928" s="3">
        <v>402500</v>
      </c>
      <c r="S1928" t="s">
        <v>3498</v>
      </c>
      <c r="T1928" t="s">
        <v>4558</v>
      </c>
      <c r="U1928" t="s">
        <v>2564</v>
      </c>
      <c r="W1928" t="str" cm="1">
        <f t="array" ref="W1928">_xlfn.SWITCH(TRUE, Table1[[#This Row],[Median_House2025]] &lt;500000, "Cheap",Table1[[#This Row],[Median_House2025]] &lt; 900000, "Medium",Table1[[#This Row],[Median_House2025]] &lt; 1200000,"Expensive", "Luxury")</f>
        <v>Cheap</v>
      </c>
    </row>
    <row r="1929" spans="1:23" x14ac:dyDescent="0.25">
      <c r="A1929">
        <v>1.91</v>
      </c>
      <c r="B1929">
        <v>1.91</v>
      </c>
      <c r="C1929">
        <v>1.17</v>
      </c>
      <c r="D1929">
        <v>0.39</v>
      </c>
      <c r="E1929">
        <v>677</v>
      </c>
      <c r="F1929">
        <v>491</v>
      </c>
      <c r="G1929">
        <v>351</v>
      </c>
      <c r="H1929">
        <v>499</v>
      </c>
      <c r="I1929">
        <v>5.56</v>
      </c>
      <c r="J1929">
        <v>3.42</v>
      </c>
      <c r="K1929">
        <v>4.01</v>
      </c>
      <c r="L1929">
        <v>4.91</v>
      </c>
      <c r="M1929">
        <v>333000</v>
      </c>
      <c r="N1929">
        <v>640000</v>
      </c>
      <c r="O1929">
        <v>652500</v>
      </c>
      <c r="P1929">
        <v>305000</v>
      </c>
      <c r="Q1929">
        <v>523000</v>
      </c>
      <c r="R1929">
        <v>479000</v>
      </c>
      <c r="S1929" t="s">
        <v>1306</v>
      </c>
      <c r="T1929" t="s">
        <v>2548</v>
      </c>
      <c r="U1929" t="s">
        <v>2565</v>
      </c>
      <c r="V1929">
        <v>133</v>
      </c>
      <c r="W1929" t="str" cm="1">
        <f t="array" ref="W1929">_xlfn.SWITCH(TRUE, Table1[[#This Row],[Median_House2025]] &lt;500000, "Cheap",Table1[[#This Row],[Median_House2025]] &lt; 900000, "Medium",Table1[[#This Row],[Median_House2025]] &lt; 1200000,"Expensive", "Luxury")</f>
        <v>Medium</v>
      </c>
    </row>
    <row r="1930" spans="1:23" x14ac:dyDescent="0.25">
      <c r="A1930">
        <v>1.91</v>
      </c>
      <c r="B1930">
        <v>1.37</v>
      </c>
      <c r="C1930" s="2">
        <v>0</v>
      </c>
      <c r="D1930" s="2">
        <v>0</v>
      </c>
      <c r="E1930" s="3">
        <v>399</v>
      </c>
      <c r="F1930" s="3">
        <v>180</v>
      </c>
      <c r="G1930" s="2">
        <v>3.2399999999999998E-2</v>
      </c>
      <c r="H1930" s="2">
        <v>0</v>
      </c>
      <c r="I1930" s="3">
        <v>215750</v>
      </c>
      <c r="J1930" s="3">
        <v>485000</v>
      </c>
      <c r="K1930" s="3">
        <v>440000</v>
      </c>
      <c r="S1930" t="s">
        <v>2943</v>
      </c>
      <c r="T1930" t="s">
        <v>4042</v>
      </c>
      <c r="U1930" t="s">
        <v>2561</v>
      </c>
      <c r="W1930" t="str" cm="1">
        <f t="array" ref="W1930">_xlfn.SWITCH(TRUE, Table1[[#This Row],[Median_House2025]] &lt;500000, "Cheap",Table1[[#This Row],[Median_House2025]] &lt; 900000, "Medium",Table1[[#This Row],[Median_House2025]] &lt; 1200000,"Expensive", "Luxury")</f>
        <v>Cheap</v>
      </c>
    </row>
    <row r="1931" spans="1:23" x14ac:dyDescent="0.25">
      <c r="A1931">
        <v>1.91</v>
      </c>
      <c r="B1931">
        <v>1.61</v>
      </c>
      <c r="C1931" s="2">
        <v>1.01E-2</v>
      </c>
      <c r="D1931" s="2">
        <v>1.0999999999999999E-2</v>
      </c>
      <c r="E1931" s="3">
        <v>365</v>
      </c>
      <c r="F1931" s="3">
        <v>275</v>
      </c>
      <c r="G1931" s="2">
        <v>6.6299999999999998E-2</v>
      </c>
      <c r="H1931" s="2">
        <v>0</v>
      </c>
      <c r="I1931" s="3">
        <v>260000</v>
      </c>
      <c r="J1931" s="3">
        <v>501750</v>
      </c>
      <c r="K1931" s="3">
        <v>432500</v>
      </c>
      <c r="L1931" s="3">
        <v>417500</v>
      </c>
      <c r="M1931" s="3">
        <v>320000</v>
      </c>
      <c r="S1931" t="s">
        <v>2967</v>
      </c>
      <c r="T1931" t="s">
        <v>4065</v>
      </c>
      <c r="U1931" t="s">
        <v>2561</v>
      </c>
      <c r="W1931" t="str" cm="1">
        <f t="array" ref="W1931">_xlfn.SWITCH(TRUE, Table1[[#This Row],[Median_House2025]] &lt;500000, "Cheap",Table1[[#This Row],[Median_House2025]] &lt; 900000, "Medium",Table1[[#This Row],[Median_House2025]] &lt; 1200000,"Expensive", "Luxury")</f>
        <v>Cheap</v>
      </c>
    </row>
    <row r="1932" spans="1:23" x14ac:dyDescent="0.25">
      <c r="A1932">
        <v>1.91</v>
      </c>
      <c r="B1932">
        <v>2.33</v>
      </c>
      <c r="C1932" s="2">
        <v>0</v>
      </c>
      <c r="D1932" s="2">
        <v>0</v>
      </c>
      <c r="E1932" s="3">
        <v>462</v>
      </c>
      <c r="F1932" s="3">
        <v>601</v>
      </c>
      <c r="G1932" s="3">
        <v>253</v>
      </c>
      <c r="H1932" s="3">
        <v>253</v>
      </c>
      <c r="I1932" s="2">
        <v>3.4299999999999997E-2</v>
      </c>
      <c r="J1932" s="2">
        <v>3.8100000000000002E-2</v>
      </c>
      <c r="K1932" s="2">
        <v>4.36E-2</v>
      </c>
      <c r="L1932" s="2">
        <v>4.36E-2</v>
      </c>
      <c r="M1932" s="3">
        <v>347500</v>
      </c>
      <c r="N1932" s="3">
        <v>730000</v>
      </c>
      <c r="O1932" s="3">
        <v>786500</v>
      </c>
      <c r="P1932" s="3">
        <v>296250</v>
      </c>
      <c r="Q1932" s="3">
        <v>310000</v>
      </c>
      <c r="S1932" t="s">
        <v>3074</v>
      </c>
      <c r="T1932" t="s">
        <v>4167</v>
      </c>
      <c r="U1932" t="s">
        <v>2562</v>
      </c>
      <c r="W1932" t="str" cm="1">
        <f t="array" ref="W1932">_xlfn.SWITCH(TRUE, Table1[[#This Row],[Median_House2025]] &lt;500000, "Cheap",Table1[[#This Row],[Median_House2025]] &lt; 900000, "Medium",Table1[[#This Row],[Median_House2025]] &lt; 1200000,"Expensive", "Luxury")</f>
        <v>Medium</v>
      </c>
    </row>
    <row r="1933" spans="1:23" x14ac:dyDescent="0.25">
      <c r="A1933">
        <v>1.91</v>
      </c>
      <c r="B1933">
        <v>2.2999999999999998</v>
      </c>
      <c r="C1933" s="2">
        <v>0</v>
      </c>
      <c r="D1933" s="2">
        <v>0</v>
      </c>
      <c r="E1933" s="3">
        <v>506</v>
      </c>
      <c r="F1933" s="3">
        <v>602</v>
      </c>
      <c r="G1933" s="3">
        <v>240</v>
      </c>
      <c r="H1933" s="3">
        <v>240</v>
      </c>
      <c r="I1933" s="2">
        <v>3.8399999999999997E-2</v>
      </c>
      <c r="J1933" s="2">
        <v>3.7699999999999997E-2</v>
      </c>
      <c r="K1933" s="2">
        <v>0</v>
      </c>
      <c r="L1933" s="2">
        <v>0</v>
      </c>
      <c r="M1933" s="3">
        <v>265000</v>
      </c>
      <c r="N1933" s="3">
        <v>532500</v>
      </c>
      <c r="O1933" s="3">
        <v>665000</v>
      </c>
      <c r="P1933" s="3">
        <v>321250</v>
      </c>
      <c r="Q1933" s="3">
        <v>365000</v>
      </c>
      <c r="S1933" t="s">
        <v>3470</v>
      </c>
      <c r="T1933" t="s">
        <v>4532</v>
      </c>
      <c r="U1933" t="s">
        <v>2564</v>
      </c>
      <c r="W1933" t="str" cm="1">
        <f t="array" ref="W1933">_xlfn.SWITCH(TRUE, Table1[[#This Row],[Median_House2025]] &lt;500000, "Cheap",Table1[[#This Row],[Median_House2025]] &lt; 900000, "Medium",Table1[[#This Row],[Median_House2025]] &lt; 1200000,"Expensive", "Luxury")</f>
        <v>Medium</v>
      </c>
    </row>
    <row r="1934" spans="1:23" x14ac:dyDescent="0.25">
      <c r="A1934">
        <v>1.91</v>
      </c>
      <c r="B1934">
        <v>1.67</v>
      </c>
      <c r="C1934" s="2">
        <v>0.16669999999999999</v>
      </c>
      <c r="D1934" s="2">
        <v>0</v>
      </c>
      <c r="E1934" s="3">
        <v>445</v>
      </c>
      <c r="F1934" s="3">
        <v>240</v>
      </c>
      <c r="G1934" s="2">
        <v>3.3300000000000003E-2</v>
      </c>
      <c r="H1934" s="2">
        <v>0</v>
      </c>
      <c r="I1934" s="3">
        <v>275000</v>
      </c>
      <c r="J1934" s="3">
        <v>448000</v>
      </c>
      <c r="K1934" s="3">
        <v>460000</v>
      </c>
      <c r="S1934" t="s">
        <v>3640</v>
      </c>
      <c r="T1934" t="s">
        <v>4690</v>
      </c>
      <c r="U1934" t="s">
        <v>2565</v>
      </c>
      <c r="W1934" t="str" cm="1">
        <f t="array" ref="W1934">_xlfn.SWITCH(TRUE, Table1[[#This Row],[Median_House2025]] &lt;500000, "Cheap",Table1[[#This Row],[Median_House2025]] &lt; 900000, "Medium",Table1[[#This Row],[Median_House2025]] &lt; 1200000,"Expensive", "Luxury")</f>
        <v>Cheap</v>
      </c>
    </row>
    <row r="1935" spans="1:23" x14ac:dyDescent="0.25">
      <c r="A1935">
        <v>1.9</v>
      </c>
      <c r="B1935">
        <v>2.74</v>
      </c>
      <c r="C1935">
        <v>2.66</v>
      </c>
      <c r="D1935">
        <v>1.63</v>
      </c>
      <c r="E1935">
        <v>850</v>
      </c>
      <c r="F1935">
        <v>858</v>
      </c>
      <c r="G1935">
        <v>430</v>
      </c>
      <c r="H1935">
        <v>488</v>
      </c>
      <c r="I1935">
        <v>3.04</v>
      </c>
      <c r="J1935">
        <v>2.99</v>
      </c>
      <c r="K1935">
        <v>0</v>
      </c>
      <c r="L1935">
        <v>0</v>
      </c>
      <c r="M1935">
        <v>1030000</v>
      </c>
      <c r="N1935">
        <v>1548500</v>
      </c>
      <c r="O1935">
        <v>1576250</v>
      </c>
      <c r="P1935">
        <v>770000</v>
      </c>
      <c r="Q1935">
        <v>550000</v>
      </c>
      <c r="R1935">
        <v>1165000</v>
      </c>
      <c r="S1935" t="s">
        <v>93</v>
      </c>
      <c r="T1935" t="s">
        <v>1388</v>
      </c>
      <c r="U1935" t="s">
        <v>2559</v>
      </c>
      <c r="V1935">
        <v>51</v>
      </c>
      <c r="W1935" t="str" cm="1">
        <f t="array" ref="W1935">_xlfn.SWITCH(TRUE, Table1[[#This Row],[Median_House2025]] &lt;500000, "Cheap",Table1[[#This Row],[Median_House2025]] &lt; 900000, "Medium",Table1[[#This Row],[Median_House2025]] &lt; 1200000,"Expensive", "Luxury")</f>
        <v>Luxury</v>
      </c>
    </row>
    <row r="1936" spans="1:23" x14ac:dyDescent="0.25">
      <c r="A1936">
        <v>1.9</v>
      </c>
      <c r="B1936">
        <v>1.96</v>
      </c>
      <c r="C1936">
        <v>2.98</v>
      </c>
      <c r="D1936">
        <v>0</v>
      </c>
      <c r="E1936">
        <v>571</v>
      </c>
      <c r="F1936">
        <v>520</v>
      </c>
      <c r="G1936">
        <v>387</v>
      </c>
      <c r="H1936">
        <v>523</v>
      </c>
      <c r="I1936">
        <v>2.94</v>
      </c>
      <c r="J1936">
        <v>3.44</v>
      </c>
      <c r="K1936">
        <v>3.02</v>
      </c>
      <c r="L1936">
        <v>4.99</v>
      </c>
      <c r="M1936">
        <v>505000</v>
      </c>
      <c r="N1936">
        <v>760000</v>
      </c>
      <c r="O1936">
        <v>740000</v>
      </c>
      <c r="P1936">
        <v>541250</v>
      </c>
      <c r="Q1936">
        <v>482000</v>
      </c>
      <c r="R1936">
        <v>665000</v>
      </c>
      <c r="S1936" t="s">
        <v>687</v>
      </c>
      <c r="T1936" t="s">
        <v>1969</v>
      </c>
      <c r="U1936" t="s">
        <v>2561</v>
      </c>
      <c r="V1936">
        <v>82</v>
      </c>
      <c r="W1936" t="str" cm="1">
        <f t="array" ref="W1936">_xlfn.SWITCH(TRUE, Table1[[#This Row],[Median_House2025]] &lt;500000, "Cheap",Table1[[#This Row],[Median_House2025]] &lt; 900000, "Medium",Table1[[#This Row],[Median_House2025]] &lt; 1200000,"Expensive", "Luxury")</f>
        <v>Medium</v>
      </c>
    </row>
    <row r="1937" spans="1:23" x14ac:dyDescent="0.25">
      <c r="A1937">
        <v>1.9</v>
      </c>
      <c r="B1937">
        <v>1.75</v>
      </c>
      <c r="C1937" s="2">
        <v>2.9399999999999999E-2</v>
      </c>
      <c r="D1937" s="2">
        <v>6.0600000000000001E-2</v>
      </c>
      <c r="E1937" s="3">
        <v>800</v>
      </c>
      <c r="F1937" s="3">
        <v>250</v>
      </c>
      <c r="G1937" s="2">
        <v>2.0899999999999998E-2</v>
      </c>
      <c r="H1937" s="2">
        <v>0</v>
      </c>
      <c r="I1937" s="3">
        <v>880970</v>
      </c>
      <c r="J1937" s="3">
        <v>1465000</v>
      </c>
      <c r="K1937" s="3">
        <v>1460000</v>
      </c>
      <c r="L1937" s="3">
        <v>480000</v>
      </c>
      <c r="M1937" s="3">
        <v>479000</v>
      </c>
      <c r="S1937" t="s">
        <v>2652</v>
      </c>
      <c r="T1937" t="s">
        <v>3762</v>
      </c>
      <c r="U1937" t="s">
        <v>2559</v>
      </c>
      <c r="W1937" t="str" cm="1">
        <f t="array" ref="W1937">_xlfn.SWITCH(TRUE, Table1[[#This Row],[Median_House2025]] &lt;500000, "Cheap",Table1[[#This Row],[Median_House2025]] &lt; 900000, "Medium",Table1[[#This Row],[Median_House2025]] &lt; 1200000,"Expensive", "Luxury")</f>
        <v>Cheap</v>
      </c>
    </row>
    <row r="1938" spans="1:23" x14ac:dyDescent="0.25">
      <c r="A1938">
        <v>1.9</v>
      </c>
      <c r="B1938">
        <v>1.99</v>
      </c>
      <c r="C1938" s="2">
        <v>0</v>
      </c>
      <c r="D1938" s="2">
        <v>4.5499999999999999E-2</v>
      </c>
      <c r="E1938" s="3">
        <v>335</v>
      </c>
      <c r="F1938" s="3">
        <v>365</v>
      </c>
      <c r="G1938" s="3">
        <v>145</v>
      </c>
      <c r="H1938" s="3">
        <v>145</v>
      </c>
      <c r="I1938" s="2">
        <v>3.5499999999999997E-2</v>
      </c>
      <c r="J1938" s="2">
        <v>3.6499999999999998E-2</v>
      </c>
      <c r="K1938" s="2">
        <v>0</v>
      </c>
      <c r="L1938" s="2">
        <v>0</v>
      </c>
      <c r="M1938" s="3">
        <v>173500</v>
      </c>
      <c r="N1938" s="3">
        <v>273000</v>
      </c>
      <c r="O1938" s="3">
        <v>207500</v>
      </c>
      <c r="P1938" s="3">
        <v>178000</v>
      </c>
      <c r="S1938" t="s">
        <v>2974</v>
      </c>
      <c r="T1938" t="s">
        <v>4071</v>
      </c>
      <c r="U1938" t="s">
        <v>2561</v>
      </c>
      <c r="W1938" t="str" cm="1">
        <f t="array" ref="W1938">_xlfn.SWITCH(TRUE, Table1[[#This Row],[Median_House2025]] &lt;500000, "Cheap",Table1[[#This Row],[Median_House2025]] &lt; 900000, "Medium",Table1[[#This Row],[Median_House2025]] &lt; 1200000,"Expensive", "Luxury")</f>
        <v>Cheap</v>
      </c>
    </row>
    <row r="1939" spans="1:23" x14ac:dyDescent="0.25">
      <c r="A1939">
        <v>1.9</v>
      </c>
      <c r="B1939">
        <v>2.14</v>
      </c>
      <c r="C1939" s="2">
        <v>0</v>
      </c>
      <c r="D1939" s="2">
        <v>6.9000000000000006E-2</v>
      </c>
      <c r="E1939" s="3">
        <v>435</v>
      </c>
      <c r="F1939" s="3">
        <v>316</v>
      </c>
      <c r="G1939" s="3">
        <v>220</v>
      </c>
      <c r="H1939" s="3">
        <v>197</v>
      </c>
      <c r="I1939" s="2">
        <v>4.5900000000000003E-2</v>
      </c>
      <c r="J1939" s="2">
        <v>4.4299999999999999E-2</v>
      </c>
      <c r="K1939" s="2">
        <v>4.4600000000000001E-2</v>
      </c>
      <c r="L1939" s="2">
        <v>4.4600000000000001E-2</v>
      </c>
      <c r="M1939" s="3">
        <v>260000</v>
      </c>
      <c r="N1939" s="3">
        <v>615000</v>
      </c>
      <c r="O1939" s="3">
        <v>735000</v>
      </c>
      <c r="S1939" t="s">
        <v>3289</v>
      </c>
      <c r="T1939" t="s">
        <v>4368</v>
      </c>
      <c r="U1939" t="s">
        <v>2563</v>
      </c>
      <c r="W1939" t="str" cm="1">
        <f t="array" ref="W1939">_xlfn.SWITCH(TRUE, Table1[[#This Row],[Median_House2025]] &lt;500000, "Cheap",Table1[[#This Row],[Median_House2025]] &lt; 900000, "Medium",Table1[[#This Row],[Median_House2025]] &lt; 1200000,"Expensive", "Luxury")</f>
        <v>Medium</v>
      </c>
    </row>
    <row r="1940" spans="1:23" x14ac:dyDescent="0.25">
      <c r="A1940">
        <v>1.9</v>
      </c>
      <c r="B1940">
        <v>1.81</v>
      </c>
      <c r="C1940" s="2">
        <v>0</v>
      </c>
      <c r="D1940" s="2">
        <v>0</v>
      </c>
      <c r="E1940" s="3">
        <v>454</v>
      </c>
      <c r="F1940" s="3">
        <v>594</v>
      </c>
      <c r="G1940" s="3">
        <v>233</v>
      </c>
      <c r="H1940" s="3">
        <v>233</v>
      </c>
      <c r="I1940" s="2">
        <v>4.5100000000000001E-2</v>
      </c>
      <c r="J1940" s="2">
        <v>3.6999999999999998E-2</v>
      </c>
      <c r="K1940" s="2">
        <v>4.8800000000000003E-2</v>
      </c>
      <c r="L1940" s="2">
        <v>4.8800000000000003E-2</v>
      </c>
      <c r="M1940" s="3">
        <v>327500</v>
      </c>
      <c r="N1940" s="3">
        <v>415000</v>
      </c>
      <c r="O1940" s="3">
        <v>493500</v>
      </c>
      <c r="P1940" s="3">
        <v>80000</v>
      </c>
      <c r="Q1940" s="3">
        <v>132000</v>
      </c>
      <c r="S1940" t="s">
        <v>3477</v>
      </c>
      <c r="T1940" t="s">
        <v>4538</v>
      </c>
      <c r="U1940" t="s">
        <v>2564</v>
      </c>
      <c r="W1940" t="str" cm="1">
        <f t="array" ref="W1940">_xlfn.SWITCH(TRUE, Table1[[#This Row],[Median_House2025]] &lt;500000, "Cheap",Table1[[#This Row],[Median_House2025]] &lt; 900000, "Medium",Table1[[#This Row],[Median_House2025]] &lt; 1200000,"Expensive", "Luxury")</f>
        <v>Cheap</v>
      </c>
    </row>
    <row r="1941" spans="1:23" x14ac:dyDescent="0.25">
      <c r="A1941">
        <v>1.89</v>
      </c>
      <c r="B1941">
        <v>2.61</v>
      </c>
      <c r="C1941">
        <v>1.21</v>
      </c>
      <c r="D1941">
        <v>0.62</v>
      </c>
      <c r="E1941">
        <v>856</v>
      </c>
      <c r="F1941">
        <v>635</v>
      </c>
      <c r="G1941">
        <v>385</v>
      </c>
      <c r="H1941">
        <v>422</v>
      </c>
      <c r="I1941">
        <v>3.51</v>
      </c>
      <c r="J1941">
        <v>3.04</v>
      </c>
      <c r="K1941">
        <v>0</v>
      </c>
      <c r="L1941">
        <v>0</v>
      </c>
      <c r="M1941">
        <v>612500</v>
      </c>
      <c r="N1941">
        <v>765000</v>
      </c>
      <c r="O1941">
        <v>795000</v>
      </c>
      <c r="P1941">
        <v>455500</v>
      </c>
      <c r="Q1941">
        <v>570000</v>
      </c>
      <c r="R1941">
        <v>650000</v>
      </c>
      <c r="S1941" t="s">
        <v>772</v>
      </c>
      <c r="T1941" t="s">
        <v>2054</v>
      </c>
      <c r="U1941" t="s">
        <v>2561</v>
      </c>
      <c r="V1941">
        <v>91</v>
      </c>
      <c r="W1941" t="str" cm="1">
        <f t="array" ref="W1941">_xlfn.SWITCH(TRUE, Table1[[#This Row],[Median_House2025]] &lt;500000, "Cheap",Table1[[#This Row],[Median_House2025]] &lt; 900000, "Medium",Table1[[#This Row],[Median_House2025]] &lt; 1200000,"Expensive", "Luxury")</f>
        <v>Medium</v>
      </c>
    </row>
    <row r="1942" spans="1:23" x14ac:dyDescent="0.25">
      <c r="A1942">
        <v>1.89</v>
      </c>
      <c r="B1942">
        <v>2.2200000000000002</v>
      </c>
      <c r="C1942">
        <v>0</v>
      </c>
      <c r="D1942">
        <v>0.39</v>
      </c>
      <c r="E1942">
        <v>429</v>
      </c>
      <c r="F1942">
        <v>621</v>
      </c>
      <c r="G1942">
        <v>330</v>
      </c>
      <c r="H1942">
        <v>321</v>
      </c>
      <c r="I1942">
        <v>4.87</v>
      </c>
      <c r="J1942">
        <v>4.0199999999999996</v>
      </c>
      <c r="K1942">
        <v>4.8499999999999996</v>
      </c>
      <c r="L1942">
        <v>3.3</v>
      </c>
      <c r="M1942">
        <v>352000</v>
      </c>
      <c r="N1942">
        <v>453750</v>
      </c>
      <c r="O1942">
        <v>519250</v>
      </c>
      <c r="P1942">
        <v>241500</v>
      </c>
      <c r="Q1942">
        <v>300000</v>
      </c>
      <c r="R1942">
        <v>510000</v>
      </c>
      <c r="S1942" t="s">
        <v>938</v>
      </c>
      <c r="T1942" t="s">
        <v>2208</v>
      </c>
      <c r="U1942" t="s">
        <v>2562</v>
      </c>
      <c r="V1942">
        <v>100</v>
      </c>
      <c r="W1942" t="str" cm="1">
        <f t="array" ref="W1942">_xlfn.SWITCH(TRUE, Table1[[#This Row],[Median_House2025]] &lt;500000, "Cheap",Table1[[#This Row],[Median_House2025]] &lt; 900000, "Medium",Table1[[#This Row],[Median_House2025]] &lt; 1200000,"Expensive", "Luxury")</f>
        <v>Medium</v>
      </c>
    </row>
    <row r="1943" spans="1:23" x14ac:dyDescent="0.25">
      <c r="A1943">
        <v>1.89</v>
      </c>
      <c r="B1943">
        <v>1.86</v>
      </c>
      <c r="C1943">
        <v>1.94</v>
      </c>
      <c r="D1943">
        <v>0.5</v>
      </c>
      <c r="E1943">
        <v>675</v>
      </c>
      <c r="F1943">
        <v>707</v>
      </c>
      <c r="G1943">
        <v>580</v>
      </c>
      <c r="H1943">
        <v>548</v>
      </c>
      <c r="I1943">
        <v>1.49</v>
      </c>
      <c r="J1943">
        <v>1.78</v>
      </c>
      <c r="K1943">
        <v>0</v>
      </c>
      <c r="L1943">
        <v>0</v>
      </c>
      <c r="M1943">
        <v>1740000</v>
      </c>
      <c r="N1943">
        <v>2637500</v>
      </c>
      <c r="O1943">
        <v>3062500</v>
      </c>
      <c r="P1943">
        <v>640000</v>
      </c>
      <c r="Q1943">
        <v>960000</v>
      </c>
      <c r="R1943">
        <v>900000</v>
      </c>
      <c r="S1943" t="s">
        <v>159</v>
      </c>
      <c r="T1943" t="s">
        <v>1453</v>
      </c>
      <c r="U1943" t="s">
        <v>2559</v>
      </c>
      <c r="V1943">
        <v>53</v>
      </c>
      <c r="W1943" t="str" cm="1">
        <f t="array" ref="W1943">_xlfn.SWITCH(TRUE, Table1[[#This Row],[Median_House2025]] &lt;500000, "Cheap",Table1[[#This Row],[Median_House2025]] &lt; 900000, "Medium",Table1[[#This Row],[Median_House2025]] &lt; 1200000,"Expensive", "Luxury")</f>
        <v>Luxury</v>
      </c>
    </row>
    <row r="1944" spans="1:23" x14ac:dyDescent="0.25">
      <c r="A1944">
        <v>1.89</v>
      </c>
      <c r="B1944">
        <v>1.77</v>
      </c>
      <c r="C1944" s="2">
        <v>6.25E-2</v>
      </c>
      <c r="D1944" s="2">
        <v>0</v>
      </c>
      <c r="E1944" s="3">
        <v>477</v>
      </c>
      <c r="F1944" s="3">
        <v>502</v>
      </c>
      <c r="G1944" s="3">
        <v>0</v>
      </c>
      <c r="H1944" s="3">
        <v>0</v>
      </c>
      <c r="I1944" s="2">
        <v>2.9100000000000001E-2</v>
      </c>
      <c r="J1944" s="2">
        <v>3.0700000000000002E-2</v>
      </c>
      <c r="K1944" s="2">
        <v>0</v>
      </c>
      <c r="L1944" s="2">
        <v>0</v>
      </c>
      <c r="M1944" s="3">
        <v>595000</v>
      </c>
      <c r="N1944" s="3">
        <v>817500</v>
      </c>
      <c r="O1944" s="3">
        <v>785000</v>
      </c>
      <c r="P1944" s="3">
        <v>720000</v>
      </c>
      <c r="S1944" t="s">
        <v>2836</v>
      </c>
      <c r="T1944" t="s">
        <v>3942</v>
      </c>
      <c r="U1944" t="s">
        <v>2561</v>
      </c>
      <c r="W1944" t="str" cm="1">
        <f t="array" ref="W1944">_xlfn.SWITCH(TRUE, Table1[[#This Row],[Median_House2025]] &lt;500000, "Cheap",Table1[[#This Row],[Median_House2025]] &lt; 900000, "Medium",Table1[[#This Row],[Median_House2025]] &lt; 1200000,"Expensive", "Luxury")</f>
        <v>Medium</v>
      </c>
    </row>
    <row r="1945" spans="1:23" x14ac:dyDescent="0.25">
      <c r="A1945">
        <v>1.89</v>
      </c>
      <c r="B1945">
        <v>1.44</v>
      </c>
      <c r="C1945" s="2">
        <v>0</v>
      </c>
      <c r="D1945" s="2">
        <v>0</v>
      </c>
      <c r="E1945" s="3">
        <v>319</v>
      </c>
      <c r="F1945" s="3">
        <v>95</v>
      </c>
      <c r="G1945" s="2">
        <v>5.2400000000000002E-2</v>
      </c>
      <c r="H1945" s="2">
        <v>0</v>
      </c>
      <c r="I1945" s="3">
        <v>151000</v>
      </c>
      <c r="J1945" s="3">
        <v>185000</v>
      </c>
      <c r="K1945" s="3">
        <v>295000</v>
      </c>
      <c r="S1945" t="s">
        <v>2924</v>
      </c>
      <c r="T1945" t="s">
        <v>4023</v>
      </c>
      <c r="U1945" t="s">
        <v>2561</v>
      </c>
      <c r="W1945" t="str" cm="1">
        <f t="array" ref="W1945">_xlfn.SWITCH(TRUE, Table1[[#This Row],[Median_House2025]] &lt;500000, "Cheap",Table1[[#This Row],[Median_House2025]] &lt; 900000, "Medium",Table1[[#This Row],[Median_House2025]] &lt; 1200000,"Expensive", "Luxury")</f>
        <v>Cheap</v>
      </c>
    </row>
    <row r="1946" spans="1:23" x14ac:dyDescent="0.25">
      <c r="A1946">
        <v>1.89</v>
      </c>
      <c r="B1946">
        <v>2.19</v>
      </c>
      <c r="C1946" s="2">
        <v>4.4400000000000002E-2</v>
      </c>
      <c r="D1946" s="2">
        <v>5.1299999999999998E-2</v>
      </c>
      <c r="E1946" s="3">
        <v>363</v>
      </c>
      <c r="F1946" s="3">
        <v>504</v>
      </c>
      <c r="G1946" s="3">
        <v>0</v>
      </c>
      <c r="H1946" s="3">
        <v>0</v>
      </c>
      <c r="I1946" s="2">
        <v>2.52E-2</v>
      </c>
      <c r="J1946" s="2">
        <v>3.5999999999999997E-2</v>
      </c>
      <c r="K1946" s="2">
        <v>0</v>
      </c>
      <c r="L1946" s="2">
        <v>0</v>
      </c>
      <c r="M1946" s="3">
        <v>292000</v>
      </c>
      <c r="N1946" s="3">
        <v>565650</v>
      </c>
      <c r="O1946" s="3">
        <v>552500</v>
      </c>
      <c r="S1946" t="s">
        <v>2936</v>
      </c>
      <c r="T1946" t="s">
        <v>4035</v>
      </c>
      <c r="U1946" t="s">
        <v>2561</v>
      </c>
      <c r="W1946" t="str" cm="1">
        <f t="array" ref="W1946">_xlfn.SWITCH(TRUE, Table1[[#This Row],[Median_House2025]] &lt;500000, "Cheap",Table1[[#This Row],[Median_House2025]] &lt; 900000, "Medium",Table1[[#This Row],[Median_House2025]] &lt; 1200000,"Expensive", "Luxury")</f>
        <v>Medium</v>
      </c>
    </row>
    <row r="1947" spans="1:23" x14ac:dyDescent="0.25">
      <c r="A1947">
        <v>1.89</v>
      </c>
      <c r="B1947">
        <v>2.52</v>
      </c>
      <c r="C1947" s="2">
        <v>0</v>
      </c>
      <c r="D1947" s="2">
        <v>0</v>
      </c>
      <c r="E1947" s="3">
        <v>303</v>
      </c>
      <c r="F1947" s="3">
        <v>147</v>
      </c>
      <c r="G1947" s="2">
        <v>3.5299999999999998E-2</v>
      </c>
      <c r="H1947" s="2">
        <v>0</v>
      </c>
      <c r="I1947" s="3">
        <v>120000</v>
      </c>
      <c r="J1947" s="3">
        <v>285000</v>
      </c>
      <c r="K1947" s="3">
        <v>361500</v>
      </c>
      <c r="S1947" t="s">
        <v>3098</v>
      </c>
      <c r="T1947" t="s">
        <v>4189</v>
      </c>
      <c r="U1947" t="s">
        <v>2562</v>
      </c>
      <c r="W1947" t="str" cm="1">
        <f t="array" ref="W1947">_xlfn.SWITCH(TRUE, Table1[[#This Row],[Median_House2025]] &lt;500000, "Cheap",Table1[[#This Row],[Median_House2025]] &lt; 900000, "Medium",Table1[[#This Row],[Median_House2025]] &lt; 1200000,"Expensive", "Luxury")</f>
        <v>Cheap</v>
      </c>
    </row>
    <row r="1948" spans="1:23" x14ac:dyDescent="0.25">
      <c r="A1948">
        <v>1.89</v>
      </c>
      <c r="B1948">
        <v>2.4</v>
      </c>
      <c r="C1948" s="2">
        <v>0</v>
      </c>
      <c r="D1948" s="2">
        <v>0</v>
      </c>
      <c r="S1948" t="s">
        <v>3126</v>
      </c>
      <c r="T1948" t="s">
        <v>4216</v>
      </c>
      <c r="U1948" t="s">
        <v>2562</v>
      </c>
      <c r="W1948" t="str" cm="1">
        <f t="array" ref="W1948">_xlfn.SWITCH(TRUE, Table1[[#This Row],[Median_House2025]] &lt;500000, "Cheap",Table1[[#This Row],[Median_House2025]] &lt; 900000, "Medium",Table1[[#This Row],[Median_House2025]] &lt; 1200000,"Expensive", "Luxury")</f>
        <v>Cheap</v>
      </c>
    </row>
    <row r="1949" spans="1:23" x14ac:dyDescent="0.25">
      <c r="A1949">
        <v>1.88</v>
      </c>
      <c r="B1949">
        <v>2.39</v>
      </c>
      <c r="C1949">
        <v>6.01</v>
      </c>
      <c r="D1949">
        <v>1.1599999999999999</v>
      </c>
      <c r="E1949">
        <v>502</v>
      </c>
      <c r="F1949">
        <v>488</v>
      </c>
      <c r="G1949">
        <v>375</v>
      </c>
      <c r="H1949">
        <v>394</v>
      </c>
      <c r="I1949">
        <v>3.41</v>
      </c>
      <c r="J1949">
        <v>2.93</v>
      </c>
      <c r="K1949">
        <v>4.45</v>
      </c>
      <c r="L1949">
        <v>4.3499999999999996</v>
      </c>
      <c r="M1949">
        <v>427500</v>
      </c>
      <c r="N1949">
        <v>565000</v>
      </c>
      <c r="O1949">
        <v>592000</v>
      </c>
      <c r="P1949">
        <v>375000</v>
      </c>
      <c r="Q1949">
        <v>450000</v>
      </c>
      <c r="R1949">
        <v>400000</v>
      </c>
      <c r="S1949" t="s">
        <v>722</v>
      </c>
      <c r="T1949" t="s">
        <v>2004</v>
      </c>
      <c r="U1949" t="s">
        <v>2561</v>
      </c>
      <c r="V1949">
        <v>87</v>
      </c>
      <c r="W1949" t="str" cm="1">
        <f t="array" ref="W1949">_xlfn.SWITCH(TRUE, Table1[[#This Row],[Median_House2025]] &lt;500000, "Cheap",Table1[[#This Row],[Median_House2025]] &lt; 900000, "Medium",Table1[[#This Row],[Median_House2025]] &lt; 1200000,"Expensive", "Luxury")</f>
        <v>Medium</v>
      </c>
    </row>
    <row r="1950" spans="1:23" x14ac:dyDescent="0.25">
      <c r="A1950">
        <v>1.88</v>
      </c>
      <c r="B1950">
        <v>2.12</v>
      </c>
      <c r="C1950">
        <v>4.3600000000000003</v>
      </c>
      <c r="D1950">
        <v>3.3</v>
      </c>
      <c r="E1950">
        <v>979</v>
      </c>
      <c r="F1950">
        <v>1181</v>
      </c>
      <c r="G1950">
        <v>875</v>
      </c>
      <c r="H1950">
        <v>939</v>
      </c>
      <c r="I1950">
        <v>3.08</v>
      </c>
      <c r="J1950">
        <v>2.83</v>
      </c>
      <c r="K1950">
        <v>5.31</v>
      </c>
      <c r="L1950">
        <v>5.0999999999999996</v>
      </c>
      <c r="M1950">
        <v>1596000</v>
      </c>
      <c r="N1950">
        <v>1870000</v>
      </c>
      <c r="O1950">
        <v>1980000</v>
      </c>
      <c r="P1950">
        <v>910000</v>
      </c>
      <c r="Q1950">
        <v>790000</v>
      </c>
      <c r="R1950">
        <v>760000</v>
      </c>
      <c r="S1950" t="s">
        <v>32</v>
      </c>
      <c r="T1950" t="s">
        <v>1328</v>
      </c>
      <c r="U1950" t="s">
        <v>2559</v>
      </c>
      <c r="V1950">
        <v>49</v>
      </c>
      <c r="W1950" t="str" cm="1">
        <f t="array" ref="W1950">_xlfn.SWITCH(TRUE, Table1[[#This Row],[Median_House2025]] &lt;500000, "Cheap",Table1[[#This Row],[Median_House2025]] &lt; 900000, "Medium",Table1[[#This Row],[Median_House2025]] &lt; 1200000,"Expensive", "Luxury")</f>
        <v>Luxury</v>
      </c>
    </row>
    <row r="1951" spans="1:23" x14ac:dyDescent="0.25">
      <c r="A1951">
        <v>1.88</v>
      </c>
      <c r="B1951">
        <v>1.97</v>
      </c>
      <c r="C1951">
        <v>2.56</v>
      </c>
      <c r="D1951">
        <v>1.78</v>
      </c>
      <c r="E1951">
        <v>438</v>
      </c>
      <c r="F1951">
        <v>506</v>
      </c>
      <c r="G1951">
        <v>248</v>
      </c>
      <c r="H1951">
        <v>248</v>
      </c>
      <c r="I1951">
        <v>3.09</v>
      </c>
      <c r="J1951">
        <v>3.53</v>
      </c>
      <c r="K1951">
        <v>5.34</v>
      </c>
      <c r="L1951">
        <v>5.72</v>
      </c>
      <c r="M1951">
        <v>300000</v>
      </c>
      <c r="N1951">
        <v>349000</v>
      </c>
      <c r="O1951">
        <v>440000</v>
      </c>
      <c r="P1951">
        <v>298000</v>
      </c>
      <c r="Q1951">
        <v>340000</v>
      </c>
      <c r="R1951">
        <v>505000</v>
      </c>
      <c r="S1951" t="s">
        <v>1162</v>
      </c>
      <c r="T1951" t="s">
        <v>2415</v>
      </c>
      <c r="U1951" t="s">
        <v>2563</v>
      </c>
      <c r="V1951">
        <v>118</v>
      </c>
      <c r="W1951" t="str" cm="1">
        <f t="array" ref="W1951">_xlfn.SWITCH(TRUE, Table1[[#This Row],[Median_House2025]] &lt;500000, "Cheap",Table1[[#This Row],[Median_House2025]] &lt; 900000, "Medium",Table1[[#This Row],[Median_House2025]] &lt; 1200000,"Expensive", "Luxury")</f>
        <v>Cheap</v>
      </c>
    </row>
    <row r="1952" spans="1:23" x14ac:dyDescent="0.25">
      <c r="A1952">
        <v>1.88</v>
      </c>
      <c r="B1952">
        <v>2.15</v>
      </c>
      <c r="C1952" s="2">
        <v>0</v>
      </c>
      <c r="D1952" s="2">
        <v>0</v>
      </c>
      <c r="E1952" s="3">
        <v>333</v>
      </c>
      <c r="F1952" s="3">
        <v>167</v>
      </c>
      <c r="G1952" s="2">
        <v>4.5900000000000003E-2</v>
      </c>
      <c r="H1952" s="2">
        <v>0</v>
      </c>
      <c r="I1952" s="3">
        <v>500000</v>
      </c>
      <c r="J1952" s="3">
        <v>195000</v>
      </c>
      <c r="K1952" s="3">
        <v>309250</v>
      </c>
      <c r="S1952" t="s">
        <v>2621</v>
      </c>
      <c r="T1952" t="s">
        <v>3734</v>
      </c>
      <c r="U1952" t="s">
        <v>2559</v>
      </c>
      <c r="W1952" t="str" cm="1">
        <f t="array" ref="W1952">_xlfn.SWITCH(TRUE, Table1[[#This Row],[Median_House2025]] &lt;500000, "Cheap",Table1[[#This Row],[Median_House2025]] &lt; 900000, "Medium",Table1[[#This Row],[Median_House2025]] &lt; 1200000,"Expensive", "Luxury")</f>
        <v>Cheap</v>
      </c>
    </row>
    <row r="1953" spans="1:23" x14ac:dyDescent="0.25">
      <c r="A1953">
        <v>1.88</v>
      </c>
      <c r="B1953">
        <v>1.7</v>
      </c>
      <c r="C1953" s="2">
        <v>0</v>
      </c>
      <c r="D1953" s="2">
        <v>1</v>
      </c>
      <c r="E1953" s="3">
        <v>291</v>
      </c>
      <c r="F1953" s="3">
        <v>0</v>
      </c>
      <c r="G1953" s="2">
        <v>6.6000000000000003E-2</v>
      </c>
      <c r="H1953" s="2">
        <v>0</v>
      </c>
      <c r="I1953" s="3">
        <v>80000</v>
      </c>
      <c r="J1953" s="3">
        <v>247500</v>
      </c>
      <c r="K1953" s="3">
        <v>175000</v>
      </c>
      <c r="S1953" t="s">
        <v>2673</v>
      </c>
      <c r="T1953" t="s">
        <v>3783</v>
      </c>
      <c r="U1953" t="s">
        <v>2559</v>
      </c>
      <c r="W1953" t="str" cm="1">
        <f t="array" ref="W1953">_xlfn.SWITCH(TRUE, Table1[[#This Row],[Median_House2025]] &lt;500000, "Cheap",Table1[[#This Row],[Median_House2025]] &lt; 900000, "Medium",Table1[[#This Row],[Median_House2025]] &lt; 1200000,"Expensive", "Luxury")</f>
        <v>Cheap</v>
      </c>
    </row>
    <row r="1954" spans="1:23" x14ac:dyDescent="0.25">
      <c r="A1954">
        <v>1.88</v>
      </c>
      <c r="B1954">
        <v>2</v>
      </c>
      <c r="C1954" s="2">
        <v>0</v>
      </c>
      <c r="D1954" s="2">
        <v>2.7799999999999998E-2</v>
      </c>
      <c r="E1954" s="3">
        <v>471</v>
      </c>
      <c r="F1954" s="3">
        <v>495</v>
      </c>
      <c r="G1954" s="3">
        <v>0</v>
      </c>
      <c r="H1954" s="3">
        <v>0</v>
      </c>
      <c r="I1954" s="2">
        <v>5.4100000000000002E-2</v>
      </c>
      <c r="J1954" s="2">
        <v>3.6999999999999998E-2</v>
      </c>
      <c r="K1954" s="2">
        <v>0</v>
      </c>
      <c r="L1954" s="2">
        <v>0</v>
      </c>
      <c r="M1954" s="3">
        <v>135000</v>
      </c>
      <c r="N1954" s="3">
        <v>640000</v>
      </c>
      <c r="O1954" s="3">
        <v>400000</v>
      </c>
      <c r="S1954" t="s">
        <v>2754</v>
      </c>
      <c r="T1954" t="s">
        <v>3864</v>
      </c>
      <c r="U1954" t="s">
        <v>2559</v>
      </c>
      <c r="W1954" t="str" cm="1">
        <f t="array" ref="W1954">_xlfn.SWITCH(TRUE, Table1[[#This Row],[Median_House2025]] &lt;500000, "Cheap",Table1[[#This Row],[Median_House2025]] &lt; 900000, "Medium",Table1[[#This Row],[Median_House2025]] &lt; 1200000,"Expensive", "Luxury")</f>
        <v>Cheap</v>
      </c>
    </row>
    <row r="1955" spans="1:23" x14ac:dyDescent="0.25">
      <c r="A1955">
        <v>1.88</v>
      </c>
      <c r="B1955">
        <v>1.73</v>
      </c>
      <c r="C1955" s="2">
        <v>0</v>
      </c>
      <c r="D1955" s="2">
        <v>5.5599999999999997E-2</v>
      </c>
      <c r="E1955" s="3">
        <v>560</v>
      </c>
      <c r="F1955" s="3">
        <v>0</v>
      </c>
      <c r="G1955" s="2">
        <v>3.15E-2</v>
      </c>
      <c r="H1955" s="2">
        <v>0</v>
      </c>
      <c r="I1955" s="3">
        <v>619000</v>
      </c>
      <c r="J1955" s="3">
        <v>950000</v>
      </c>
      <c r="K1955" s="3">
        <v>708000</v>
      </c>
      <c r="S1955" t="s">
        <v>2792</v>
      </c>
      <c r="T1955" t="s">
        <v>3901</v>
      </c>
      <c r="U1955" t="s">
        <v>2561</v>
      </c>
      <c r="W1955" t="str" cm="1">
        <f t="array" ref="W1955">_xlfn.SWITCH(TRUE, Table1[[#This Row],[Median_House2025]] &lt;500000, "Cheap",Table1[[#This Row],[Median_House2025]] &lt; 900000, "Medium",Table1[[#This Row],[Median_House2025]] &lt; 1200000,"Expensive", "Luxury")</f>
        <v>Cheap</v>
      </c>
    </row>
    <row r="1956" spans="1:23" x14ac:dyDescent="0.25">
      <c r="A1956">
        <v>1.88</v>
      </c>
      <c r="B1956">
        <v>1.82</v>
      </c>
      <c r="C1956" s="2">
        <v>0</v>
      </c>
      <c r="D1956" s="2">
        <v>0</v>
      </c>
      <c r="E1956" s="3">
        <v>470000</v>
      </c>
      <c r="F1956" s="3">
        <v>607500</v>
      </c>
      <c r="G1956" s="3">
        <v>610000</v>
      </c>
      <c r="S1956" t="s">
        <v>2898</v>
      </c>
      <c r="T1956" t="s">
        <v>3997</v>
      </c>
      <c r="U1956" t="s">
        <v>2561</v>
      </c>
      <c r="W1956" t="str" cm="1">
        <f t="array" ref="W1956">_xlfn.SWITCH(TRUE, Table1[[#This Row],[Median_House2025]] &lt;500000, "Cheap",Table1[[#This Row],[Median_House2025]] &lt; 900000, "Medium",Table1[[#This Row],[Median_House2025]] &lt; 1200000,"Expensive", "Luxury")</f>
        <v>Cheap</v>
      </c>
    </row>
    <row r="1957" spans="1:23" x14ac:dyDescent="0.25">
      <c r="A1957">
        <v>1.88</v>
      </c>
      <c r="B1957">
        <v>1.52</v>
      </c>
      <c r="C1957" s="2">
        <v>0</v>
      </c>
      <c r="D1957" s="2">
        <v>0.1111</v>
      </c>
      <c r="E1957" s="3">
        <v>418</v>
      </c>
      <c r="F1957" s="3">
        <v>0</v>
      </c>
      <c r="G1957" s="2">
        <v>0.03</v>
      </c>
      <c r="H1957" s="2">
        <v>0</v>
      </c>
      <c r="I1957" s="3">
        <v>329000</v>
      </c>
      <c r="J1957" s="3">
        <v>680000</v>
      </c>
      <c r="K1957" s="3">
        <v>387500</v>
      </c>
      <c r="L1957" s="3">
        <v>150000</v>
      </c>
      <c r="S1957" t="s">
        <v>3037</v>
      </c>
      <c r="T1957" t="s">
        <v>4132</v>
      </c>
      <c r="U1957" t="s">
        <v>2561</v>
      </c>
      <c r="W1957" t="str" cm="1">
        <f t="array" ref="W1957">_xlfn.SWITCH(TRUE, Table1[[#This Row],[Median_House2025]] &lt;500000, "Cheap",Table1[[#This Row],[Median_House2025]] &lt; 900000, "Medium",Table1[[#This Row],[Median_House2025]] &lt; 1200000,"Expensive", "Luxury")</f>
        <v>Cheap</v>
      </c>
    </row>
    <row r="1958" spans="1:23" x14ac:dyDescent="0.25">
      <c r="A1958">
        <v>1.88</v>
      </c>
      <c r="B1958">
        <v>2.21</v>
      </c>
      <c r="C1958" s="2">
        <v>0</v>
      </c>
      <c r="D1958" s="2">
        <v>5.0000000000000001E-3</v>
      </c>
      <c r="E1958" s="3">
        <v>599</v>
      </c>
      <c r="F1958" s="3">
        <v>317</v>
      </c>
      <c r="G1958" s="2">
        <v>4.4499999999999998E-2</v>
      </c>
      <c r="H1958" s="2">
        <v>3.6499999999999998E-2</v>
      </c>
      <c r="I1958" s="3">
        <v>347500</v>
      </c>
      <c r="J1958" s="3">
        <v>526250</v>
      </c>
      <c r="K1958" s="3">
        <v>639750</v>
      </c>
      <c r="L1958" s="3">
        <v>520000</v>
      </c>
      <c r="M1958" s="3">
        <v>332500</v>
      </c>
      <c r="S1958" t="s">
        <v>3082</v>
      </c>
      <c r="T1958" t="s">
        <v>4174</v>
      </c>
      <c r="U1958" t="s">
        <v>2562</v>
      </c>
      <c r="W1958" t="str" cm="1">
        <f t="array" ref="W1958">_xlfn.SWITCH(TRUE, Table1[[#This Row],[Median_House2025]] &lt;500000, "Cheap",Table1[[#This Row],[Median_House2025]] &lt; 900000, "Medium",Table1[[#This Row],[Median_House2025]] &lt; 1200000,"Expensive", "Luxury")</f>
        <v>Cheap</v>
      </c>
    </row>
    <row r="1959" spans="1:23" x14ac:dyDescent="0.25">
      <c r="A1959">
        <v>1.88</v>
      </c>
      <c r="B1959">
        <v>1.67</v>
      </c>
      <c r="C1959" s="2">
        <v>2.1700000000000001E-2</v>
      </c>
      <c r="D1959" s="2">
        <v>2.3800000000000002E-2</v>
      </c>
      <c r="E1959" s="3">
        <v>535</v>
      </c>
      <c r="F1959" s="3">
        <v>467</v>
      </c>
      <c r="G1959" s="3">
        <v>0</v>
      </c>
      <c r="H1959" s="3">
        <v>0</v>
      </c>
      <c r="I1959" s="2">
        <v>4.7399999999999998E-2</v>
      </c>
      <c r="J1959" s="2">
        <v>0.04</v>
      </c>
      <c r="K1959" s="2">
        <v>0</v>
      </c>
      <c r="L1959" s="2">
        <v>0</v>
      </c>
      <c r="M1959" s="3">
        <v>280000</v>
      </c>
      <c r="N1959" s="3">
        <v>585000</v>
      </c>
      <c r="O1959" s="3">
        <v>882500</v>
      </c>
      <c r="S1959" t="s">
        <v>3457</v>
      </c>
      <c r="T1959" t="s">
        <v>4523</v>
      </c>
      <c r="U1959" t="s">
        <v>2564</v>
      </c>
      <c r="W1959" t="str" cm="1">
        <f t="array" ref="W1959">_xlfn.SWITCH(TRUE, Table1[[#This Row],[Median_House2025]] &lt;500000, "Cheap",Table1[[#This Row],[Median_House2025]] &lt; 900000, "Medium",Table1[[#This Row],[Median_House2025]] &lt; 1200000,"Expensive", "Luxury")</f>
        <v>Medium</v>
      </c>
    </row>
    <row r="1960" spans="1:23" x14ac:dyDescent="0.25">
      <c r="A1960">
        <v>1.88</v>
      </c>
      <c r="B1960">
        <v>2.0299999999999998</v>
      </c>
      <c r="C1960" s="2">
        <v>0</v>
      </c>
      <c r="D1960" s="2">
        <v>0</v>
      </c>
      <c r="E1960" s="3">
        <v>510</v>
      </c>
      <c r="F1960" s="3">
        <v>0</v>
      </c>
      <c r="G1960" s="2">
        <v>3.2300000000000002E-2</v>
      </c>
      <c r="H1960" s="2">
        <v>0</v>
      </c>
      <c r="I1960" s="3">
        <v>515000</v>
      </c>
      <c r="J1960" s="3">
        <v>855000</v>
      </c>
      <c r="K1960" s="3">
        <v>739500</v>
      </c>
      <c r="S1960" t="s">
        <v>3592</v>
      </c>
      <c r="T1960" t="s">
        <v>4649</v>
      </c>
      <c r="U1960" t="s">
        <v>2564</v>
      </c>
      <c r="W1960" t="str" cm="1">
        <f t="array" ref="W1960">_xlfn.SWITCH(TRUE, Table1[[#This Row],[Median_House2025]] &lt;500000, "Cheap",Table1[[#This Row],[Median_House2025]] &lt; 900000, "Medium",Table1[[#This Row],[Median_House2025]] &lt; 1200000,"Expensive", "Luxury")</f>
        <v>Cheap</v>
      </c>
    </row>
    <row r="1961" spans="1:23" x14ac:dyDescent="0.25">
      <c r="A1961">
        <v>1.87</v>
      </c>
      <c r="B1961">
        <v>2.83</v>
      </c>
      <c r="C1961">
        <v>0.08</v>
      </c>
      <c r="D1961">
        <v>0.23</v>
      </c>
      <c r="E1961">
        <v>736</v>
      </c>
      <c r="F1961">
        <v>963</v>
      </c>
      <c r="G1961">
        <v>532</v>
      </c>
      <c r="H1961">
        <v>574</v>
      </c>
      <c r="I1961">
        <v>3.24</v>
      </c>
      <c r="J1961">
        <v>5.67</v>
      </c>
      <c r="K1961">
        <v>7.02</v>
      </c>
      <c r="L1961">
        <v>7.26</v>
      </c>
      <c r="M1961">
        <v>619000</v>
      </c>
      <c r="N1961">
        <v>720000</v>
      </c>
      <c r="O1961">
        <v>920500</v>
      </c>
      <c r="P1961">
        <v>321000</v>
      </c>
      <c r="Q1961">
        <v>420500</v>
      </c>
      <c r="R1961">
        <v>510000</v>
      </c>
      <c r="S1961" t="s">
        <v>1177</v>
      </c>
      <c r="T1961" t="s">
        <v>2429</v>
      </c>
      <c r="U1961" t="s">
        <v>2564</v>
      </c>
      <c r="V1961">
        <v>120</v>
      </c>
      <c r="W1961" t="str" cm="1">
        <f t="array" ref="W196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962" spans="1:23" x14ac:dyDescent="0.25">
      <c r="A1962">
        <v>1.87</v>
      </c>
      <c r="B1962">
        <v>1.84</v>
      </c>
      <c r="C1962">
        <v>1.43</v>
      </c>
      <c r="D1962">
        <v>0</v>
      </c>
      <c r="E1962">
        <v>460</v>
      </c>
      <c r="F1962">
        <v>528</v>
      </c>
      <c r="G1962">
        <v>600</v>
      </c>
      <c r="H1962">
        <v>600</v>
      </c>
      <c r="I1962">
        <v>2.91</v>
      </c>
      <c r="J1962">
        <v>3.11</v>
      </c>
      <c r="K1962">
        <v>4.49</v>
      </c>
      <c r="L1962">
        <v>4.09</v>
      </c>
      <c r="M1962">
        <v>470000</v>
      </c>
      <c r="N1962">
        <v>765000</v>
      </c>
      <c r="O1962">
        <v>700000</v>
      </c>
      <c r="P1962">
        <v>450000</v>
      </c>
      <c r="Q1962">
        <v>692500</v>
      </c>
      <c r="R1962">
        <v>800000</v>
      </c>
      <c r="S1962" t="s">
        <v>1256</v>
      </c>
      <c r="T1962" t="s">
        <v>2501</v>
      </c>
      <c r="U1962" t="s">
        <v>2564</v>
      </c>
      <c r="V1962">
        <v>125</v>
      </c>
      <c r="W1962" t="str" cm="1">
        <f t="array" ref="W1962">_xlfn.SWITCH(TRUE, Table1[[#This Row],[Median_House2025]] &lt;500000, "Cheap",Table1[[#This Row],[Median_House2025]] &lt; 900000, "Medium",Table1[[#This Row],[Median_House2025]] &lt; 1200000,"Expensive", "Luxury")</f>
        <v>Medium</v>
      </c>
    </row>
    <row r="1963" spans="1:23" x14ac:dyDescent="0.25">
      <c r="A1963">
        <v>1.87</v>
      </c>
      <c r="B1963">
        <v>2.11</v>
      </c>
      <c r="C1963" s="2">
        <v>2.1700000000000001E-2</v>
      </c>
      <c r="D1963" s="2">
        <v>5.2600000000000001E-2</v>
      </c>
      <c r="E1963" s="3">
        <v>344</v>
      </c>
      <c r="F1963" s="3">
        <v>311</v>
      </c>
      <c r="G1963" s="3">
        <v>220</v>
      </c>
      <c r="H1963" s="3">
        <v>315</v>
      </c>
      <c r="I1963" s="2">
        <v>4.2000000000000003E-2</v>
      </c>
      <c r="J1963" s="2">
        <v>4.0599999999999997E-2</v>
      </c>
      <c r="K1963" s="2">
        <v>0</v>
      </c>
      <c r="L1963" s="2">
        <v>0</v>
      </c>
      <c r="M1963" s="3">
        <v>240000</v>
      </c>
      <c r="N1963" s="3">
        <v>350000</v>
      </c>
      <c r="O1963" s="3">
        <v>412500</v>
      </c>
      <c r="S1963" t="s">
        <v>2622</v>
      </c>
      <c r="T1963" t="s">
        <v>3735</v>
      </c>
      <c r="U1963" t="s">
        <v>2559</v>
      </c>
      <c r="W1963" t="str" cm="1">
        <f t="array" ref="W1963">_xlfn.SWITCH(TRUE, Table1[[#This Row],[Median_House2025]] &lt;500000, "Cheap",Table1[[#This Row],[Median_House2025]] &lt; 900000, "Medium",Table1[[#This Row],[Median_House2025]] &lt; 1200000,"Expensive", "Luxury")</f>
        <v>Cheap</v>
      </c>
    </row>
    <row r="1964" spans="1:23" x14ac:dyDescent="0.25">
      <c r="A1964">
        <v>1.87</v>
      </c>
      <c r="B1964">
        <v>1.84</v>
      </c>
      <c r="C1964" s="2">
        <v>0</v>
      </c>
      <c r="D1964" s="2">
        <v>0</v>
      </c>
      <c r="E1964" s="3">
        <v>115000</v>
      </c>
      <c r="F1964" s="3">
        <v>240000</v>
      </c>
      <c r="G1964" s="3">
        <v>225000</v>
      </c>
      <c r="S1964" t="s">
        <v>2819</v>
      </c>
      <c r="T1964" t="s">
        <v>3926</v>
      </c>
      <c r="U1964" t="s">
        <v>2561</v>
      </c>
      <c r="W1964" t="str" cm="1">
        <f t="array" ref="W1964">_xlfn.SWITCH(TRUE, Table1[[#This Row],[Median_House2025]] &lt;500000, "Cheap",Table1[[#This Row],[Median_House2025]] &lt; 900000, "Medium",Table1[[#This Row],[Median_House2025]] &lt; 1200000,"Expensive", "Luxury")</f>
        <v>Cheap</v>
      </c>
    </row>
    <row r="1965" spans="1:23" x14ac:dyDescent="0.25">
      <c r="A1965">
        <v>1.87</v>
      </c>
      <c r="B1965">
        <v>2.68</v>
      </c>
      <c r="C1965" s="2">
        <v>0</v>
      </c>
      <c r="D1965" s="2">
        <v>0</v>
      </c>
      <c r="E1965" s="3">
        <v>282</v>
      </c>
      <c r="F1965" s="3">
        <v>185</v>
      </c>
      <c r="G1965" s="2">
        <v>5.7799999999999997E-2</v>
      </c>
      <c r="H1965" s="2">
        <v>0</v>
      </c>
      <c r="I1965" s="3">
        <v>125000</v>
      </c>
      <c r="J1965" s="3">
        <v>197500</v>
      </c>
      <c r="K1965" s="3">
        <v>315000</v>
      </c>
      <c r="S1965" t="s">
        <v>3108</v>
      </c>
      <c r="T1965" t="s">
        <v>4198</v>
      </c>
      <c r="U1965" t="s">
        <v>2562</v>
      </c>
      <c r="W1965" t="str" cm="1">
        <f t="array" ref="W1965">_xlfn.SWITCH(TRUE, Table1[[#This Row],[Median_House2025]] &lt;500000, "Cheap",Table1[[#This Row],[Median_House2025]] &lt; 900000, "Medium",Table1[[#This Row],[Median_House2025]] &lt; 1200000,"Expensive", "Luxury")</f>
        <v>Cheap</v>
      </c>
    </row>
    <row r="1966" spans="1:23" x14ac:dyDescent="0.25">
      <c r="A1966">
        <v>1.87</v>
      </c>
      <c r="B1966">
        <v>1.96</v>
      </c>
      <c r="C1966" s="2">
        <v>1.0800000000000001E-2</v>
      </c>
      <c r="D1966" s="2">
        <v>7.9000000000000008E-3</v>
      </c>
      <c r="E1966" s="3">
        <v>255</v>
      </c>
      <c r="F1966" s="3">
        <v>225</v>
      </c>
      <c r="G1966" s="3">
        <v>223</v>
      </c>
      <c r="H1966" s="3">
        <v>229</v>
      </c>
      <c r="I1966" s="2">
        <v>3.3500000000000002E-2</v>
      </c>
      <c r="J1966" s="2">
        <v>4.1700000000000001E-2</v>
      </c>
      <c r="K1966" s="2">
        <v>5.2999999999999999E-2</v>
      </c>
      <c r="L1966" s="2">
        <v>5.2999999999999999E-2</v>
      </c>
      <c r="M1966" s="3">
        <v>165000</v>
      </c>
      <c r="N1966" s="3">
        <v>255000</v>
      </c>
      <c r="O1966" s="3">
        <v>282500</v>
      </c>
      <c r="P1966" s="3">
        <v>198500</v>
      </c>
      <c r="S1966" t="s">
        <v>3215</v>
      </c>
      <c r="T1966" t="s">
        <v>2309</v>
      </c>
      <c r="U1966" t="s">
        <v>2562</v>
      </c>
      <c r="W1966" t="str" cm="1">
        <f t="array" ref="W1966">_xlfn.SWITCH(TRUE, Table1[[#This Row],[Median_House2025]] &lt;500000, "Cheap",Table1[[#This Row],[Median_House2025]] &lt; 900000, "Medium",Table1[[#This Row],[Median_House2025]] &lt; 1200000,"Expensive", "Luxury")</f>
        <v>Cheap</v>
      </c>
    </row>
    <row r="1967" spans="1:23" x14ac:dyDescent="0.25">
      <c r="A1967">
        <v>1.87</v>
      </c>
      <c r="B1967">
        <v>1.45</v>
      </c>
      <c r="C1967" s="2">
        <v>0</v>
      </c>
      <c r="D1967" s="2">
        <v>0</v>
      </c>
      <c r="E1967" s="3">
        <v>332500</v>
      </c>
      <c r="F1967" s="3">
        <v>650000</v>
      </c>
      <c r="G1967" s="3">
        <v>523750</v>
      </c>
      <c r="H1967" s="3">
        <v>372500</v>
      </c>
      <c r="S1967" t="s">
        <v>3235</v>
      </c>
      <c r="T1967" t="s">
        <v>4318</v>
      </c>
      <c r="U1967" t="s">
        <v>2562</v>
      </c>
      <c r="W1967" t="str" cm="1">
        <f t="array" ref="W1967">_xlfn.SWITCH(TRUE, Table1[[#This Row],[Median_House2025]] &lt;500000, "Cheap",Table1[[#This Row],[Median_House2025]] &lt; 900000, "Medium",Table1[[#This Row],[Median_House2025]] &lt; 1200000,"Expensive", "Luxury")</f>
        <v>Cheap</v>
      </c>
    </row>
    <row r="1968" spans="1:23" x14ac:dyDescent="0.25">
      <c r="A1968">
        <v>1.87</v>
      </c>
      <c r="B1968">
        <v>1.54</v>
      </c>
      <c r="C1968" s="2">
        <v>0</v>
      </c>
      <c r="D1968" s="2">
        <v>0</v>
      </c>
      <c r="E1968" s="3">
        <v>441</v>
      </c>
      <c r="F1968" s="3">
        <v>485</v>
      </c>
      <c r="G1968" s="3">
        <v>278</v>
      </c>
      <c r="H1968" s="3">
        <v>278</v>
      </c>
      <c r="I1968" s="2">
        <v>2.7900000000000001E-2</v>
      </c>
      <c r="J1968" s="2">
        <v>3.5200000000000002E-2</v>
      </c>
      <c r="K1968" s="2">
        <v>2.0799999999999999E-2</v>
      </c>
      <c r="L1968" s="2">
        <v>2.0799999999999999E-2</v>
      </c>
      <c r="M1968" s="3">
        <v>330000</v>
      </c>
      <c r="N1968" s="3">
        <v>603750</v>
      </c>
      <c r="O1968" s="3">
        <v>640000</v>
      </c>
      <c r="P1968" s="3">
        <v>240000</v>
      </c>
      <c r="Q1968" s="3">
        <v>405000</v>
      </c>
      <c r="S1968" t="s">
        <v>3281</v>
      </c>
      <c r="T1968" t="s">
        <v>4360</v>
      </c>
      <c r="U1968" t="s">
        <v>2563</v>
      </c>
      <c r="W1968" t="str" cm="1">
        <f t="array" ref="W1968">_xlfn.SWITCH(TRUE, Table1[[#This Row],[Median_House2025]] &lt;500000, "Cheap",Table1[[#This Row],[Median_House2025]] &lt; 900000, "Medium",Table1[[#This Row],[Median_House2025]] &lt; 1200000,"Expensive", "Luxury")</f>
        <v>Medium</v>
      </c>
    </row>
    <row r="1969" spans="1:23" x14ac:dyDescent="0.25">
      <c r="A1969">
        <v>1.87</v>
      </c>
      <c r="B1969">
        <v>2.4700000000000002</v>
      </c>
      <c r="C1969" s="2">
        <v>0</v>
      </c>
      <c r="D1969" s="2">
        <v>0</v>
      </c>
      <c r="E1969" s="3">
        <v>684</v>
      </c>
      <c r="F1969" s="3">
        <v>380</v>
      </c>
      <c r="G1969" s="2">
        <v>3.7199999999999997E-2</v>
      </c>
      <c r="H1969" s="2">
        <v>9.9400000000000002E-2</v>
      </c>
      <c r="I1969" s="3">
        <v>1030000</v>
      </c>
      <c r="J1969" s="3">
        <v>1625000</v>
      </c>
      <c r="K1969" s="3">
        <v>2375000</v>
      </c>
      <c r="L1969" s="3">
        <v>565000</v>
      </c>
      <c r="M1969" s="3">
        <v>1005000</v>
      </c>
      <c r="N1969" s="3">
        <v>1900000</v>
      </c>
      <c r="S1969" t="s">
        <v>3481</v>
      </c>
      <c r="T1969" t="s">
        <v>4542</v>
      </c>
      <c r="U1969" t="s">
        <v>2564</v>
      </c>
      <c r="W1969" t="str" cm="1">
        <f t="array" ref="W1969">_xlfn.SWITCH(TRUE, Table1[[#This Row],[Median_House2025]] &lt;500000, "Cheap",Table1[[#This Row],[Median_House2025]] &lt; 900000, "Medium",Table1[[#This Row],[Median_House2025]] &lt; 1200000,"Expensive", "Luxury")</f>
        <v>Cheap</v>
      </c>
    </row>
    <row r="1970" spans="1:23" x14ac:dyDescent="0.25">
      <c r="A1970">
        <v>1.87</v>
      </c>
      <c r="B1970">
        <v>1.57</v>
      </c>
      <c r="C1970" s="2">
        <v>0</v>
      </c>
      <c r="D1970" s="2">
        <v>0</v>
      </c>
      <c r="E1970" s="3">
        <v>69500</v>
      </c>
      <c r="F1970" s="3">
        <v>634000</v>
      </c>
      <c r="S1970" t="s">
        <v>3531</v>
      </c>
      <c r="T1970" t="s">
        <v>4589</v>
      </c>
      <c r="U1970" t="s">
        <v>2564</v>
      </c>
      <c r="W1970" t="str" cm="1">
        <f t="array" ref="W1970">_xlfn.SWITCH(TRUE, Table1[[#This Row],[Median_House2025]] &lt;500000, "Cheap",Table1[[#This Row],[Median_House2025]] &lt; 900000, "Medium",Table1[[#This Row],[Median_House2025]] &lt; 1200000,"Expensive", "Luxury")</f>
        <v>Cheap</v>
      </c>
    </row>
    <row r="1971" spans="1:23" x14ac:dyDescent="0.25">
      <c r="A1971">
        <v>1.86</v>
      </c>
      <c r="B1971">
        <v>2.13</v>
      </c>
      <c r="C1971">
        <v>3.39</v>
      </c>
      <c r="D1971">
        <v>3.87</v>
      </c>
      <c r="E1971">
        <v>1099</v>
      </c>
      <c r="F1971">
        <v>1074</v>
      </c>
      <c r="G1971">
        <v>722</v>
      </c>
      <c r="H1971">
        <v>820</v>
      </c>
      <c r="I1971">
        <v>3.71</v>
      </c>
      <c r="J1971">
        <v>2.86</v>
      </c>
      <c r="K1971">
        <v>17.809999999999999</v>
      </c>
      <c r="L1971">
        <v>18.82</v>
      </c>
      <c r="M1971">
        <v>1660000</v>
      </c>
      <c r="N1971">
        <v>1885000</v>
      </c>
      <c r="O1971">
        <v>1780000</v>
      </c>
      <c r="P1971">
        <v>740000</v>
      </c>
      <c r="Q1971">
        <v>782500</v>
      </c>
      <c r="R1971">
        <v>792500</v>
      </c>
      <c r="S1971" t="s">
        <v>31</v>
      </c>
      <c r="T1971" t="s">
        <v>1327</v>
      </c>
      <c r="U1971" t="s">
        <v>2559</v>
      </c>
      <c r="V1971">
        <v>49</v>
      </c>
      <c r="W1971" t="str" cm="1">
        <f t="array" ref="W1971">_xlfn.SWITCH(TRUE, Table1[[#This Row],[Median_House2025]] &lt;500000, "Cheap",Table1[[#This Row],[Median_House2025]] &lt; 900000, "Medium",Table1[[#This Row],[Median_House2025]] &lt; 1200000,"Expensive", "Luxury")</f>
        <v>Luxury</v>
      </c>
    </row>
    <row r="1972" spans="1:23" x14ac:dyDescent="0.25">
      <c r="A1972">
        <v>1.86</v>
      </c>
      <c r="B1972">
        <v>1.98</v>
      </c>
      <c r="C1972">
        <v>2.79</v>
      </c>
      <c r="D1972">
        <v>1.43</v>
      </c>
      <c r="E1972">
        <v>1024</v>
      </c>
      <c r="F1972">
        <v>1290</v>
      </c>
      <c r="G1972">
        <v>526</v>
      </c>
      <c r="H1972">
        <v>554</v>
      </c>
      <c r="I1972">
        <v>3.06</v>
      </c>
      <c r="J1972">
        <v>2.96</v>
      </c>
      <c r="K1972">
        <v>4.95</v>
      </c>
      <c r="L1972">
        <v>4.33</v>
      </c>
      <c r="M1972">
        <v>2215000</v>
      </c>
      <c r="N1972">
        <v>2585000</v>
      </c>
      <c r="O1972">
        <v>2440000</v>
      </c>
      <c r="P1972">
        <v>642075</v>
      </c>
      <c r="Q1972">
        <v>610000</v>
      </c>
      <c r="R1972">
        <v>590000</v>
      </c>
      <c r="S1972" t="s">
        <v>549</v>
      </c>
      <c r="T1972" t="s">
        <v>1837</v>
      </c>
      <c r="U1972" t="s">
        <v>2561</v>
      </c>
      <c r="V1972">
        <v>74</v>
      </c>
      <c r="W1972" t="str" cm="1">
        <f t="array" ref="W1972">_xlfn.SWITCH(TRUE, Table1[[#This Row],[Median_House2025]] &lt;500000, "Cheap",Table1[[#This Row],[Median_House2025]] &lt; 900000, "Medium",Table1[[#This Row],[Median_House2025]] &lt; 1200000,"Expensive", "Luxury")</f>
        <v>Luxury</v>
      </c>
    </row>
    <row r="1973" spans="1:23" x14ac:dyDescent="0.25">
      <c r="A1973">
        <v>1.86</v>
      </c>
      <c r="B1973">
        <v>1.68</v>
      </c>
      <c r="C1973">
        <v>0</v>
      </c>
      <c r="D1973">
        <v>0.56000000000000005</v>
      </c>
      <c r="E1973">
        <v>583</v>
      </c>
      <c r="F1973">
        <v>754</v>
      </c>
      <c r="G1973">
        <v>479</v>
      </c>
      <c r="H1973">
        <v>466</v>
      </c>
      <c r="I1973">
        <v>3.42</v>
      </c>
      <c r="J1973">
        <v>2.88</v>
      </c>
      <c r="K1973">
        <v>3.25</v>
      </c>
      <c r="L1973">
        <v>3.56</v>
      </c>
      <c r="M1973">
        <v>1170000</v>
      </c>
      <c r="N1973">
        <v>1525000</v>
      </c>
      <c r="O1973">
        <v>1550000</v>
      </c>
      <c r="P1973">
        <v>547500</v>
      </c>
      <c r="Q1973">
        <v>611000</v>
      </c>
      <c r="R1973">
        <v>691000</v>
      </c>
      <c r="S1973" t="s">
        <v>531</v>
      </c>
      <c r="T1973" t="s">
        <v>1820</v>
      </c>
      <c r="U1973" t="s">
        <v>2561</v>
      </c>
      <c r="V1973">
        <v>73</v>
      </c>
      <c r="W1973" t="str" cm="1">
        <f t="array" ref="W1973">_xlfn.SWITCH(TRUE, Table1[[#This Row],[Median_House2025]] &lt;500000, "Cheap",Table1[[#This Row],[Median_House2025]] &lt; 900000, "Medium",Table1[[#This Row],[Median_House2025]] &lt; 1200000,"Expensive", "Luxury")</f>
        <v>Luxury</v>
      </c>
    </row>
    <row r="1974" spans="1:23" x14ac:dyDescent="0.25">
      <c r="A1974">
        <v>1.86</v>
      </c>
      <c r="B1974">
        <v>1.59</v>
      </c>
      <c r="C1974">
        <v>0</v>
      </c>
      <c r="D1974">
        <v>1.1200000000000001</v>
      </c>
      <c r="E1974">
        <v>544</v>
      </c>
      <c r="F1974">
        <v>619</v>
      </c>
      <c r="G1974">
        <v>384</v>
      </c>
      <c r="H1974">
        <v>384</v>
      </c>
      <c r="I1974">
        <v>3.2</v>
      </c>
      <c r="J1974">
        <v>2.36</v>
      </c>
      <c r="K1974">
        <v>0</v>
      </c>
      <c r="L1974">
        <v>0</v>
      </c>
      <c r="M1974">
        <v>602500</v>
      </c>
      <c r="N1974">
        <v>986050</v>
      </c>
      <c r="O1974">
        <v>1210000</v>
      </c>
      <c r="P1974">
        <v>299500</v>
      </c>
      <c r="Q1974">
        <v>635500</v>
      </c>
      <c r="R1974">
        <v>925000</v>
      </c>
      <c r="S1974" t="s">
        <v>1132</v>
      </c>
      <c r="T1974" t="s">
        <v>2386</v>
      </c>
      <c r="U1974" t="s">
        <v>2563</v>
      </c>
      <c r="V1974">
        <v>113</v>
      </c>
      <c r="W1974" t="str" cm="1">
        <f t="array" ref="W1974">_xlfn.SWITCH(TRUE, Table1[[#This Row],[Median_House2025]] &lt;500000, "Cheap",Table1[[#This Row],[Median_House2025]] &lt; 900000, "Medium",Table1[[#This Row],[Median_House2025]] &lt; 1200000,"Expensive", "Luxury")</f>
        <v>Luxury</v>
      </c>
    </row>
    <row r="1975" spans="1:23" x14ac:dyDescent="0.25">
      <c r="A1975">
        <v>1.86</v>
      </c>
      <c r="B1975">
        <v>2.61</v>
      </c>
      <c r="C1975" s="2">
        <v>2.41E-2</v>
      </c>
      <c r="D1975" s="2">
        <v>0</v>
      </c>
      <c r="E1975" s="3">
        <v>411</v>
      </c>
      <c r="F1975" s="3">
        <v>561</v>
      </c>
      <c r="G1975" s="3">
        <v>217</v>
      </c>
      <c r="H1975" s="3">
        <v>330</v>
      </c>
      <c r="I1975" s="2">
        <v>4.4999999999999998E-2</v>
      </c>
      <c r="J1975" s="2">
        <v>4.9200000000000001E-2</v>
      </c>
      <c r="K1975" s="2">
        <v>0</v>
      </c>
      <c r="L1975" s="2">
        <v>0</v>
      </c>
      <c r="M1975" s="3">
        <v>200000</v>
      </c>
      <c r="N1975" s="3">
        <v>450000</v>
      </c>
      <c r="O1975" s="3">
        <v>430000</v>
      </c>
      <c r="P1975" s="3">
        <v>285000</v>
      </c>
      <c r="S1975" t="s">
        <v>2594</v>
      </c>
      <c r="T1975" t="s">
        <v>1970</v>
      </c>
      <c r="U1975" t="s">
        <v>2559</v>
      </c>
      <c r="W1975" t="str" cm="1">
        <f t="array" ref="W1975">_xlfn.SWITCH(TRUE, Table1[[#This Row],[Median_House2025]] &lt;500000, "Cheap",Table1[[#This Row],[Median_House2025]] &lt; 900000, "Medium",Table1[[#This Row],[Median_House2025]] &lt; 1200000,"Expensive", "Luxury")</f>
        <v>Cheap</v>
      </c>
    </row>
    <row r="1976" spans="1:23" x14ac:dyDescent="0.25">
      <c r="A1976">
        <v>1.86</v>
      </c>
      <c r="B1976">
        <v>1.65</v>
      </c>
      <c r="C1976" s="2">
        <v>0</v>
      </c>
      <c r="D1976" s="2">
        <v>0</v>
      </c>
      <c r="E1976" s="3">
        <v>507</v>
      </c>
      <c r="F1976" s="3">
        <v>462</v>
      </c>
      <c r="G1976" s="3">
        <v>260</v>
      </c>
      <c r="H1976" s="3">
        <v>260</v>
      </c>
      <c r="I1976" s="2">
        <v>4.0500000000000001E-2</v>
      </c>
      <c r="J1976" s="2">
        <v>2.7400000000000001E-2</v>
      </c>
      <c r="K1976" s="2">
        <v>0</v>
      </c>
      <c r="L1976" s="2">
        <v>0</v>
      </c>
      <c r="M1976" s="3">
        <v>299000</v>
      </c>
      <c r="N1976" s="3">
        <v>700000</v>
      </c>
      <c r="O1976" s="3">
        <v>670000</v>
      </c>
      <c r="S1976" t="s">
        <v>2639</v>
      </c>
      <c r="T1976" t="s">
        <v>3750</v>
      </c>
      <c r="U1976" t="s">
        <v>2559</v>
      </c>
      <c r="W1976" t="str" cm="1">
        <f t="array" ref="W1976">_xlfn.SWITCH(TRUE, Table1[[#This Row],[Median_House2025]] &lt;500000, "Cheap",Table1[[#This Row],[Median_House2025]] &lt; 900000, "Medium",Table1[[#This Row],[Median_House2025]] &lt; 1200000,"Expensive", "Luxury")</f>
        <v>Medium</v>
      </c>
    </row>
    <row r="1977" spans="1:23" x14ac:dyDescent="0.25">
      <c r="A1977">
        <v>1.86</v>
      </c>
      <c r="B1977">
        <v>2.0699999999999998</v>
      </c>
      <c r="C1977" s="2">
        <v>0</v>
      </c>
      <c r="D1977" s="2">
        <v>0</v>
      </c>
      <c r="E1977" s="3">
        <v>170000</v>
      </c>
      <c r="F1977" s="3">
        <v>415000</v>
      </c>
      <c r="G1977" s="3">
        <v>431000</v>
      </c>
      <c r="S1977" t="s">
        <v>2749</v>
      </c>
      <c r="T1977" t="s">
        <v>3859</v>
      </c>
      <c r="U1977" t="s">
        <v>2559</v>
      </c>
      <c r="W1977" t="str" cm="1">
        <f t="array" ref="W1977">_xlfn.SWITCH(TRUE, Table1[[#This Row],[Median_House2025]] &lt;500000, "Cheap",Table1[[#This Row],[Median_House2025]] &lt; 900000, "Medium",Table1[[#This Row],[Median_House2025]] &lt; 1200000,"Expensive", "Luxury")</f>
        <v>Cheap</v>
      </c>
    </row>
    <row r="1978" spans="1:23" x14ac:dyDescent="0.25">
      <c r="A1978">
        <v>1.86</v>
      </c>
      <c r="B1978">
        <v>1.71</v>
      </c>
      <c r="C1978" s="2">
        <v>0</v>
      </c>
      <c r="S1978" t="s">
        <v>2989</v>
      </c>
      <c r="T1978" t="s">
        <v>4086</v>
      </c>
      <c r="U1978" t="s">
        <v>2561</v>
      </c>
      <c r="W1978" t="str" cm="1">
        <f t="array" ref="W1978">_xlfn.SWITCH(TRUE, Table1[[#This Row],[Median_House2025]] &lt;500000, "Cheap",Table1[[#This Row],[Median_House2025]] &lt; 900000, "Medium",Table1[[#This Row],[Median_House2025]] &lt; 1200000,"Expensive", "Luxury")</f>
        <v>Cheap</v>
      </c>
    </row>
    <row r="1979" spans="1:23" x14ac:dyDescent="0.25">
      <c r="A1979">
        <v>1.86</v>
      </c>
      <c r="B1979">
        <v>2.25</v>
      </c>
      <c r="C1979" s="2">
        <v>2E-3</v>
      </c>
      <c r="D1979" s="2">
        <v>2.0999999999999999E-3</v>
      </c>
      <c r="E1979" s="3">
        <v>502</v>
      </c>
      <c r="F1979" s="3">
        <v>440</v>
      </c>
      <c r="G1979" s="3">
        <v>264</v>
      </c>
      <c r="H1979" s="3">
        <v>264</v>
      </c>
      <c r="I1979" s="2">
        <v>4.6800000000000001E-2</v>
      </c>
      <c r="J1979" s="2">
        <v>3.3799999999999997E-2</v>
      </c>
      <c r="K1979" s="2">
        <v>2.3099999999999999E-2</v>
      </c>
      <c r="L1979" s="2">
        <v>2.3099999999999999E-2</v>
      </c>
      <c r="M1979" s="3">
        <v>236000</v>
      </c>
      <c r="N1979" s="3">
        <v>410000</v>
      </c>
      <c r="O1979" s="3">
        <v>495121</v>
      </c>
      <c r="P1979" s="3">
        <v>313000</v>
      </c>
      <c r="Q1979" s="3">
        <v>1550000</v>
      </c>
      <c r="S1979" t="s">
        <v>3385</v>
      </c>
      <c r="T1979" t="s">
        <v>4455</v>
      </c>
      <c r="U1979" t="s">
        <v>2563</v>
      </c>
      <c r="W1979" t="str" cm="1">
        <f t="array" ref="W1979">_xlfn.SWITCH(TRUE, Table1[[#This Row],[Median_House2025]] &lt;500000, "Cheap",Table1[[#This Row],[Median_House2025]] &lt; 900000, "Medium",Table1[[#This Row],[Median_House2025]] &lt; 1200000,"Expensive", "Luxury")</f>
        <v>Cheap</v>
      </c>
    </row>
    <row r="1980" spans="1:23" x14ac:dyDescent="0.25">
      <c r="A1980">
        <v>1.86</v>
      </c>
      <c r="B1980">
        <v>2.0099999999999998</v>
      </c>
      <c r="C1980" s="2">
        <v>9.7999999999999997E-3</v>
      </c>
      <c r="D1980" s="2">
        <v>1.9800000000000002E-2</v>
      </c>
      <c r="E1980" s="3">
        <v>437</v>
      </c>
      <c r="F1980" s="3">
        <v>416</v>
      </c>
      <c r="G1980" s="3">
        <v>0</v>
      </c>
      <c r="H1980" s="3">
        <v>0</v>
      </c>
      <c r="I1980" s="2">
        <v>5.3999999999999999E-2</v>
      </c>
      <c r="J1980" s="2">
        <v>4.7100000000000003E-2</v>
      </c>
      <c r="K1980" s="2">
        <v>0</v>
      </c>
      <c r="L1980" s="2">
        <v>0</v>
      </c>
      <c r="M1980" s="3">
        <v>273750</v>
      </c>
      <c r="N1980" s="3">
        <v>364500</v>
      </c>
      <c r="O1980" s="3">
        <v>395000</v>
      </c>
      <c r="P1980" s="3">
        <v>190000</v>
      </c>
      <c r="S1980" t="s">
        <v>3403</v>
      </c>
      <c r="T1980" t="s">
        <v>4472</v>
      </c>
      <c r="U1980" t="s">
        <v>2563</v>
      </c>
      <c r="W1980" t="str" cm="1">
        <f t="array" ref="W1980">_xlfn.SWITCH(TRUE, Table1[[#This Row],[Median_House2025]] &lt;500000, "Cheap",Table1[[#This Row],[Median_House2025]] &lt; 900000, "Medium",Table1[[#This Row],[Median_House2025]] &lt; 1200000,"Expensive", "Luxury")</f>
        <v>Cheap</v>
      </c>
    </row>
    <row r="1981" spans="1:23" x14ac:dyDescent="0.25">
      <c r="A1981">
        <v>1.86</v>
      </c>
      <c r="B1981">
        <v>1.59</v>
      </c>
      <c r="C1981" s="2">
        <v>0</v>
      </c>
      <c r="D1981" s="2">
        <v>0</v>
      </c>
      <c r="E1981" s="3">
        <v>76000</v>
      </c>
      <c r="F1981" s="3">
        <v>185000</v>
      </c>
      <c r="S1981" t="s">
        <v>3414</v>
      </c>
      <c r="T1981" t="s">
        <v>4483</v>
      </c>
      <c r="U1981" t="s">
        <v>2563</v>
      </c>
      <c r="W1981" t="str" cm="1">
        <f t="array" ref="W1981">_xlfn.SWITCH(TRUE, Table1[[#This Row],[Median_House2025]] &lt;500000, "Cheap",Table1[[#This Row],[Median_House2025]] &lt; 900000, "Medium",Table1[[#This Row],[Median_House2025]] &lt; 1200000,"Expensive", "Luxury")</f>
        <v>Cheap</v>
      </c>
    </row>
    <row r="1982" spans="1:23" x14ac:dyDescent="0.25">
      <c r="A1982">
        <v>1.85</v>
      </c>
      <c r="B1982">
        <v>2.6</v>
      </c>
      <c r="C1982">
        <v>0.37</v>
      </c>
      <c r="D1982">
        <v>0.62</v>
      </c>
      <c r="E1982">
        <v>546</v>
      </c>
      <c r="F1982">
        <v>533</v>
      </c>
      <c r="G1982">
        <v>481</v>
      </c>
      <c r="H1982">
        <v>301</v>
      </c>
      <c r="I1982">
        <v>4.07</v>
      </c>
      <c r="J1982">
        <v>3.98</v>
      </c>
      <c r="K1982">
        <v>5.45</v>
      </c>
      <c r="L1982">
        <v>4.32</v>
      </c>
      <c r="M1982">
        <v>332750</v>
      </c>
      <c r="N1982">
        <v>641000</v>
      </c>
      <c r="O1982">
        <v>700000</v>
      </c>
      <c r="P1982">
        <v>264500</v>
      </c>
      <c r="Q1982">
        <v>525000</v>
      </c>
      <c r="R1982">
        <v>560000</v>
      </c>
      <c r="S1982" t="s">
        <v>1109</v>
      </c>
      <c r="T1982" t="s">
        <v>2266</v>
      </c>
      <c r="U1982" t="s">
        <v>2563</v>
      </c>
      <c r="V1982">
        <v>111</v>
      </c>
      <c r="W1982" t="str" cm="1">
        <f t="array" ref="W1982">_xlfn.SWITCH(TRUE, Table1[[#This Row],[Median_House2025]] &lt;500000, "Cheap",Table1[[#This Row],[Median_House2025]] &lt; 900000, "Medium",Table1[[#This Row],[Median_House2025]] &lt; 1200000,"Expensive", "Luxury")</f>
        <v>Medium</v>
      </c>
    </row>
    <row r="1983" spans="1:23" x14ac:dyDescent="0.25">
      <c r="A1983">
        <v>1.85</v>
      </c>
      <c r="B1983">
        <v>2.06</v>
      </c>
      <c r="C1983">
        <v>1.22</v>
      </c>
      <c r="D1983">
        <v>1.24</v>
      </c>
      <c r="E1983">
        <v>738</v>
      </c>
      <c r="F1983">
        <v>516</v>
      </c>
      <c r="G1983">
        <v>403</v>
      </c>
      <c r="H1983">
        <v>403</v>
      </c>
      <c r="I1983">
        <v>4.47</v>
      </c>
      <c r="J1983">
        <v>2.94</v>
      </c>
      <c r="K1983">
        <v>4.0999999999999996</v>
      </c>
      <c r="L1983">
        <v>4.0199999999999996</v>
      </c>
      <c r="M1983">
        <v>479500</v>
      </c>
      <c r="N1983">
        <v>757000</v>
      </c>
      <c r="O1983">
        <v>737500</v>
      </c>
      <c r="P1983">
        <v>328000</v>
      </c>
      <c r="Q1983">
        <v>490000</v>
      </c>
      <c r="R1983">
        <v>560000</v>
      </c>
      <c r="S1983" t="s">
        <v>658</v>
      </c>
      <c r="T1983" t="s">
        <v>1940</v>
      </c>
      <c r="U1983" t="s">
        <v>2561</v>
      </c>
      <c r="V1983">
        <v>80</v>
      </c>
      <c r="W1983" t="str" cm="1">
        <f t="array" ref="W1983">_xlfn.SWITCH(TRUE, Table1[[#This Row],[Median_House2025]] &lt;500000, "Cheap",Table1[[#This Row],[Median_House2025]] &lt; 900000, "Medium",Table1[[#This Row],[Median_House2025]] &lt; 1200000,"Expensive", "Luxury")</f>
        <v>Medium</v>
      </c>
    </row>
    <row r="1984" spans="1:23" x14ac:dyDescent="0.25">
      <c r="A1984">
        <v>1.85</v>
      </c>
      <c r="B1984">
        <v>1.88</v>
      </c>
      <c r="C1984">
        <v>0.5</v>
      </c>
      <c r="D1984">
        <v>2.02</v>
      </c>
      <c r="E1984">
        <v>743</v>
      </c>
      <c r="F1984">
        <v>1151</v>
      </c>
      <c r="G1984">
        <v>340</v>
      </c>
      <c r="H1984">
        <v>340</v>
      </c>
      <c r="I1984">
        <v>2.65</v>
      </c>
      <c r="J1984">
        <v>3.52</v>
      </c>
      <c r="K1984">
        <v>0</v>
      </c>
      <c r="L1984">
        <v>0</v>
      </c>
      <c r="M1984">
        <v>1197500</v>
      </c>
      <c r="N1984">
        <v>1480000</v>
      </c>
      <c r="O1984">
        <v>1376000</v>
      </c>
      <c r="P1984">
        <v>800000</v>
      </c>
      <c r="Q1984">
        <v>950000</v>
      </c>
      <c r="R1984">
        <v>858000</v>
      </c>
      <c r="S1984" t="s">
        <v>545</v>
      </c>
      <c r="T1984" t="s">
        <v>1834</v>
      </c>
      <c r="U1984" t="s">
        <v>2561</v>
      </c>
      <c r="V1984">
        <v>74</v>
      </c>
      <c r="W1984" t="str" cm="1">
        <f t="array" ref="W1984">_xlfn.SWITCH(TRUE, Table1[[#This Row],[Median_House2025]] &lt;500000, "Cheap",Table1[[#This Row],[Median_House2025]] &lt; 900000, "Medium",Table1[[#This Row],[Median_House2025]] &lt; 1200000,"Expensive", "Luxury")</f>
        <v>Luxury</v>
      </c>
    </row>
    <row r="1985" spans="1:23" x14ac:dyDescent="0.25">
      <c r="A1985">
        <v>1.85</v>
      </c>
      <c r="B1985">
        <v>2.96</v>
      </c>
      <c r="C1985" s="2">
        <v>1.47E-2</v>
      </c>
      <c r="D1985" s="2">
        <v>7.1999999999999998E-3</v>
      </c>
      <c r="E1985" s="3">
        <v>355</v>
      </c>
      <c r="F1985" s="3">
        <v>470</v>
      </c>
      <c r="G1985" s="3">
        <v>363</v>
      </c>
      <c r="H1985" s="3">
        <v>534</v>
      </c>
      <c r="I1985" s="2">
        <v>3.7400000000000003E-2</v>
      </c>
      <c r="J1985" s="2">
        <v>3.5299999999999998E-2</v>
      </c>
      <c r="K1985" s="2">
        <v>0</v>
      </c>
      <c r="L1985" s="2">
        <v>0</v>
      </c>
      <c r="M1985" s="3">
        <v>320000</v>
      </c>
      <c r="N1985" s="3">
        <v>531000</v>
      </c>
      <c r="O1985" s="3">
        <v>620000</v>
      </c>
      <c r="P1985" s="3">
        <v>410000</v>
      </c>
      <c r="Q1985" s="3">
        <v>410000</v>
      </c>
      <c r="S1985" t="s">
        <v>2602</v>
      </c>
      <c r="T1985" t="s">
        <v>3715</v>
      </c>
      <c r="U1985" t="s">
        <v>2559</v>
      </c>
      <c r="W1985" t="str" cm="1">
        <f t="array" ref="W1985">_xlfn.SWITCH(TRUE, Table1[[#This Row],[Median_House2025]] &lt;500000, "Cheap",Table1[[#This Row],[Median_House2025]] &lt; 900000, "Medium",Table1[[#This Row],[Median_House2025]] &lt; 1200000,"Expensive", "Luxury")</f>
        <v>Medium</v>
      </c>
    </row>
    <row r="1986" spans="1:23" x14ac:dyDescent="0.25">
      <c r="A1986">
        <v>1.85</v>
      </c>
      <c r="B1986">
        <v>1.88</v>
      </c>
      <c r="C1986" s="2">
        <v>0</v>
      </c>
      <c r="D1986" s="2">
        <v>0</v>
      </c>
      <c r="E1986" s="3">
        <v>122500</v>
      </c>
      <c r="F1986" s="3">
        <v>382500</v>
      </c>
      <c r="G1986" s="3">
        <v>380000</v>
      </c>
      <c r="S1986" t="s">
        <v>2830</v>
      </c>
      <c r="T1986" t="s">
        <v>3936</v>
      </c>
      <c r="U1986" t="s">
        <v>2561</v>
      </c>
      <c r="W1986" t="str" cm="1">
        <f t="array" ref="W1986">_xlfn.SWITCH(TRUE, Table1[[#This Row],[Median_House2025]] &lt;500000, "Cheap",Table1[[#This Row],[Median_House2025]] &lt; 900000, "Medium",Table1[[#This Row],[Median_House2025]] &lt; 1200000,"Expensive", "Luxury")</f>
        <v>Cheap</v>
      </c>
    </row>
    <row r="1987" spans="1:23" x14ac:dyDescent="0.25">
      <c r="A1987">
        <v>1.85</v>
      </c>
      <c r="B1987">
        <v>2.27</v>
      </c>
      <c r="C1987" s="2">
        <v>0</v>
      </c>
      <c r="D1987" s="2">
        <v>0</v>
      </c>
      <c r="E1987" s="3">
        <v>400000</v>
      </c>
      <c r="F1987" s="3">
        <v>7056208</v>
      </c>
      <c r="S1987" t="s">
        <v>3110</v>
      </c>
      <c r="T1987" t="s">
        <v>4200</v>
      </c>
      <c r="U1987" t="s">
        <v>2562</v>
      </c>
      <c r="W1987" t="str" cm="1">
        <f t="array" ref="W1987">_xlfn.SWITCH(TRUE, Table1[[#This Row],[Median_House2025]] &lt;500000, "Cheap",Table1[[#This Row],[Median_House2025]] &lt; 900000, "Medium",Table1[[#This Row],[Median_House2025]] &lt; 1200000,"Expensive", "Luxury")</f>
        <v>Cheap</v>
      </c>
    </row>
    <row r="1988" spans="1:23" x14ac:dyDescent="0.25">
      <c r="A1988">
        <v>1.85</v>
      </c>
      <c r="B1988">
        <v>1.64</v>
      </c>
      <c r="C1988" s="2">
        <v>0</v>
      </c>
      <c r="D1988" s="2">
        <v>1.2800000000000001E-2</v>
      </c>
      <c r="E1988" s="3">
        <v>745</v>
      </c>
      <c r="F1988" s="3">
        <v>652</v>
      </c>
      <c r="G1988" s="3">
        <v>0</v>
      </c>
      <c r="H1988" s="3">
        <v>0</v>
      </c>
      <c r="I1988" s="2">
        <v>3.1300000000000001E-2</v>
      </c>
      <c r="J1988" s="2">
        <v>3.6999999999999998E-2</v>
      </c>
      <c r="K1988" s="2">
        <v>0</v>
      </c>
      <c r="L1988" s="2">
        <v>0</v>
      </c>
      <c r="M1988" s="3">
        <v>555000</v>
      </c>
      <c r="N1988" s="3">
        <v>920000</v>
      </c>
      <c r="O1988" s="3">
        <v>1160000</v>
      </c>
      <c r="P1988" s="3">
        <v>550000</v>
      </c>
      <c r="Q1988" s="3">
        <v>550000</v>
      </c>
      <c r="S1988" t="s">
        <v>3440</v>
      </c>
      <c r="T1988" t="s">
        <v>4508</v>
      </c>
      <c r="U1988" t="s">
        <v>2564</v>
      </c>
      <c r="W1988" t="str" cm="1">
        <f t="array" ref="W198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989" spans="1:23" x14ac:dyDescent="0.25">
      <c r="A1989">
        <v>1.85</v>
      </c>
      <c r="B1989">
        <v>1.94</v>
      </c>
      <c r="C1989" s="2">
        <v>0</v>
      </c>
      <c r="D1989" s="2">
        <v>0</v>
      </c>
      <c r="E1989" s="3">
        <v>270000</v>
      </c>
      <c r="S1989" t="s">
        <v>3467</v>
      </c>
      <c r="T1989" t="s">
        <v>1656</v>
      </c>
      <c r="U1989" t="s">
        <v>2564</v>
      </c>
      <c r="W1989" t="str" cm="1">
        <f t="array" ref="W1989">_xlfn.SWITCH(TRUE, Table1[[#This Row],[Median_House2025]] &lt;500000, "Cheap",Table1[[#This Row],[Median_House2025]] &lt; 900000, "Medium",Table1[[#This Row],[Median_House2025]] &lt; 1200000,"Expensive", "Luxury")</f>
        <v>Cheap</v>
      </c>
    </row>
    <row r="1990" spans="1:23" x14ac:dyDescent="0.25">
      <c r="A1990">
        <v>1.84</v>
      </c>
      <c r="B1990">
        <v>2.77</v>
      </c>
      <c r="C1990">
        <v>1.77</v>
      </c>
      <c r="D1990">
        <v>0.96</v>
      </c>
      <c r="E1990">
        <v>378</v>
      </c>
      <c r="F1990">
        <v>467</v>
      </c>
      <c r="G1990">
        <v>271</v>
      </c>
      <c r="H1990">
        <v>283</v>
      </c>
      <c r="I1990">
        <v>2.83</v>
      </c>
      <c r="J1990">
        <v>3.35</v>
      </c>
      <c r="K1990">
        <v>3.78</v>
      </c>
      <c r="L1990">
        <v>3.96</v>
      </c>
      <c r="M1990">
        <v>252500</v>
      </c>
      <c r="N1990">
        <v>495000</v>
      </c>
      <c r="O1990">
        <v>500000</v>
      </c>
      <c r="P1990">
        <v>215000</v>
      </c>
      <c r="Q1990">
        <v>370000</v>
      </c>
      <c r="R1990">
        <v>312500</v>
      </c>
      <c r="S1990" t="s">
        <v>1297</v>
      </c>
      <c r="T1990" t="s">
        <v>2540</v>
      </c>
      <c r="U1990" t="s">
        <v>2565</v>
      </c>
      <c r="V1990">
        <v>133</v>
      </c>
      <c r="W1990" t="str" cm="1">
        <f t="array" ref="W1990">_xlfn.SWITCH(TRUE, Table1[[#This Row],[Median_House2025]] &lt;500000, "Cheap",Table1[[#This Row],[Median_House2025]] &lt; 900000, "Medium",Table1[[#This Row],[Median_House2025]] &lt; 1200000,"Expensive", "Luxury")</f>
        <v>Medium</v>
      </c>
    </row>
    <row r="1991" spans="1:23" x14ac:dyDescent="0.25">
      <c r="A1991">
        <v>1.84</v>
      </c>
      <c r="B1991">
        <v>1.84</v>
      </c>
      <c r="C1991">
        <v>4.33</v>
      </c>
      <c r="D1991">
        <v>1.59</v>
      </c>
      <c r="E1991">
        <v>1940</v>
      </c>
      <c r="F1991">
        <v>2366</v>
      </c>
      <c r="G1991">
        <v>833</v>
      </c>
      <c r="H1991">
        <v>1048</v>
      </c>
      <c r="I1991">
        <v>2.62</v>
      </c>
      <c r="J1991">
        <v>2.1800000000000002</v>
      </c>
      <c r="K1991">
        <v>4.8600000000000003</v>
      </c>
      <c r="L1991">
        <v>4.7</v>
      </c>
      <c r="M1991">
        <v>3407500</v>
      </c>
      <c r="N1991">
        <v>5480000</v>
      </c>
      <c r="O1991">
        <v>4900000</v>
      </c>
      <c r="P1991">
        <v>1106500</v>
      </c>
      <c r="Q1991">
        <v>1400000</v>
      </c>
      <c r="R1991">
        <v>1201000</v>
      </c>
      <c r="S1991" t="s">
        <v>75</v>
      </c>
      <c r="T1991" t="s">
        <v>1370</v>
      </c>
      <c r="U1991" t="s">
        <v>2559</v>
      </c>
      <c r="V1991">
        <v>50</v>
      </c>
      <c r="W1991" t="str" cm="1">
        <f t="array" ref="W1991">_xlfn.SWITCH(TRUE, Table1[[#This Row],[Median_House2025]] &lt;500000, "Cheap",Table1[[#This Row],[Median_House2025]] &lt; 900000, "Medium",Table1[[#This Row],[Median_House2025]] &lt; 1200000,"Expensive", "Luxury")</f>
        <v>Luxury</v>
      </c>
    </row>
    <row r="1992" spans="1:23" x14ac:dyDescent="0.25">
      <c r="A1992">
        <v>1.84</v>
      </c>
      <c r="B1992">
        <v>1.1200000000000001</v>
      </c>
      <c r="C1992" s="2">
        <v>4.1700000000000001E-2</v>
      </c>
      <c r="D1992" s="2">
        <v>0</v>
      </c>
      <c r="E1992" s="3">
        <v>555</v>
      </c>
      <c r="F1992" s="3">
        <v>588</v>
      </c>
      <c r="G1992" s="3">
        <v>340</v>
      </c>
      <c r="H1992" s="3">
        <v>340</v>
      </c>
      <c r="I1992" s="2">
        <v>2.8799999999999999E-2</v>
      </c>
      <c r="J1992" s="2">
        <v>2.5899999999999999E-2</v>
      </c>
      <c r="K1992" s="2">
        <v>0</v>
      </c>
      <c r="L1992" s="2">
        <v>0</v>
      </c>
      <c r="M1992" s="3">
        <v>1300000</v>
      </c>
      <c r="N1992" s="3">
        <v>1690000</v>
      </c>
      <c r="O1992" s="3">
        <v>1494000</v>
      </c>
      <c r="P1992" s="3">
        <v>470000</v>
      </c>
      <c r="Q1992" s="3">
        <v>630000</v>
      </c>
      <c r="S1992" t="s">
        <v>2774</v>
      </c>
      <c r="T1992" t="s">
        <v>3883</v>
      </c>
      <c r="U1992" t="s">
        <v>2561</v>
      </c>
      <c r="W1992" t="str" cm="1">
        <f t="array" ref="W1992">_xlfn.SWITCH(TRUE, Table1[[#This Row],[Median_House2025]] &lt;500000, "Cheap",Table1[[#This Row],[Median_House2025]] &lt; 900000, "Medium",Table1[[#This Row],[Median_House2025]] &lt; 1200000,"Expensive", "Luxury")</f>
        <v>Luxury</v>
      </c>
    </row>
    <row r="1993" spans="1:23" x14ac:dyDescent="0.25">
      <c r="A1993">
        <v>1.84</v>
      </c>
      <c r="B1993">
        <v>2.35</v>
      </c>
      <c r="C1993" s="2">
        <v>0</v>
      </c>
      <c r="D1993" s="2">
        <v>0</v>
      </c>
      <c r="E1993" s="3">
        <v>441</v>
      </c>
      <c r="F1993" s="3">
        <v>280</v>
      </c>
      <c r="G1993" s="2">
        <v>3.6499999999999998E-2</v>
      </c>
      <c r="H1993" s="2">
        <v>0</v>
      </c>
      <c r="I1993" s="3">
        <v>260000</v>
      </c>
      <c r="J1993" s="3">
        <v>488750</v>
      </c>
      <c r="K1993" s="3">
        <v>862500</v>
      </c>
      <c r="S1993" t="s">
        <v>3396</v>
      </c>
      <c r="T1993" t="s">
        <v>4465</v>
      </c>
      <c r="U1993" t="s">
        <v>2563</v>
      </c>
      <c r="W1993" t="str" cm="1">
        <f t="array" ref="W1993">_xlfn.SWITCH(TRUE, Table1[[#This Row],[Median_House2025]] &lt;500000, "Cheap",Table1[[#This Row],[Median_House2025]] &lt; 900000, "Medium",Table1[[#This Row],[Median_House2025]] &lt; 1200000,"Expensive", "Luxury")</f>
        <v>Cheap</v>
      </c>
    </row>
    <row r="1994" spans="1:23" x14ac:dyDescent="0.25">
      <c r="A1994">
        <v>1.84</v>
      </c>
      <c r="B1994">
        <v>2.0499999999999998</v>
      </c>
      <c r="C1994" s="2">
        <v>0</v>
      </c>
      <c r="D1994" s="2">
        <v>3.0300000000000001E-2</v>
      </c>
      <c r="E1994" s="3">
        <v>594</v>
      </c>
      <c r="F1994" s="3">
        <v>630</v>
      </c>
      <c r="G1994" s="3">
        <v>310</v>
      </c>
      <c r="H1994" s="3">
        <v>310</v>
      </c>
      <c r="I1994" s="2">
        <v>2.6800000000000001E-2</v>
      </c>
      <c r="J1994" s="2">
        <v>2.5600000000000001E-2</v>
      </c>
      <c r="K1994" s="2">
        <v>0</v>
      </c>
      <c r="L1994" s="2">
        <v>0</v>
      </c>
      <c r="M1994" s="3">
        <v>615000</v>
      </c>
      <c r="N1994" s="3">
        <v>1157500</v>
      </c>
      <c r="O1994" s="3">
        <v>1087500</v>
      </c>
      <c r="S1994" t="s">
        <v>3637</v>
      </c>
      <c r="T1994" t="s">
        <v>4688</v>
      </c>
      <c r="U1994" t="s">
        <v>2565</v>
      </c>
      <c r="W1994" t="str" cm="1">
        <f t="array" ref="W199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995" spans="1:23" x14ac:dyDescent="0.25">
      <c r="A1995">
        <v>1.83</v>
      </c>
      <c r="B1995">
        <v>2.61</v>
      </c>
      <c r="C1995">
        <v>1.78</v>
      </c>
      <c r="D1995">
        <v>2.42</v>
      </c>
      <c r="E1995">
        <v>398</v>
      </c>
      <c r="F1995">
        <v>406</v>
      </c>
      <c r="G1995">
        <v>407</v>
      </c>
      <c r="H1995">
        <v>436</v>
      </c>
      <c r="I1995">
        <v>8.16</v>
      </c>
      <c r="J1995">
        <v>8.16</v>
      </c>
      <c r="K1995">
        <v>10</v>
      </c>
      <c r="L1995">
        <v>8.83</v>
      </c>
      <c r="M1995">
        <v>155000</v>
      </c>
      <c r="N1995">
        <v>250000</v>
      </c>
      <c r="O1995">
        <v>260000</v>
      </c>
      <c r="P1995">
        <v>49850</v>
      </c>
      <c r="Q1995">
        <v>163500</v>
      </c>
      <c r="R1995">
        <v>172500</v>
      </c>
      <c r="S1995" t="s">
        <v>1003</v>
      </c>
      <c r="T1995" t="s">
        <v>2269</v>
      </c>
      <c r="U1995" t="s">
        <v>2562</v>
      </c>
      <c r="V1995">
        <v>105</v>
      </c>
      <c r="W1995" t="str" cm="1">
        <f t="array" ref="W1995">_xlfn.SWITCH(TRUE, Table1[[#This Row],[Median_House2025]] &lt;500000, "Cheap",Table1[[#This Row],[Median_House2025]] &lt; 900000, "Medium",Table1[[#This Row],[Median_House2025]] &lt; 1200000,"Expensive", "Luxury")</f>
        <v>Cheap</v>
      </c>
    </row>
    <row r="1996" spans="1:23" x14ac:dyDescent="0.25">
      <c r="A1996">
        <v>1.83</v>
      </c>
      <c r="B1996">
        <v>2.13</v>
      </c>
      <c r="C1996" s="2">
        <v>3.15E-2</v>
      </c>
      <c r="D1996" s="2">
        <v>1.6E-2</v>
      </c>
      <c r="E1996" s="3">
        <v>599</v>
      </c>
      <c r="F1996" s="3">
        <v>877</v>
      </c>
      <c r="G1996" s="3">
        <v>557</v>
      </c>
      <c r="H1996" s="3">
        <v>683</v>
      </c>
      <c r="I1996" s="2">
        <v>2.3900000000000001E-2</v>
      </c>
      <c r="J1996" s="2">
        <v>4.0399999999999998E-2</v>
      </c>
      <c r="K1996" s="2">
        <v>5.1400000000000001E-2</v>
      </c>
      <c r="L1996" s="2">
        <v>5.7700000000000001E-2</v>
      </c>
      <c r="M1996" s="3">
        <v>757500</v>
      </c>
      <c r="N1996" s="3">
        <v>1220000</v>
      </c>
      <c r="O1996" s="3">
        <v>1193750</v>
      </c>
      <c r="P1996" s="3">
        <v>230000</v>
      </c>
      <c r="Q1996" s="3">
        <v>645000</v>
      </c>
      <c r="S1996" t="s">
        <v>2645</v>
      </c>
      <c r="T1996" t="s">
        <v>3755</v>
      </c>
      <c r="U1996" t="s">
        <v>2559</v>
      </c>
      <c r="W1996" t="str" cm="1">
        <f t="array" ref="W199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1997" spans="1:23" x14ac:dyDescent="0.25">
      <c r="A1997">
        <v>1.83</v>
      </c>
      <c r="B1997">
        <v>2.2799999999999998</v>
      </c>
      <c r="C1997" s="2">
        <v>0</v>
      </c>
      <c r="D1997" s="2">
        <v>0</v>
      </c>
      <c r="E1997" s="3">
        <v>189000</v>
      </c>
      <c r="F1997" s="3">
        <v>250750</v>
      </c>
      <c r="G1997" s="3">
        <v>317500</v>
      </c>
      <c r="S1997" t="s">
        <v>2726</v>
      </c>
      <c r="T1997" t="s">
        <v>3836</v>
      </c>
      <c r="U1997" t="s">
        <v>2559</v>
      </c>
      <c r="W1997" t="str" cm="1">
        <f t="array" ref="W1997">_xlfn.SWITCH(TRUE, Table1[[#This Row],[Median_House2025]] &lt;500000, "Cheap",Table1[[#This Row],[Median_House2025]] &lt; 900000, "Medium",Table1[[#This Row],[Median_House2025]] &lt; 1200000,"Expensive", "Luxury")</f>
        <v>Cheap</v>
      </c>
    </row>
    <row r="1998" spans="1:23" x14ac:dyDescent="0.25">
      <c r="A1998">
        <v>1.83</v>
      </c>
      <c r="B1998">
        <v>1.68</v>
      </c>
      <c r="C1998" s="2">
        <v>0</v>
      </c>
      <c r="D1998" s="2">
        <v>0</v>
      </c>
      <c r="S1998" t="s">
        <v>2946</v>
      </c>
      <c r="T1998" t="s">
        <v>4045</v>
      </c>
      <c r="U1998" t="s">
        <v>2561</v>
      </c>
      <c r="W1998" t="str" cm="1">
        <f t="array" ref="W1998">_xlfn.SWITCH(TRUE, Table1[[#This Row],[Median_House2025]] &lt;500000, "Cheap",Table1[[#This Row],[Median_House2025]] &lt; 900000, "Medium",Table1[[#This Row],[Median_House2025]] &lt; 1200000,"Expensive", "Luxury")</f>
        <v>Cheap</v>
      </c>
    </row>
    <row r="1999" spans="1:23" x14ac:dyDescent="0.25">
      <c r="A1999">
        <v>1.83</v>
      </c>
      <c r="B1999">
        <v>2.34</v>
      </c>
      <c r="C1999" s="2">
        <v>0</v>
      </c>
      <c r="D1999" s="2">
        <v>1.67E-2</v>
      </c>
      <c r="E1999" s="3">
        <v>551</v>
      </c>
      <c r="F1999" s="3">
        <v>494</v>
      </c>
      <c r="G1999" s="3">
        <v>0</v>
      </c>
      <c r="H1999" s="3">
        <v>0</v>
      </c>
      <c r="I1999" s="2">
        <v>3.78E-2</v>
      </c>
      <c r="J1999" s="2">
        <v>2.9899999999999999E-2</v>
      </c>
      <c r="K1999" s="2">
        <v>0</v>
      </c>
      <c r="L1999" s="2">
        <v>0</v>
      </c>
      <c r="M1999" s="3">
        <v>364000</v>
      </c>
      <c r="N1999" s="3">
        <v>619500</v>
      </c>
      <c r="O1999" s="3">
        <v>670000</v>
      </c>
      <c r="P1999" s="3">
        <v>115000</v>
      </c>
      <c r="S1999" t="s">
        <v>2950</v>
      </c>
      <c r="T1999" t="s">
        <v>1563</v>
      </c>
      <c r="U1999" t="s">
        <v>2561</v>
      </c>
      <c r="W1999" t="str" cm="1">
        <f t="array" ref="W1999">_xlfn.SWITCH(TRUE, Table1[[#This Row],[Median_House2025]] &lt;500000, "Cheap",Table1[[#This Row],[Median_House2025]] &lt; 900000, "Medium",Table1[[#This Row],[Median_House2025]] &lt; 1200000,"Expensive", "Luxury")</f>
        <v>Medium</v>
      </c>
    </row>
    <row r="2000" spans="1:23" x14ac:dyDescent="0.25">
      <c r="A2000">
        <v>1.83</v>
      </c>
      <c r="B2000">
        <v>1.83</v>
      </c>
      <c r="C2000" s="2">
        <v>0</v>
      </c>
      <c r="D2000" s="2">
        <v>0</v>
      </c>
      <c r="E2000" s="3">
        <v>25000</v>
      </c>
      <c r="S2000" t="s">
        <v>3515</v>
      </c>
      <c r="T2000" t="s">
        <v>4573</v>
      </c>
      <c r="U2000" t="s">
        <v>2564</v>
      </c>
      <c r="W2000" t="str" cm="1">
        <f t="array" ref="W2000">_xlfn.SWITCH(TRUE, Table1[[#This Row],[Median_House2025]] &lt;500000, "Cheap",Table1[[#This Row],[Median_House2025]] &lt; 900000, "Medium",Table1[[#This Row],[Median_House2025]] &lt; 1200000,"Expensive", "Luxury")</f>
        <v>Cheap</v>
      </c>
    </row>
    <row r="2001" spans="1:23" x14ac:dyDescent="0.25">
      <c r="A2001">
        <v>1.83</v>
      </c>
      <c r="B2001">
        <v>1.71</v>
      </c>
      <c r="C2001" s="2">
        <v>0</v>
      </c>
      <c r="D2001" s="2">
        <v>0</v>
      </c>
      <c r="E2001" s="3">
        <v>75000</v>
      </c>
      <c r="S2001" t="s">
        <v>3563</v>
      </c>
      <c r="T2001" t="s">
        <v>4621</v>
      </c>
      <c r="U2001" t="s">
        <v>2564</v>
      </c>
      <c r="W2001" t="str" cm="1">
        <f t="array" ref="W2001">_xlfn.SWITCH(TRUE, Table1[[#This Row],[Median_House2025]] &lt;500000, "Cheap",Table1[[#This Row],[Median_House2025]] &lt; 900000, "Medium",Table1[[#This Row],[Median_House2025]] &lt; 1200000,"Expensive", "Luxury")</f>
        <v>Cheap</v>
      </c>
    </row>
    <row r="2002" spans="1:23" x14ac:dyDescent="0.25">
      <c r="A2002">
        <v>1.82</v>
      </c>
      <c r="B2002">
        <v>2.63</v>
      </c>
      <c r="C2002">
        <v>0.97</v>
      </c>
      <c r="D2002">
        <v>0.19</v>
      </c>
      <c r="E2002">
        <v>572</v>
      </c>
      <c r="F2002">
        <v>629</v>
      </c>
      <c r="G2002">
        <v>472</v>
      </c>
      <c r="H2002">
        <v>623</v>
      </c>
      <c r="I2002">
        <v>3.07</v>
      </c>
      <c r="J2002">
        <v>2.78</v>
      </c>
      <c r="K2002">
        <v>4.57</v>
      </c>
      <c r="L2002">
        <v>5.89</v>
      </c>
      <c r="M2002">
        <v>250000</v>
      </c>
      <c r="N2002">
        <v>605000</v>
      </c>
      <c r="O2002">
        <v>725000</v>
      </c>
      <c r="P2002">
        <v>280000</v>
      </c>
      <c r="Q2002">
        <v>485000</v>
      </c>
      <c r="R2002">
        <v>449000</v>
      </c>
      <c r="S2002" t="s">
        <v>989</v>
      </c>
      <c r="T2002" t="s">
        <v>2257</v>
      </c>
      <c r="U2002" t="s">
        <v>2562</v>
      </c>
      <c r="V2002">
        <v>104</v>
      </c>
      <c r="W2002" t="str" cm="1">
        <f t="array" ref="W2002">_xlfn.SWITCH(TRUE, Table1[[#This Row],[Median_House2025]] &lt;500000, "Cheap",Table1[[#This Row],[Median_House2025]] &lt; 900000, "Medium",Table1[[#This Row],[Median_House2025]] &lt; 1200000,"Expensive", "Luxury")</f>
        <v>Medium</v>
      </c>
    </row>
    <row r="2003" spans="1:23" x14ac:dyDescent="0.25">
      <c r="A2003">
        <v>1.82</v>
      </c>
      <c r="B2003">
        <v>1.7</v>
      </c>
      <c r="C2003">
        <v>3.22</v>
      </c>
      <c r="D2003">
        <v>1.92</v>
      </c>
      <c r="E2003">
        <v>1214</v>
      </c>
      <c r="F2003">
        <v>673</v>
      </c>
      <c r="G2003">
        <v>792</v>
      </c>
      <c r="H2003">
        <v>491</v>
      </c>
      <c r="I2003">
        <v>5.19</v>
      </c>
      <c r="J2003">
        <v>4.12</v>
      </c>
      <c r="K2003">
        <v>7.88</v>
      </c>
      <c r="L2003">
        <v>6.24</v>
      </c>
      <c r="M2003">
        <v>282500</v>
      </c>
      <c r="N2003">
        <v>522500</v>
      </c>
      <c r="O2003">
        <v>520000</v>
      </c>
      <c r="P2003">
        <v>195000</v>
      </c>
      <c r="Q2003">
        <v>250000</v>
      </c>
      <c r="R2003">
        <v>369000</v>
      </c>
      <c r="S2003" t="s">
        <v>1021</v>
      </c>
      <c r="T2003" t="s">
        <v>2287</v>
      </c>
      <c r="U2003" t="s">
        <v>2562</v>
      </c>
      <c r="V2003">
        <v>107</v>
      </c>
      <c r="W2003" t="str" cm="1">
        <f t="array" ref="W2003">_xlfn.SWITCH(TRUE, Table1[[#This Row],[Median_House2025]] &lt;500000, "Cheap",Table1[[#This Row],[Median_House2025]] &lt; 900000, "Medium",Table1[[#This Row],[Median_House2025]] &lt; 1200000,"Expensive", "Luxury")</f>
        <v>Medium</v>
      </c>
    </row>
    <row r="2004" spans="1:23" x14ac:dyDescent="0.25">
      <c r="A2004">
        <v>1.82</v>
      </c>
      <c r="B2004">
        <v>1.91</v>
      </c>
      <c r="C2004" s="2">
        <v>0</v>
      </c>
      <c r="D2004" s="2">
        <v>0</v>
      </c>
      <c r="M2004" s="3">
        <v>271500</v>
      </c>
      <c r="N2004" s="3">
        <v>32000</v>
      </c>
      <c r="O2004" s="3">
        <v>725000</v>
      </c>
      <c r="S2004" t="s">
        <v>2576</v>
      </c>
      <c r="T2004" t="s">
        <v>2027</v>
      </c>
      <c r="U2004" t="s">
        <v>2558</v>
      </c>
      <c r="W2004" t="str" cm="1">
        <f t="array" ref="W2004">_xlfn.SWITCH(TRUE, Table1[[#This Row],[Median_House2025]] &lt;500000, "Cheap",Table1[[#This Row],[Median_House2025]] &lt; 900000, "Medium",Table1[[#This Row],[Median_House2025]] &lt; 1200000,"Expensive", "Luxury")</f>
        <v>Medium</v>
      </c>
    </row>
    <row r="2005" spans="1:23" x14ac:dyDescent="0.25">
      <c r="A2005">
        <v>1.82</v>
      </c>
      <c r="B2005">
        <v>2.42</v>
      </c>
      <c r="C2005" s="2">
        <v>0</v>
      </c>
      <c r="D2005" s="2">
        <v>0</v>
      </c>
      <c r="E2005" s="3">
        <v>405</v>
      </c>
      <c r="F2005" s="3">
        <v>354</v>
      </c>
      <c r="G2005" s="3">
        <v>271</v>
      </c>
      <c r="H2005" s="3">
        <v>259</v>
      </c>
      <c r="I2005" s="2">
        <v>6.6900000000000001E-2</v>
      </c>
      <c r="J2005" s="2">
        <v>5.28E-2</v>
      </c>
      <c r="K2005" s="2">
        <v>0</v>
      </c>
      <c r="L2005" s="2">
        <v>0</v>
      </c>
      <c r="M2005" s="3">
        <v>182500</v>
      </c>
      <c r="N2005" s="3">
        <v>355000</v>
      </c>
      <c r="O2005" s="3">
        <v>312000</v>
      </c>
      <c r="S2005" t="s">
        <v>2693</v>
      </c>
      <c r="T2005" t="s">
        <v>3803</v>
      </c>
      <c r="U2005" t="s">
        <v>2559</v>
      </c>
      <c r="W2005" t="str" cm="1">
        <f t="array" ref="W2005">_xlfn.SWITCH(TRUE, Table1[[#This Row],[Median_House2025]] &lt;500000, "Cheap",Table1[[#This Row],[Median_House2025]] &lt; 900000, "Medium",Table1[[#This Row],[Median_House2025]] &lt; 1200000,"Expensive", "Luxury")</f>
        <v>Cheap</v>
      </c>
    </row>
    <row r="2006" spans="1:23" x14ac:dyDescent="0.25">
      <c r="A2006">
        <v>1.82</v>
      </c>
      <c r="B2006">
        <v>2.2999999999999998</v>
      </c>
      <c r="C2006" s="2">
        <v>6.6699999999999995E-2</v>
      </c>
      <c r="D2006" s="2">
        <v>0</v>
      </c>
      <c r="E2006" s="3">
        <v>437</v>
      </c>
      <c r="F2006" s="3">
        <v>180</v>
      </c>
      <c r="G2006" s="2">
        <v>3.04E-2</v>
      </c>
      <c r="H2006" s="2">
        <v>0</v>
      </c>
      <c r="I2006" s="3">
        <v>459950</v>
      </c>
      <c r="J2006" s="3">
        <v>760000</v>
      </c>
      <c r="K2006" s="3">
        <v>692500</v>
      </c>
      <c r="S2006" t="s">
        <v>2805</v>
      </c>
      <c r="T2006" t="s">
        <v>3823</v>
      </c>
      <c r="U2006" t="s">
        <v>2561</v>
      </c>
      <c r="W2006" t="str" cm="1">
        <f t="array" ref="W2006">_xlfn.SWITCH(TRUE, Table1[[#This Row],[Median_House2025]] &lt;500000, "Cheap",Table1[[#This Row],[Median_House2025]] &lt; 900000, "Medium",Table1[[#This Row],[Median_House2025]] &lt; 1200000,"Expensive", "Luxury")</f>
        <v>Cheap</v>
      </c>
    </row>
    <row r="2007" spans="1:23" x14ac:dyDescent="0.25">
      <c r="A2007">
        <v>1.82</v>
      </c>
      <c r="B2007">
        <v>1.31</v>
      </c>
      <c r="C2007" s="2">
        <v>0</v>
      </c>
      <c r="D2007" s="2">
        <v>0</v>
      </c>
      <c r="E2007" s="3">
        <v>120000</v>
      </c>
      <c r="F2007" s="3">
        <v>225500</v>
      </c>
      <c r="G2007" s="3">
        <v>145000</v>
      </c>
      <c r="S2007" t="s">
        <v>2917</v>
      </c>
      <c r="T2007" t="s">
        <v>4016</v>
      </c>
      <c r="U2007" t="s">
        <v>2561</v>
      </c>
      <c r="W2007" t="str" cm="1">
        <f t="array" ref="W2007">_xlfn.SWITCH(TRUE, Table1[[#This Row],[Median_House2025]] &lt;500000, "Cheap",Table1[[#This Row],[Median_House2025]] &lt; 900000, "Medium",Table1[[#This Row],[Median_House2025]] &lt; 1200000,"Expensive", "Luxury")</f>
        <v>Cheap</v>
      </c>
    </row>
    <row r="2008" spans="1:23" x14ac:dyDescent="0.25">
      <c r="A2008">
        <v>1.82</v>
      </c>
      <c r="B2008">
        <v>1.85</v>
      </c>
      <c r="C2008" s="2">
        <v>0</v>
      </c>
      <c r="D2008" s="2">
        <v>0</v>
      </c>
      <c r="E2008" s="3">
        <v>147500</v>
      </c>
      <c r="F2008" s="3">
        <v>485000</v>
      </c>
      <c r="G2008" s="3">
        <v>322500</v>
      </c>
      <c r="H2008" s="3">
        <v>50000</v>
      </c>
      <c r="S2008" t="s">
        <v>3031</v>
      </c>
      <c r="T2008" t="s">
        <v>4126</v>
      </c>
      <c r="U2008" t="s">
        <v>2561</v>
      </c>
      <c r="W2008" t="str" cm="1">
        <f t="array" ref="W2008">_xlfn.SWITCH(TRUE, Table1[[#This Row],[Median_House2025]] &lt;500000, "Cheap",Table1[[#This Row],[Median_House2025]] &lt; 900000, "Medium",Table1[[#This Row],[Median_House2025]] &lt; 1200000,"Expensive", "Luxury")</f>
        <v>Cheap</v>
      </c>
    </row>
    <row r="2009" spans="1:23" x14ac:dyDescent="0.25">
      <c r="A2009">
        <v>1.82</v>
      </c>
      <c r="B2009">
        <v>1.7</v>
      </c>
      <c r="C2009" s="2">
        <v>1.37E-2</v>
      </c>
      <c r="D2009" s="2">
        <v>0</v>
      </c>
      <c r="E2009" s="3">
        <v>412</v>
      </c>
      <c r="F2009" s="3">
        <v>427</v>
      </c>
      <c r="G2009" s="2">
        <v>3.7400000000000003E-2</v>
      </c>
      <c r="H2009" s="2">
        <v>4.0899999999999999E-2</v>
      </c>
      <c r="I2009" s="3">
        <v>248500</v>
      </c>
      <c r="J2009" s="3">
        <v>470000</v>
      </c>
      <c r="K2009" s="3">
        <v>565000</v>
      </c>
      <c r="S2009" t="s">
        <v>3080</v>
      </c>
      <c r="T2009" t="s">
        <v>4172</v>
      </c>
      <c r="U2009" t="s">
        <v>2562</v>
      </c>
      <c r="W2009" t="str" cm="1">
        <f t="array" ref="W2009">_xlfn.SWITCH(TRUE, Table1[[#This Row],[Median_House2025]] &lt;500000, "Cheap",Table1[[#This Row],[Median_House2025]] &lt; 900000, "Medium",Table1[[#This Row],[Median_House2025]] &lt; 1200000,"Expensive", "Luxury")</f>
        <v>Cheap</v>
      </c>
    </row>
    <row r="2010" spans="1:23" x14ac:dyDescent="0.25">
      <c r="A2010">
        <v>1.82</v>
      </c>
      <c r="B2010">
        <v>2.27</v>
      </c>
      <c r="C2010" s="2">
        <v>1.9199999999999998E-2</v>
      </c>
      <c r="D2010" s="2">
        <v>0</v>
      </c>
      <c r="E2010" s="3">
        <v>282</v>
      </c>
      <c r="F2010" s="3">
        <v>150</v>
      </c>
      <c r="G2010" s="2">
        <v>2.8000000000000001E-2</v>
      </c>
      <c r="H2010" s="2">
        <v>0</v>
      </c>
      <c r="I2010" s="3">
        <v>225000</v>
      </c>
      <c r="J2010" s="3">
        <v>225000</v>
      </c>
      <c r="K2010" s="3">
        <v>330000</v>
      </c>
      <c r="S2010" t="s">
        <v>3275</v>
      </c>
      <c r="T2010" t="s">
        <v>4354</v>
      </c>
      <c r="U2010" t="s">
        <v>2563</v>
      </c>
      <c r="W2010" t="str" cm="1">
        <f t="array" ref="W2010">_xlfn.SWITCH(TRUE, Table1[[#This Row],[Median_House2025]] &lt;500000, "Cheap",Table1[[#This Row],[Median_House2025]] &lt; 900000, "Medium",Table1[[#This Row],[Median_House2025]] &lt; 1200000,"Expensive", "Luxury")</f>
        <v>Cheap</v>
      </c>
    </row>
    <row r="2011" spans="1:23" x14ac:dyDescent="0.25">
      <c r="A2011">
        <v>1.82</v>
      </c>
      <c r="B2011">
        <v>1.22</v>
      </c>
      <c r="C2011" s="2">
        <v>0</v>
      </c>
      <c r="D2011" s="2">
        <v>0</v>
      </c>
      <c r="E2011" s="3">
        <v>90000</v>
      </c>
      <c r="S2011" t="s">
        <v>3514</v>
      </c>
      <c r="T2011" t="s">
        <v>4572</v>
      </c>
      <c r="U2011" t="s">
        <v>2564</v>
      </c>
      <c r="W2011" t="str" cm="1">
        <f t="array" ref="W2011">_xlfn.SWITCH(TRUE, Table1[[#This Row],[Median_House2025]] &lt;500000, "Cheap",Table1[[#This Row],[Median_House2025]] &lt; 900000, "Medium",Table1[[#This Row],[Median_House2025]] &lt; 1200000,"Expensive", "Luxury")</f>
        <v>Cheap</v>
      </c>
    </row>
    <row r="2012" spans="1:23" x14ac:dyDescent="0.25">
      <c r="A2012">
        <v>1.81</v>
      </c>
      <c r="B2012">
        <v>2.2000000000000002</v>
      </c>
      <c r="C2012">
        <v>1.82</v>
      </c>
      <c r="D2012">
        <v>3.19</v>
      </c>
      <c r="E2012">
        <v>441</v>
      </c>
      <c r="F2012">
        <v>444</v>
      </c>
      <c r="G2012">
        <v>193</v>
      </c>
      <c r="H2012">
        <v>53</v>
      </c>
      <c r="I2012">
        <v>3.14</v>
      </c>
      <c r="J2012">
        <v>2.82</v>
      </c>
      <c r="K2012">
        <v>2.96</v>
      </c>
      <c r="L2012">
        <v>3.08</v>
      </c>
      <c r="M2012">
        <v>355000</v>
      </c>
      <c r="N2012">
        <v>650000</v>
      </c>
      <c r="O2012">
        <v>705000</v>
      </c>
      <c r="P2012">
        <v>274000</v>
      </c>
      <c r="Q2012">
        <v>1162500</v>
      </c>
      <c r="R2012">
        <v>577500</v>
      </c>
      <c r="S2012" t="s">
        <v>1147</v>
      </c>
      <c r="T2012" t="s">
        <v>2401</v>
      </c>
      <c r="U2012" t="s">
        <v>2563</v>
      </c>
      <c r="V2012">
        <v>114</v>
      </c>
      <c r="W2012" t="str" cm="1">
        <f t="array" ref="W2012">_xlfn.SWITCH(TRUE, Table1[[#This Row],[Median_House2025]] &lt;500000, "Cheap",Table1[[#This Row],[Median_House2025]] &lt; 900000, "Medium",Table1[[#This Row],[Median_House2025]] &lt; 1200000,"Expensive", "Luxury")</f>
        <v>Medium</v>
      </c>
    </row>
    <row r="2013" spans="1:23" x14ac:dyDescent="0.25">
      <c r="A2013">
        <v>1.81</v>
      </c>
      <c r="B2013">
        <v>2.08</v>
      </c>
      <c r="C2013" s="2">
        <v>3.6400000000000002E-2</v>
      </c>
      <c r="D2013" s="2">
        <v>2.2200000000000001E-2</v>
      </c>
      <c r="E2013" s="3">
        <v>312</v>
      </c>
      <c r="F2013" s="3">
        <v>279</v>
      </c>
      <c r="G2013" s="3">
        <v>154</v>
      </c>
      <c r="H2013" s="3">
        <v>230</v>
      </c>
      <c r="I2013" s="2">
        <v>5.3999999999999999E-2</v>
      </c>
      <c r="J2013" s="2">
        <v>0.04</v>
      </c>
      <c r="K2013" s="2">
        <v>0</v>
      </c>
      <c r="L2013" s="2">
        <v>0</v>
      </c>
      <c r="M2013" s="3">
        <v>127500</v>
      </c>
      <c r="N2013" s="3">
        <v>250000</v>
      </c>
      <c r="O2013" s="3">
        <v>254500</v>
      </c>
      <c r="P2013" s="3">
        <v>105000</v>
      </c>
      <c r="S2013" t="s">
        <v>2601</v>
      </c>
      <c r="T2013" t="s">
        <v>3714</v>
      </c>
      <c r="U2013" t="s">
        <v>2559</v>
      </c>
      <c r="W2013" t="str" cm="1">
        <f t="array" ref="W2013">_xlfn.SWITCH(TRUE, Table1[[#This Row],[Median_House2025]] &lt;500000, "Cheap",Table1[[#This Row],[Median_House2025]] &lt; 900000, "Medium",Table1[[#This Row],[Median_House2025]] &lt; 1200000,"Expensive", "Luxury")</f>
        <v>Cheap</v>
      </c>
    </row>
    <row r="2014" spans="1:23" x14ac:dyDescent="0.25">
      <c r="A2014">
        <v>1.81</v>
      </c>
      <c r="B2014">
        <v>2.56</v>
      </c>
      <c r="C2014" s="2">
        <v>0</v>
      </c>
      <c r="D2014" s="2">
        <v>1.52E-2</v>
      </c>
      <c r="E2014" s="3">
        <v>353</v>
      </c>
      <c r="F2014" s="3">
        <v>353</v>
      </c>
      <c r="G2014" s="3">
        <v>295</v>
      </c>
      <c r="H2014" s="3">
        <v>350</v>
      </c>
      <c r="I2014" s="2">
        <v>5.6300000000000003E-2</v>
      </c>
      <c r="J2014" s="2">
        <v>6.4600000000000005E-2</v>
      </c>
      <c r="K2014" s="2">
        <v>2.7E-2</v>
      </c>
      <c r="L2014" s="2">
        <v>2.7E-2</v>
      </c>
      <c r="M2014" s="3">
        <v>148500</v>
      </c>
      <c r="N2014" s="3">
        <v>297500</v>
      </c>
      <c r="O2014" s="3">
        <v>230000</v>
      </c>
      <c r="P2014" s="3">
        <v>110000</v>
      </c>
      <c r="S2014" t="s">
        <v>2684</v>
      </c>
      <c r="T2014" t="s">
        <v>3794</v>
      </c>
      <c r="U2014" t="s">
        <v>2559</v>
      </c>
      <c r="W2014" t="str" cm="1">
        <f t="array" ref="W2014">_xlfn.SWITCH(TRUE, Table1[[#This Row],[Median_House2025]] &lt;500000, "Cheap",Table1[[#This Row],[Median_House2025]] &lt; 900000, "Medium",Table1[[#This Row],[Median_House2025]] &lt; 1200000,"Expensive", "Luxury")</f>
        <v>Cheap</v>
      </c>
    </row>
    <row r="2015" spans="1:23" x14ac:dyDescent="0.25">
      <c r="A2015">
        <v>1.81</v>
      </c>
      <c r="B2015">
        <v>2.08</v>
      </c>
      <c r="C2015" s="2">
        <v>0</v>
      </c>
      <c r="D2015" s="2">
        <v>1.3100000000000001E-2</v>
      </c>
      <c r="E2015" s="3">
        <v>363</v>
      </c>
      <c r="F2015" s="3">
        <v>120</v>
      </c>
      <c r="G2015" s="2">
        <v>4.8500000000000001E-2</v>
      </c>
      <c r="H2015" s="2">
        <v>0</v>
      </c>
      <c r="I2015" s="3">
        <v>162500</v>
      </c>
      <c r="J2015" s="3">
        <v>243000</v>
      </c>
      <c r="K2015" s="3">
        <v>463000</v>
      </c>
      <c r="S2015" t="s">
        <v>2759</v>
      </c>
      <c r="T2015" t="s">
        <v>3869</v>
      </c>
      <c r="U2015" t="s">
        <v>2559</v>
      </c>
      <c r="W2015" t="str" cm="1">
        <f t="array" ref="W2015">_xlfn.SWITCH(TRUE, Table1[[#This Row],[Median_House2025]] &lt;500000, "Cheap",Table1[[#This Row],[Median_House2025]] &lt; 900000, "Medium",Table1[[#This Row],[Median_House2025]] &lt; 1200000,"Expensive", "Luxury")</f>
        <v>Cheap</v>
      </c>
    </row>
    <row r="2016" spans="1:23" x14ac:dyDescent="0.25">
      <c r="A2016">
        <v>1.81</v>
      </c>
      <c r="B2016">
        <v>2.11</v>
      </c>
      <c r="C2016" s="2">
        <v>8.5000000000000006E-3</v>
      </c>
      <c r="D2016" s="2">
        <v>2.92E-2</v>
      </c>
      <c r="E2016" s="3">
        <v>554</v>
      </c>
      <c r="F2016" s="3">
        <v>555</v>
      </c>
      <c r="G2016" s="3">
        <v>453</v>
      </c>
      <c r="H2016" s="3">
        <v>506</v>
      </c>
      <c r="I2016" s="2">
        <v>7.0300000000000001E-2</v>
      </c>
      <c r="J2016" s="2">
        <v>7.0300000000000001E-2</v>
      </c>
      <c r="K2016" s="2">
        <v>0</v>
      </c>
      <c r="L2016" s="2">
        <v>0</v>
      </c>
      <c r="M2016" s="3">
        <v>1980000</v>
      </c>
      <c r="N2016" s="3">
        <v>465000</v>
      </c>
      <c r="O2016" s="3">
        <v>395000</v>
      </c>
      <c r="P2016" s="3">
        <v>478500</v>
      </c>
      <c r="Q2016" s="3">
        <v>140000</v>
      </c>
      <c r="S2016" t="s">
        <v>2769</v>
      </c>
      <c r="T2016" t="s">
        <v>3878</v>
      </c>
      <c r="U2016" t="s">
        <v>2560</v>
      </c>
      <c r="W2016" t="str" cm="1">
        <f t="array" ref="W2016">_xlfn.SWITCH(TRUE, Table1[[#This Row],[Median_House2025]] &lt;500000, "Cheap",Table1[[#This Row],[Median_House2025]] &lt; 900000, "Medium",Table1[[#This Row],[Median_House2025]] &lt; 1200000,"Expensive", "Luxury")</f>
        <v>Cheap</v>
      </c>
    </row>
    <row r="2017" spans="1:23" x14ac:dyDescent="0.25">
      <c r="A2017">
        <v>1.81</v>
      </c>
      <c r="B2017">
        <v>1.6</v>
      </c>
      <c r="C2017" s="2">
        <v>0</v>
      </c>
      <c r="D2017" s="2">
        <v>0</v>
      </c>
      <c r="E2017" s="3">
        <v>315000</v>
      </c>
      <c r="F2017" s="3">
        <v>665000</v>
      </c>
      <c r="G2017" s="3">
        <v>680000</v>
      </c>
      <c r="S2017" t="s">
        <v>2802</v>
      </c>
      <c r="T2017" t="s">
        <v>3911</v>
      </c>
      <c r="U2017" t="s">
        <v>2561</v>
      </c>
      <c r="W2017" t="str" cm="1">
        <f t="array" ref="W2017">_xlfn.SWITCH(TRUE, Table1[[#This Row],[Median_House2025]] &lt;500000, "Cheap",Table1[[#This Row],[Median_House2025]] &lt; 900000, "Medium",Table1[[#This Row],[Median_House2025]] &lt; 1200000,"Expensive", "Luxury")</f>
        <v>Cheap</v>
      </c>
    </row>
    <row r="2018" spans="1:23" x14ac:dyDescent="0.25">
      <c r="A2018">
        <v>1.81</v>
      </c>
      <c r="B2018">
        <v>2.5</v>
      </c>
      <c r="C2018" s="2">
        <v>2.4400000000000002E-2</v>
      </c>
      <c r="D2018" s="2">
        <v>3.0300000000000001E-2</v>
      </c>
      <c r="E2018" s="3">
        <v>385</v>
      </c>
      <c r="F2018" s="3">
        <v>0</v>
      </c>
      <c r="G2018" s="2">
        <v>5.0200000000000002E-2</v>
      </c>
      <c r="H2018" s="2">
        <v>0</v>
      </c>
      <c r="I2018" s="3">
        <v>262000</v>
      </c>
      <c r="J2018" s="3">
        <v>372500</v>
      </c>
      <c r="K2018" s="3">
        <v>500000</v>
      </c>
      <c r="S2018" t="s">
        <v>3178</v>
      </c>
      <c r="T2018" t="s">
        <v>4266</v>
      </c>
      <c r="U2018" t="s">
        <v>2562</v>
      </c>
      <c r="W2018" t="str" cm="1">
        <f t="array" ref="W2018">_xlfn.SWITCH(TRUE, Table1[[#This Row],[Median_House2025]] &lt;500000, "Cheap",Table1[[#This Row],[Median_House2025]] &lt; 900000, "Medium",Table1[[#This Row],[Median_House2025]] &lt; 1200000,"Expensive", "Luxury")</f>
        <v>Cheap</v>
      </c>
    </row>
    <row r="2019" spans="1:23" x14ac:dyDescent="0.25">
      <c r="A2019">
        <v>1.81</v>
      </c>
      <c r="B2019">
        <v>1.93</v>
      </c>
      <c r="C2019" s="2">
        <v>0</v>
      </c>
      <c r="D2019" s="2">
        <v>0</v>
      </c>
      <c r="E2019" s="3">
        <v>209000</v>
      </c>
      <c r="F2019" s="3">
        <v>875000</v>
      </c>
      <c r="G2019" s="3">
        <v>382000</v>
      </c>
      <c r="S2019" t="s">
        <v>3502</v>
      </c>
      <c r="T2019" t="s">
        <v>4561</v>
      </c>
      <c r="U2019" t="s">
        <v>2564</v>
      </c>
      <c r="W2019" t="str" cm="1">
        <f t="array" ref="W2019">_xlfn.SWITCH(TRUE, Table1[[#This Row],[Median_House2025]] &lt;500000, "Cheap",Table1[[#This Row],[Median_House2025]] &lt; 900000, "Medium",Table1[[#This Row],[Median_House2025]] &lt; 1200000,"Expensive", "Luxury")</f>
        <v>Cheap</v>
      </c>
    </row>
    <row r="2020" spans="1:23" x14ac:dyDescent="0.25">
      <c r="A2020">
        <v>1.8</v>
      </c>
      <c r="B2020">
        <v>2.79</v>
      </c>
      <c r="C2020">
        <v>6.31</v>
      </c>
      <c r="D2020">
        <v>10.15</v>
      </c>
      <c r="E2020">
        <v>530</v>
      </c>
      <c r="F2020">
        <v>554</v>
      </c>
      <c r="G2020">
        <v>422</v>
      </c>
      <c r="H2020">
        <v>500</v>
      </c>
      <c r="I2020">
        <v>2.78</v>
      </c>
      <c r="J2020">
        <v>2.82</v>
      </c>
      <c r="K2020">
        <v>3.2</v>
      </c>
      <c r="L2020">
        <v>3.4</v>
      </c>
      <c r="M2020">
        <v>520500</v>
      </c>
      <c r="N2020">
        <v>905000</v>
      </c>
      <c r="O2020">
        <v>900000</v>
      </c>
      <c r="P2020">
        <v>405000</v>
      </c>
      <c r="Q2020">
        <v>795000</v>
      </c>
      <c r="R2020">
        <v>700000</v>
      </c>
      <c r="S2020" t="s">
        <v>645</v>
      </c>
      <c r="T2020" t="s">
        <v>1928</v>
      </c>
      <c r="U2020" t="s">
        <v>2561</v>
      </c>
      <c r="V2020">
        <v>78</v>
      </c>
      <c r="W2020" t="str" cm="1">
        <f t="array" ref="W202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021" spans="1:23" x14ac:dyDescent="0.25">
      <c r="A2021">
        <v>1.8</v>
      </c>
      <c r="B2021">
        <v>1.71</v>
      </c>
      <c r="C2021">
        <v>0.71</v>
      </c>
      <c r="D2021">
        <v>0.37</v>
      </c>
      <c r="E2021">
        <v>552</v>
      </c>
      <c r="F2021">
        <v>641</v>
      </c>
      <c r="G2021">
        <v>505</v>
      </c>
      <c r="H2021">
        <v>334</v>
      </c>
      <c r="I2021">
        <v>3.36</v>
      </c>
      <c r="J2021">
        <v>3.75</v>
      </c>
      <c r="K2021">
        <v>7.42</v>
      </c>
      <c r="L2021">
        <v>5.4</v>
      </c>
      <c r="M2021">
        <v>310000</v>
      </c>
      <c r="N2021">
        <v>780000</v>
      </c>
      <c r="O2021">
        <v>692500</v>
      </c>
      <c r="P2021">
        <v>231000</v>
      </c>
      <c r="Q2021">
        <v>350000</v>
      </c>
      <c r="R2021">
        <v>327500</v>
      </c>
      <c r="S2021" t="s">
        <v>397</v>
      </c>
      <c r="T2021" t="s">
        <v>1691</v>
      </c>
      <c r="U2021" t="s">
        <v>2559</v>
      </c>
      <c r="V2021">
        <v>65</v>
      </c>
      <c r="W2021" t="str" cm="1">
        <f t="array" ref="W2021">_xlfn.SWITCH(TRUE, Table1[[#This Row],[Median_House2025]] &lt;500000, "Cheap",Table1[[#This Row],[Median_House2025]] &lt; 900000, "Medium",Table1[[#This Row],[Median_House2025]] &lt; 1200000,"Expensive", "Luxury")</f>
        <v>Medium</v>
      </c>
    </row>
    <row r="2022" spans="1:23" x14ac:dyDescent="0.25">
      <c r="A2022">
        <v>1.8</v>
      </c>
      <c r="B2022">
        <v>1.47</v>
      </c>
      <c r="C2022">
        <v>2.35</v>
      </c>
      <c r="D2022">
        <v>2.38</v>
      </c>
      <c r="E2022">
        <v>2098</v>
      </c>
      <c r="F2022">
        <v>3332</v>
      </c>
      <c r="G2022">
        <v>1108</v>
      </c>
      <c r="H2022">
        <v>1343</v>
      </c>
      <c r="I2022">
        <v>1.51</v>
      </c>
      <c r="J2022">
        <v>1.4</v>
      </c>
      <c r="K2022">
        <v>4.79</v>
      </c>
      <c r="L2022">
        <v>4.2</v>
      </c>
      <c r="M2022">
        <v>5000000</v>
      </c>
      <c r="N2022">
        <v>7500000</v>
      </c>
      <c r="O2022">
        <v>6650000</v>
      </c>
      <c r="P2022">
        <v>1490000</v>
      </c>
      <c r="Q2022">
        <v>1850000</v>
      </c>
      <c r="R2022">
        <v>1737500</v>
      </c>
      <c r="S2022" t="s">
        <v>49</v>
      </c>
      <c r="T2022" t="s">
        <v>1344</v>
      </c>
      <c r="U2022" t="s">
        <v>2559</v>
      </c>
      <c r="V2022">
        <v>49</v>
      </c>
      <c r="W2022" t="str" cm="1">
        <f t="array" ref="W2022">_xlfn.SWITCH(TRUE, Table1[[#This Row],[Median_House2025]] &lt;500000, "Cheap",Table1[[#This Row],[Median_House2025]] &lt; 900000, "Medium",Table1[[#This Row],[Median_House2025]] &lt; 1200000,"Expensive", "Luxury")</f>
        <v>Luxury</v>
      </c>
    </row>
    <row r="2023" spans="1:23" x14ac:dyDescent="0.25">
      <c r="A2023">
        <v>1.8</v>
      </c>
      <c r="B2023">
        <v>2.19</v>
      </c>
      <c r="C2023" s="2">
        <v>0</v>
      </c>
      <c r="D2023" s="2">
        <v>0</v>
      </c>
      <c r="E2023" s="3">
        <v>551</v>
      </c>
      <c r="F2023" s="3">
        <v>0</v>
      </c>
      <c r="G2023" s="2">
        <v>4.7300000000000002E-2</v>
      </c>
      <c r="H2023" s="2">
        <v>0</v>
      </c>
      <c r="I2023" s="3">
        <v>217500</v>
      </c>
      <c r="J2023" s="3">
        <v>360000</v>
      </c>
      <c r="K2023" s="3">
        <v>395000</v>
      </c>
      <c r="S2023" t="s">
        <v>2669</v>
      </c>
      <c r="T2023" t="s">
        <v>3779</v>
      </c>
      <c r="U2023" t="s">
        <v>2559</v>
      </c>
      <c r="W2023" t="str" cm="1">
        <f t="array" ref="W2023">_xlfn.SWITCH(TRUE, Table1[[#This Row],[Median_House2025]] &lt;500000, "Cheap",Table1[[#This Row],[Median_House2025]] &lt; 900000, "Medium",Table1[[#This Row],[Median_House2025]] &lt; 1200000,"Expensive", "Luxury")</f>
        <v>Cheap</v>
      </c>
    </row>
    <row r="2024" spans="1:23" x14ac:dyDescent="0.25">
      <c r="A2024">
        <v>1.8</v>
      </c>
      <c r="B2024">
        <v>1.32</v>
      </c>
      <c r="C2024" s="2">
        <v>0</v>
      </c>
      <c r="D2024" s="2">
        <v>0</v>
      </c>
      <c r="S2024" t="s">
        <v>2787</v>
      </c>
      <c r="T2024" t="s">
        <v>3896</v>
      </c>
      <c r="U2024" t="s">
        <v>2561</v>
      </c>
      <c r="W2024" t="str" cm="1">
        <f t="array" ref="W2024">_xlfn.SWITCH(TRUE, Table1[[#This Row],[Median_House2025]] &lt;500000, "Cheap",Table1[[#This Row],[Median_House2025]] &lt; 900000, "Medium",Table1[[#This Row],[Median_House2025]] &lt; 1200000,"Expensive", "Luxury")</f>
        <v>Cheap</v>
      </c>
    </row>
    <row r="2025" spans="1:23" x14ac:dyDescent="0.25">
      <c r="A2025">
        <v>1.8</v>
      </c>
      <c r="B2025">
        <v>2.37</v>
      </c>
      <c r="C2025" s="2">
        <v>0</v>
      </c>
      <c r="D2025" s="2">
        <v>0</v>
      </c>
      <c r="E2025" s="3">
        <v>446</v>
      </c>
      <c r="F2025" s="3">
        <v>576</v>
      </c>
      <c r="G2025" s="3">
        <v>200</v>
      </c>
      <c r="H2025" s="3">
        <v>200</v>
      </c>
      <c r="I2025" s="2">
        <v>2.7900000000000001E-2</v>
      </c>
      <c r="J2025" s="2">
        <v>3.78E-2</v>
      </c>
      <c r="K2025" s="2">
        <v>0</v>
      </c>
      <c r="L2025" s="2">
        <v>0</v>
      </c>
      <c r="M2025" s="3">
        <v>425000</v>
      </c>
      <c r="N2025" s="3">
        <v>730000</v>
      </c>
      <c r="O2025" s="3">
        <v>735000</v>
      </c>
      <c r="P2025" s="3">
        <v>243000</v>
      </c>
      <c r="S2025" t="s">
        <v>2872</v>
      </c>
      <c r="T2025" t="s">
        <v>3972</v>
      </c>
      <c r="U2025" t="s">
        <v>2561</v>
      </c>
      <c r="W2025" t="str" cm="1">
        <f t="array" ref="W2025">_xlfn.SWITCH(TRUE, Table1[[#This Row],[Median_House2025]] &lt;500000, "Cheap",Table1[[#This Row],[Median_House2025]] &lt; 900000, "Medium",Table1[[#This Row],[Median_House2025]] &lt; 1200000,"Expensive", "Luxury")</f>
        <v>Medium</v>
      </c>
    </row>
    <row r="2026" spans="1:23" x14ac:dyDescent="0.25">
      <c r="A2026">
        <v>1.8</v>
      </c>
      <c r="B2026">
        <v>1.89</v>
      </c>
      <c r="C2026" s="2">
        <v>2.5600000000000001E-2</v>
      </c>
      <c r="D2026" s="2">
        <v>0</v>
      </c>
      <c r="E2026" s="3">
        <v>747</v>
      </c>
      <c r="F2026" s="3">
        <v>1535</v>
      </c>
      <c r="G2026" s="3">
        <v>249</v>
      </c>
      <c r="H2026" s="3">
        <v>249</v>
      </c>
      <c r="I2026" s="2">
        <v>3.8399999999999997E-2</v>
      </c>
      <c r="J2026" s="2">
        <v>4.7399999999999998E-2</v>
      </c>
      <c r="K2026" s="2">
        <v>0</v>
      </c>
      <c r="L2026" s="2">
        <v>0</v>
      </c>
      <c r="M2026" s="3">
        <v>823250</v>
      </c>
      <c r="N2026" s="3">
        <v>927500</v>
      </c>
      <c r="O2026" s="3">
        <v>940000</v>
      </c>
      <c r="S2026" t="s">
        <v>2999</v>
      </c>
      <c r="T2026" t="s">
        <v>4095</v>
      </c>
      <c r="U2026" t="s">
        <v>2561</v>
      </c>
      <c r="W2026" t="str" cm="1">
        <f t="array" ref="W202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027" spans="1:23" x14ac:dyDescent="0.25">
      <c r="A2027">
        <v>1.8</v>
      </c>
      <c r="B2027">
        <v>2.16</v>
      </c>
      <c r="C2027" s="2">
        <v>1.12E-2</v>
      </c>
      <c r="D2027" s="2">
        <v>0</v>
      </c>
      <c r="E2027" s="3">
        <v>482</v>
      </c>
      <c r="F2027" s="3">
        <v>230</v>
      </c>
      <c r="G2027" s="2">
        <v>2.6700000000000002E-2</v>
      </c>
      <c r="H2027" s="2">
        <v>0</v>
      </c>
      <c r="I2027" s="3">
        <v>272500</v>
      </c>
      <c r="J2027" s="3">
        <v>524994</v>
      </c>
      <c r="K2027" s="3">
        <v>760000</v>
      </c>
      <c r="S2027" t="s">
        <v>3079</v>
      </c>
      <c r="T2027" t="s">
        <v>4171</v>
      </c>
      <c r="U2027" t="s">
        <v>2562</v>
      </c>
      <c r="W2027" t="str" cm="1">
        <f t="array" ref="W2027">_xlfn.SWITCH(TRUE, Table1[[#This Row],[Median_House2025]] &lt;500000, "Cheap",Table1[[#This Row],[Median_House2025]] &lt; 900000, "Medium",Table1[[#This Row],[Median_House2025]] &lt; 1200000,"Expensive", "Luxury")</f>
        <v>Cheap</v>
      </c>
    </row>
    <row r="2028" spans="1:23" x14ac:dyDescent="0.25">
      <c r="A2028">
        <v>1.8</v>
      </c>
      <c r="B2028">
        <v>2.0699999999999998</v>
      </c>
      <c r="C2028" s="2">
        <v>0</v>
      </c>
      <c r="D2028" s="2">
        <v>4.3499999999999997E-2</v>
      </c>
      <c r="E2028" s="3">
        <v>588</v>
      </c>
      <c r="F2028" s="3">
        <v>600</v>
      </c>
      <c r="G2028" s="3">
        <v>319</v>
      </c>
      <c r="H2028" s="3">
        <v>319</v>
      </c>
      <c r="I2028" s="2">
        <v>3.0099999999999998E-2</v>
      </c>
      <c r="J2028" s="2">
        <v>3.1800000000000002E-2</v>
      </c>
      <c r="K2028" s="2">
        <v>5.6399999999999999E-2</v>
      </c>
      <c r="L2028" s="2">
        <v>5.6399999999999999E-2</v>
      </c>
      <c r="M2028" s="3">
        <v>440000</v>
      </c>
      <c r="N2028" s="3">
        <v>825000</v>
      </c>
      <c r="O2028" s="3">
        <v>932500</v>
      </c>
      <c r="P2028" s="3">
        <v>630000</v>
      </c>
      <c r="S2028" t="s">
        <v>3154</v>
      </c>
      <c r="T2028" t="s">
        <v>4244</v>
      </c>
      <c r="U2028" t="s">
        <v>2562</v>
      </c>
      <c r="W2028" t="str" cm="1">
        <f t="array" ref="W202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029" spans="1:23" x14ac:dyDescent="0.25">
      <c r="A2029">
        <v>1.8</v>
      </c>
      <c r="B2029">
        <v>1.26</v>
      </c>
      <c r="C2029" s="2">
        <v>0</v>
      </c>
      <c r="D2029" s="2">
        <v>1.1999999999999999E-3</v>
      </c>
      <c r="E2029" s="3">
        <v>418</v>
      </c>
      <c r="F2029" s="3">
        <v>294</v>
      </c>
      <c r="G2029" s="2">
        <v>4.0300000000000002E-2</v>
      </c>
      <c r="H2029" s="2">
        <v>3.4099999999999998E-2</v>
      </c>
      <c r="I2029" s="3">
        <v>205000</v>
      </c>
      <c r="J2029" s="3">
        <v>300000</v>
      </c>
      <c r="K2029" s="3">
        <v>312500</v>
      </c>
      <c r="S2029" t="s">
        <v>3244</v>
      </c>
      <c r="T2029" t="s">
        <v>4327</v>
      </c>
      <c r="U2029" t="s">
        <v>2562</v>
      </c>
      <c r="W2029" t="str" cm="1">
        <f t="array" ref="W2029">_xlfn.SWITCH(TRUE, Table1[[#This Row],[Median_House2025]] &lt;500000, "Cheap",Table1[[#This Row],[Median_House2025]] &lt; 900000, "Medium",Table1[[#This Row],[Median_House2025]] &lt; 1200000,"Expensive", "Luxury")</f>
        <v>Cheap</v>
      </c>
    </row>
    <row r="2030" spans="1:23" x14ac:dyDescent="0.25">
      <c r="A2030">
        <v>1.8</v>
      </c>
      <c r="B2030">
        <v>1.74</v>
      </c>
      <c r="C2030" s="2">
        <v>0</v>
      </c>
      <c r="D2030" s="2">
        <v>0</v>
      </c>
      <c r="E2030" s="3">
        <v>50000</v>
      </c>
      <c r="F2030" s="3">
        <v>80000</v>
      </c>
      <c r="G2030" s="3">
        <v>160000</v>
      </c>
      <c r="S2030" t="s">
        <v>3411</v>
      </c>
      <c r="T2030" t="s">
        <v>4480</v>
      </c>
      <c r="U2030" t="s">
        <v>2563</v>
      </c>
      <c r="W2030" t="str" cm="1">
        <f t="array" ref="W2030">_xlfn.SWITCH(TRUE, Table1[[#This Row],[Median_House2025]] &lt;500000, "Cheap",Table1[[#This Row],[Median_House2025]] &lt; 900000, "Medium",Table1[[#This Row],[Median_House2025]] &lt; 1200000,"Expensive", "Luxury")</f>
        <v>Cheap</v>
      </c>
    </row>
    <row r="2031" spans="1:23" x14ac:dyDescent="0.25">
      <c r="A2031">
        <v>1.8</v>
      </c>
      <c r="B2031">
        <v>2.73</v>
      </c>
      <c r="C2031" s="2">
        <v>2.81E-2</v>
      </c>
      <c r="D2031" s="2">
        <v>3.8600000000000002E-2</v>
      </c>
      <c r="E2031" s="3">
        <v>607</v>
      </c>
      <c r="F2031" s="3">
        <v>669</v>
      </c>
      <c r="G2031" s="3">
        <v>0</v>
      </c>
      <c r="H2031" s="3">
        <v>0</v>
      </c>
      <c r="I2031" s="2">
        <v>4.48E-2</v>
      </c>
      <c r="J2031" s="2">
        <v>4.9399999999999999E-2</v>
      </c>
      <c r="K2031" s="2">
        <v>0</v>
      </c>
      <c r="L2031" s="2">
        <v>0</v>
      </c>
      <c r="S2031" t="s">
        <v>3428</v>
      </c>
      <c r="T2031" t="s">
        <v>4497</v>
      </c>
      <c r="U2031" t="s">
        <v>2564</v>
      </c>
      <c r="W2031" t="str" cm="1">
        <f t="array" ref="W2031">_xlfn.SWITCH(TRUE, Table1[[#This Row],[Median_House2025]] &lt;500000, "Cheap",Table1[[#This Row],[Median_House2025]] &lt; 900000, "Medium",Table1[[#This Row],[Median_House2025]] &lt; 1200000,"Expensive", "Luxury")</f>
        <v>Cheap</v>
      </c>
    </row>
    <row r="2032" spans="1:23" x14ac:dyDescent="0.25">
      <c r="A2032">
        <v>1.79</v>
      </c>
      <c r="B2032">
        <v>2.2400000000000002</v>
      </c>
      <c r="C2032" s="2">
        <v>1.52E-2</v>
      </c>
      <c r="D2032" s="2">
        <v>8.0000000000000002E-3</v>
      </c>
      <c r="E2032" s="3">
        <v>427</v>
      </c>
      <c r="F2032" s="3">
        <v>436</v>
      </c>
      <c r="G2032" s="3">
        <v>130</v>
      </c>
      <c r="H2032" s="3">
        <v>141</v>
      </c>
      <c r="I2032" s="2">
        <v>3.6400000000000002E-2</v>
      </c>
      <c r="J2032" s="2">
        <v>4.8800000000000003E-2</v>
      </c>
      <c r="K2032" s="2">
        <v>3.9E-2</v>
      </c>
      <c r="L2032" s="2">
        <v>3.9E-2</v>
      </c>
      <c r="M2032" s="3">
        <v>315000</v>
      </c>
      <c r="N2032" s="3">
        <v>475000</v>
      </c>
      <c r="O2032" s="3">
        <v>490000</v>
      </c>
      <c r="S2032" t="s">
        <v>2685</v>
      </c>
      <c r="T2032" t="s">
        <v>3795</v>
      </c>
      <c r="U2032" t="s">
        <v>2559</v>
      </c>
      <c r="W2032" t="str" cm="1">
        <f t="array" ref="W2032">_xlfn.SWITCH(TRUE, Table1[[#This Row],[Median_House2025]] &lt;500000, "Cheap",Table1[[#This Row],[Median_House2025]] &lt; 900000, "Medium",Table1[[#This Row],[Median_House2025]] &lt; 1200000,"Expensive", "Luxury")</f>
        <v>Cheap</v>
      </c>
    </row>
    <row r="2033" spans="1:23" x14ac:dyDescent="0.25">
      <c r="A2033">
        <v>1.79</v>
      </c>
      <c r="B2033">
        <v>2.0299999999999998</v>
      </c>
      <c r="C2033" s="2">
        <v>0</v>
      </c>
      <c r="D2033" s="2">
        <v>0</v>
      </c>
      <c r="E2033" s="3">
        <v>77500</v>
      </c>
      <c r="F2033" s="3">
        <v>120000</v>
      </c>
      <c r="G2033" s="3">
        <v>98000</v>
      </c>
      <c r="S2033" t="s">
        <v>2766</v>
      </c>
      <c r="T2033" t="s">
        <v>3875</v>
      </c>
      <c r="U2033" t="s">
        <v>2559</v>
      </c>
      <c r="W2033" t="str" cm="1">
        <f t="array" ref="W2033">_xlfn.SWITCH(TRUE, Table1[[#This Row],[Median_House2025]] &lt;500000, "Cheap",Table1[[#This Row],[Median_House2025]] &lt; 900000, "Medium",Table1[[#This Row],[Median_House2025]] &lt; 1200000,"Expensive", "Luxury")</f>
        <v>Cheap</v>
      </c>
    </row>
    <row r="2034" spans="1:23" x14ac:dyDescent="0.25">
      <c r="A2034">
        <v>1.79</v>
      </c>
      <c r="B2034">
        <v>2.33</v>
      </c>
      <c r="C2034" s="2">
        <v>0</v>
      </c>
      <c r="D2034" s="2">
        <v>0</v>
      </c>
      <c r="E2034" s="3">
        <v>395</v>
      </c>
      <c r="F2034" s="3">
        <v>0</v>
      </c>
      <c r="G2034" s="2">
        <v>4.2599999999999999E-2</v>
      </c>
      <c r="H2034" s="2">
        <v>0</v>
      </c>
      <c r="I2034" s="3">
        <v>232500</v>
      </c>
      <c r="J2034" s="3">
        <v>565000</v>
      </c>
      <c r="K2034" s="3">
        <v>404750</v>
      </c>
      <c r="S2034" t="s">
        <v>2875</v>
      </c>
      <c r="T2034" t="s">
        <v>3975</v>
      </c>
      <c r="U2034" t="s">
        <v>2561</v>
      </c>
      <c r="W2034" t="str" cm="1">
        <f t="array" ref="W2034">_xlfn.SWITCH(TRUE, Table1[[#This Row],[Median_House2025]] &lt;500000, "Cheap",Table1[[#This Row],[Median_House2025]] &lt; 900000, "Medium",Table1[[#This Row],[Median_House2025]] &lt; 1200000,"Expensive", "Luxury")</f>
        <v>Cheap</v>
      </c>
    </row>
    <row r="2035" spans="1:23" x14ac:dyDescent="0.25">
      <c r="A2035">
        <v>1.79</v>
      </c>
      <c r="B2035">
        <v>1.91</v>
      </c>
      <c r="C2035" s="2">
        <v>0</v>
      </c>
      <c r="D2035" s="2">
        <v>6.9000000000000006E-2</v>
      </c>
      <c r="E2035" s="3">
        <v>616</v>
      </c>
      <c r="F2035" s="3">
        <v>0</v>
      </c>
      <c r="G2035" s="2">
        <v>4.4999999999999998E-2</v>
      </c>
      <c r="H2035" s="2">
        <v>0</v>
      </c>
      <c r="I2035" s="3">
        <v>352500</v>
      </c>
      <c r="J2035" s="3">
        <v>685000</v>
      </c>
      <c r="K2035" s="3">
        <v>741250</v>
      </c>
      <c r="S2035" t="s">
        <v>3270</v>
      </c>
      <c r="T2035" t="s">
        <v>4349</v>
      </c>
      <c r="U2035" t="s">
        <v>2563</v>
      </c>
      <c r="W2035" t="str" cm="1">
        <f t="array" ref="W2035">_xlfn.SWITCH(TRUE, Table1[[#This Row],[Median_House2025]] &lt;500000, "Cheap",Table1[[#This Row],[Median_House2025]] &lt; 900000, "Medium",Table1[[#This Row],[Median_House2025]] &lt; 1200000,"Expensive", "Luxury")</f>
        <v>Cheap</v>
      </c>
    </row>
    <row r="2036" spans="1:23" x14ac:dyDescent="0.25">
      <c r="A2036">
        <v>1.78</v>
      </c>
      <c r="B2036">
        <v>2.11</v>
      </c>
      <c r="C2036">
        <v>2.29</v>
      </c>
      <c r="D2036">
        <v>3.48</v>
      </c>
      <c r="E2036">
        <v>366</v>
      </c>
      <c r="F2036">
        <v>475</v>
      </c>
      <c r="G2036">
        <v>320</v>
      </c>
      <c r="H2036">
        <v>446</v>
      </c>
      <c r="I2036">
        <v>2.4300000000000002</v>
      </c>
      <c r="J2036">
        <v>3.01</v>
      </c>
      <c r="K2036">
        <v>3.76</v>
      </c>
      <c r="L2036">
        <v>5.82</v>
      </c>
      <c r="M2036">
        <v>320000</v>
      </c>
      <c r="N2036">
        <v>710000</v>
      </c>
      <c r="O2036">
        <v>740000</v>
      </c>
      <c r="P2036">
        <v>265000</v>
      </c>
      <c r="Q2036">
        <v>460000</v>
      </c>
      <c r="R2036">
        <v>495000</v>
      </c>
      <c r="S2036" t="s">
        <v>1302</v>
      </c>
      <c r="T2036" t="s">
        <v>2544</v>
      </c>
      <c r="U2036" t="s">
        <v>2565</v>
      </c>
      <c r="V2036">
        <v>133</v>
      </c>
      <c r="W2036" t="str" cm="1">
        <f t="array" ref="W2036">_xlfn.SWITCH(TRUE, Table1[[#This Row],[Median_House2025]] &lt;500000, "Cheap",Table1[[#This Row],[Median_House2025]] &lt; 900000, "Medium",Table1[[#This Row],[Median_House2025]] &lt; 1200000,"Expensive", "Luxury")</f>
        <v>Medium</v>
      </c>
    </row>
    <row r="2037" spans="1:23" x14ac:dyDescent="0.25">
      <c r="A2037">
        <v>1.78</v>
      </c>
      <c r="B2037">
        <v>1.9</v>
      </c>
      <c r="C2037">
        <v>1.35</v>
      </c>
      <c r="D2037">
        <v>3.9</v>
      </c>
      <c r="E2037">
        <v>516</v>
      </c>
      <c r="F2037">
        <v>598</v>
      </c>
      <c r="G2037">
        <v>0</v>
      </c>
      <c r="H2037">
        <v>462</v>
      </c>
      <c r="I2037">
        <v>5.21</v>
      </c>
      <c r="J2037">
        <v>4.3499999999999996</v>
      </c>
      <c r="K2037">
        <v>0</v>
      </c>
      <c r="L2037">
        <v>0</v>
      </c>
      <c r="M2037">
        <v>370000</v>
      </c>
      <c r="N2037">
        <v>602500</v>
      </c>
      <c r="O2037">
        <v>735000</v>
      </c>
      <c r="P2037">
        <v>164500</v>
      </c>
      <c r="Q2037">
        <v>421000</v>
      </c>
      <c r="R2037">
        <v>480000</v>
      </c>
      <c r="S2037" t="s">
        <v>1116</v>
      </c>
      <c r="T2037" t="s">
        <v>2371</v>
      </c>
      <c r="U2037" t="s">
        <v>2563</v>
      </c>
      <c r="V2037">
        <v>112</v>
      </c>
      <c r="W2037" t="str" cm="1">
        <f t="array" ref="W2037">_xlfn.SWITCH(TRUE, Table1[[#This Row],[Median_House2025]] &lt;500000, "Cheap",Table1[[#This Row],[Median_House2025]] &lt; 900000, "Medium",Table1[[#This Row],[Median_House2025]] &lt; 1200000,"Expensive", "Luxury")</f>
        <v>Medium</v>
      </c>
    </row>
    <row r="2038" spans="1:23" x14ac:dyDescent="0.25">
      <c r="A2038">
        <v>1.78</v>
      </c>
      <c r="B2038">
        <v>1.72</v>
      </c>
      <c r="C2038">
        <v>0</v>
      </c>
      <c r="D2038">
        <v>1.8</v>
      </c>
      <c r="E2038">
        <v>540</v>
      </c>
      <c r="F2038">
        <v>432</v>
      </c>
      <c r="G2038">
        <v>190</v>
      </c>
      <c r="H2038">
        <v>190</v>
      </c>
      <c r="I2038">
        <v>4.59</v>
      </c>
      <c r="J2038">
        <v>3.63</v>
      </c>
      <c r="K2038">
        <v>3.46</v>
      </c>
      <c r="L2038">
        <v>3.46</v>
      </c>
      <c r="M2038">
        <v>282000</v>
      </c>
      <c r="N2038">
        <v>519000</v>
      </c>
      <c r="O2038">
        <v>450000</v>
      </c>
      <c r="P2038">
        <v>210000</v>
      </c>
      <c r="Q2038">
        <v>260000</v>
      </c>
      <c r="R2038">
        <v>277000</v>
      </c>
      <c r="S2038" t="s">
        <v>758</v>
      </c>
      <c r="T2038" t="s">
        <v>2040</v>
      </c>
      <c r="U2038" t="s">
        <v>2561</v>
      </c>
      <c r="V2038">
        <v>90</v>
      </c>
      <c r="W2038" t="str" cm="1">
        <f t="array" ref="W2038">_xlfn.SWITCH(TRUE, Table1[[#This Row],[Median_House2025]] &lt;500000, "Cheap",Table1[[#This Row],[Median_House2025]] &lt; 900000, "Medium",Table1[[#This Row],[Median_House2025]] &lt; 1200000,"Expensive", "Luxury")</f>
        <v>Cheap</v>
      </c>
    </row>
    <row r="2039" spans="1:23" x14ac:dyDescent="0.25">
      <c r="A2039">
        <v>1.78</v>
      </c>
      <c r="B2039">
        <v>2.5299999999999998</v>
      </c>
      <c r="C2039" s="2">
        <v>3.4500000000000003E-2</v>
      </c>
      <c r="D2039" s="2">
        <v>1.9199999999999998E-2</v>
      </c>
      <c r="E2039" s="3">
        <v>785</v>
      </c>
      <c r="F2039" s="3">
        <v>1074</v>
      </c>
      <c r="G2039" s="3">
        <v>450</v>
      </c>
      <c r="H2039" s="3">
        <v>457</v>
      </c>
      <c r="I2039" s="2">
        <v>2.7099999999999999E-2</v>
      </c>
      <c r="J2039" s="2">
        <v>2.4299999999999999E-2</v>
      </c>
      <c r="K2039" s="2">
        <v>0</v>
      </c>
      <c r="L2039" s="2">
        <v>0</v>
      </c>
      <c r="M2039" s="3">
        <v>940000</v>
      </c>
      <c r="N2039" s="3">
        <v>2500000</v>
      </c>
      <c r="O2039" s="3">
        <v>1580000</v>
      </c>
      <c r="P2039" s="3">
        <v>649000</v>
      </c>
      <c r="Q2039" s="3">
        <v>855000</v>
      </c>
      <c r="S2039" t="s">
        <v>2770</v>
      </c>
      <c r="T2039" t="s">
        <v>3879</v>
      </c>
      <c r="U2039" t="s">
        <v>2560</v>
      </c>
      <c r="W2039" t="str" cm="1">
        <f t="array" ref="W2039">_xlfn.SWITCH(TRUE, Table1[[#This Row],[Median_House2025]] &lt;500000, "Cheap",Table1[[#This Row],[Median_House2025]] &lt; 900000, "Medium",Table1[[#This Row],[Median_House2025]] &lt; 1200000,"Expensive", "Luxury")</f>
        <v>Luxury</v>
      </c>
    </row>
    <row r="2040" spans="1:23" x14ac:dyDescent="0.25">
      <c r="A2040">
        <v>1.78</v>
      </c>
      <c r="B2040">
        <v>1.72</v>
      </c>
      <c r="C2040" s="2">
        <v>0</v>
      </c>
      <c r="D2040" s="2">
        <v>0</v>
      </c>
      <c r="E2040" s="3">
        <v>88750</v>
      </c>
      <c r="F2040" s="3">
        <v>152500</v>
      </c>
      <c r="G2040" s="3">
        <v>580000</v>
      </c>
      <c r="S2040" t="s">
        <v>2849</v>
      </c>
      <c r="T2040" t="s">
        <v>3951</v>
      </c>
      <c r="U2040" t="s">
        <v>2561</v>
      </c>
      <c r="W2040" t="str" cm="1">
        <f t="array" ref="W2040">_xlfn.SWITCH(TRUE, Table1[[#This Row],[Median_House2025]] &lt;500000, "Cheap",Table1[[#This Row],[Median_House2025]] &lt; 900000, "Medium",Table1[[#This Row],[Median_House2025]] &lt; 1200000,"Expensive", "Luxury")</f>
        <v>Cheap</v>
      </c>
    </row>
    <row r="2041" spans="1:23" x14ac:dyDescent="0.25">
      <c r="A2041">
        <v>1.78</v>
      </c>
      <c r="B2041">
        <v>2.02</v>
      </c>
      <c r="C2041" s="2">
        <v>0</v>
      </c>
      <c r="D2041" s="2">
        <v>1.7500000000000002E-2</v>
      </c>
      <c r="E2041" s="3">
        <v>477</v>
      </c>
      <c r="F2041" s="3">
        <v>183</v>
      </c>
      <c r="G2041" s="2">
        <v>4.0899999999999999E-2</v>
      </c>
      <c r="H2041" s="2">
        <v>0</v>
      </c>
      <c r="I2041" s="3">
        <v>235000</v>
      </c>
      <c r="J2041" s="3">
        <v>490000</v>
      </c>
      <c r="K2041" s="3">
        <v>560000</v>
      </c>
      <c r="L2041" s="3">
        <v>170500</v>
      </c>
      <c r="M2041" s="3">
        <v>333500</v>
      </c>
      <c r="N2041" s="3">
        <v>344000</v>
      </c>
      <c r="S2041" t="s">
        <v>2954</v>
      </c>
      <c r="T2041" t="s">
        <v>4052</v>
      </c>
      <c r="U2041" t="s">
        <v>2561</v>
      </c>
      <c r="W2041" t="str" cm="1">
        <f t="array" ref="W2041">_xlfn.SWITCH(TRUE, Table1[[#This Row],[Median_House2025]] &lt;500000, "Cheap",Table1[[#This Row],[Median_House2025]] &lt; 900000, "Medium",Table1[[#This Row],[Median_House2025]] &lt; 1200000,"Expensive", "Luxury")</f>
        <v>Cheap</v>
      </c>
    </row>
    <row r="2042" spans="1:23" x14ac:dyDescent="0.25">
      <c r="A2042">
        <v>1.78</v>
      </c>
      <c r="B2042">
        <v>2.23</v>
      </c>
      <c r="C2042" s="2">
        <v>4.9500000000000002E-2</v>
      </c>
      <c r="D2042" s="2">
        <v>5.4100000000000002E-2</v>
      </c>
      <c r="E2042" s="3">
        <v>413</v>
      </c>
      <c r="F2042" s="3">
        <v>471</v>
      </c>
      <c r="G2042" s="3">
        <v>230</v>
      </c>
      <c r="H2042" s="3">
        <v>230</v>
      </c>
      <c r="I2042" s="2">
        <v>3.1899999999999998E-2</v>
      </c>
      <c r="J2042" s="2">
        <v>3.7699999999999997E-2</v>
      </c>
      <c r="K2042" s="2">
        <v>2.9899999999999999E-2</v>
      </c>
      <c r="L2042" s="2">
        <v>2.9899999999999999E-2</v>
      </c>
      <c r="M2042" s="3">
        <v>245000</v>
      </c>
      <c r="N2042" s="3">
        <v>490000</v>
      </c>
      <c r="O2042" s="3">
        <v>490000</v>
      </c>
      <c r="P2042" s="3">
        <v>480000</v>
      </c>
      <c r="Q2042" s="3">
        <v>525000</v>
      </c>
      <c r="S2042" t="s">
        <v>3050</v>
      </c>
      <c r="T2042" t="s">
        <v>4144</v>
      </c>
      <c r="U2042" t="s">
        <v>2561</v>
      </c>
      <c r="W2042" t="str" cm="1">
        <f t="array" ref="W2042">_xlfn.SWITCH(TRUE, Table1[[#This Row],[Median_House2025]] &lt;500000, "Cheap",Table1[[#This Row],[Median_House2025]] &lt; 900000, "Medium",Table1[[#This Row],[Median_House2025]] &lt; 1200000,"Expensive", "Luxury")</f>
        <v>Cheap</v>
      </c>
    </row>
    <row r="2043" spans="1:23" x14ac:dyDescent="0.25">
      <c r="A2043">
        <v>1.78</v>
      </c>
      <c r="B2043">
        <v>1.75</v>
      </c>
      <c r="C2043" s="2">
        <v>0</v>
      </c>
      <c r="D2043" s="2">
        <v>0</v>
      </c>
      <c r="E2043" s="3">
        <v>40000</v>
      </c>
      <c r="F2043" s="3">
        <v>52500</v>
      </c>
      <c r="G2043" s="3">
        <v>50000</v>
      </c>
      <c r="S2043" t="s">
        <v>3194</v>
      </c>
      <c r="T2043" t="s">
        <v>4281</v>
      </c>
      <c r="U2043" t="s">
        <v>2562</v>
      </c>
      <c r="W2043" t="str" cm="1">
        <f t="array" ref="W2043">_xlfn.SWITCH(TRUE, Table1[[#This Row],[Median_House2025]] &lt;500000, "Cheap",Table1[[#This Row],[Median_House2025]] &lt; 900000, "Medium",Table1[[#This Row],[Median_House2025]] &lt; 1200000,"Expensive", "Luxury")</f>
        <v>Cheap</v>
      </c>
    </row>
    <row r="2044" spans="1:23" x14ac:dyDescent="0.25">
      <c r="A2044">
        <v>1.78</v>
      </c>
      <c r="B2044">
        <v>1.51</v>
      </c>
      <c r="C2044" s="2">
        <v>0</v>
      </c>
      <c r="D2044" s="2">
        <v>0</v>
      </c>
      <c r="S2044" t="s">
        <v>3618</v>
      </c>
      <c r="T2044" t="s">
        <v>4674</v>
      </c>
      <c r="U2044" t="s">
        <v>2564</v>
      </c>
      <c r="W2044" t="str" cm="1">
        <f t="array" ref="W2044">_xlfn.SWITCH(TRUE, Table1[[#This Row],[Median_House2025]] &lt;500000, "Cheap",Table1[[#This Row],[Median_House2025]] &lt; 900000, "Medium",Table1[[#This Row],[Median_House2025]] &lt; 1200000,"Expensive", "Luxury")</f>
        <v>Cheap</v>
      </c>
    </row>
    <row r="2045" spans="1:23" x14ac:dyDescent="0.25">
      <c r="A2045">
        <v>1.78</v>
      </c>
      <c r="B2045">
        <v>2.08</v>
      </c>
      <c r="C2045" s="2">
        <v>1.11E-2</v>
      </c>
      <c r="D2045" s="2">
        <v>3.3300000000000003E-2</v>
      </c>
      <c r="E2045" s="3">
        <v>331</v>
      </c>
      <c r="F2045" s="3">
        <v>470</v>
      </c>
      <c r="G2045" s="3">
        <v>0</v>
      </c>
      <c r="H2045" s="3">
        <v>0</v>
      </c>
      <c r="I2045" s="2">
        <v>4.2999999999999997E-2</v>
      </c>
      <c r="J2045" s="2">
        <v>5.3999999999999999E-2</v>
      </c>
      <c r="K2045" s="2">
        <v>0</v>
      </c>
      <c r="L2045" s="2">
        <v>0</v>
      </c>
      <c r="M2045" s="3">
        <v>185000</v>
      </c>
      <c r="N2045" s="3">
        <v>396500</v>
      </c>
      <c r="O2045" s="3">
        <v>450000</v>
      </c>
      <c r="S2045" t="s">
        <v>3673</v>
      </c>
      <c r="T2045" t="s">
        <v>4719</v>
      </c>
      <c r="U2045" t="s">
        <v>2565</v>
      </c>
      <c r="W2045" t="str" cm="1">
        <f t="array" ref="W2045">_xlfn.SWITCH(TRUE, Table1[[#This Row],[Median_House2025]] &lt;500000, "Cheap",Table1[[#This Row],[Median_House2025]] &lt; 900000, "Medium",Table1[[#This Row],[Median_House2025]] &lt; 1200000,"Expensive", "Luxury")</f>
        <v>Cheap</v>
      </c>
    </row>
    <row r="2046" spans="1:23" x14ac:dyDescent="0.25">
      <c r="A2046">
        <v>1.77</v>
      </c>
      <c r="B2046">
        <v>2.34</v>
      </c>
      <c r="C2046">
        <v>1.43</v>
      </c>
      <c r="D2046">
        <v>0.7</v>
      </c>
      <c r="E2046">
        <v>474</v>
      </c>
      <c r="F2046">
        <v>484</v>
      </c>
      <c r="G2046">
        <v>391</v>
      </c>
      <c r="H2046">
        <v>441</v>
      </c>
      <c r="I2046">
        <v>3.56</v>
      </c>
      <c r="J2046">
        <v>3.02</v>
      </c>
      <c r="K2046">
        <v>4.63</v>
      </c>
      <c r="L2046">
        <v>4.55</v>
      </c>
      <c r="M2046">
        <v>450000</v>
      </c>
      <c r="N2046">
        <v>650000</v>
      </c>
      <c r="O2046">
        <v>630000</v>
      </c>
      <c r="P2046">
        <v>393000</v>
      </c>
      <c r="Q2046">
        <v>440000</v>
      </c>
      <c r="R2046">
        <v>428000</v>
      </c>
      <c r="S2046" t="s">
        <v>663</v>
      </c>
      <c r="T2046" t="s">
        <v>1945</v>
      </c>
      <c r="U2046" t="s">
        <v>2561</v>
      </c>
      <c r="V2046">
        <v>80</v>
      </c>
      <c r="W2046" t="str" cm="1">
        <f t="array" ref="W2046">_xlfn.SWITCH(TRUE, Table1[[#This Row],[Median_House2025]] &lt;500000, "Cheap",Table1[[#This Row],[Median_House2025]] &lt; 900000, "Medium",Table1[[#This Row],[Median_House2025]] &lt; 1200000,"Expensive", "Luxury")</f>
        <v>Medium</v>
      </c>
    </row>
    <row r="2047" spans="1:23" x14ac:dyDescent="0.25">
      <c r="A2047">
        <v>1.77</v>
      </c>
      <c r="B2047">
        <v>1.86</v>
      </c>
      <c r="C2047">
        <v>3.75</v>
      </c>
      <c r="D2047">
        <v>5.56</v>
      </c>
      <c r="E2047">
        <v>477</v>
      </c>
      <c r="F2047">
        <v>661</v>
      </c>
      <c r="G2047">
        <v>332</v>
      </c>
      <c r="H2047">
        <v>376</v>
      </c>
      <c r="I2047">
        <v>2.61</v>
      </c>
      <c r="J2047">
        <v>4.5</v>
      </c>
      <c r="K2047">
        <v>5.56</v>
      </c>
      <c r="L2047">
        <v>3.85</v>
      </c>
      <c r="M2047">
        <v>270000</v>
      </c>
      <c r="N2047">
        <v>610000</v>
      </c>
      <c r="O2047">
        <v>682500</v>
      </c>
      <c r="P2047">
        <v>208750</v>
      </c>
      <c r="Q2047">
        <v>381000</v>
      </c>
      <c r="R2047">
        <v>380000</v>
      </c>
      <c r="S2047" t="s">
        <v>381</v>
      </c>
      <c r="T2047" t="s">
        <v>1675</v>
      </c>
      <c r="U2047" t="s">
        <v>2559</v>
      </c>
      <c r="V2047">
        <v>64</v>
      </c>
      <c r="W2047" t="str" cm="1">
        <f t="array" ref="W2047">_xlfn.SWITCH(TRUE, Table1[[#This Row],[Median_House2025]] &lt;500000, "Cheap",Table1[[#This Row],[Median_House2025]] &lt; 900000, "Medium",Table1[[#This Row],[Median_House2025]] &lt; 1200000,"Expensive", "Luxury")</f>
        <v>Medium</v>
      </c>
    </row>
    <row r="2048" spans="1:23" x14ac:dyDescent="0.25">
      <c r="A2048">
        <v>1.77</v>
      </c>
      <c r="B2048">
        <v>1.83</v>
      </c>
      <c r="C2048" s="2">
        <v>1.9E-3</v>
      </c>
      <c r="D2048" s="2">
        <v>4.1999999999999997E-3</v>
      </c>
      <c r="E2048" s="3">
        <v>778</v>
      </c>
      <c r="F2048" s="3">
        <v>731</v>
      </c>
      <c r="G2048" s="3">
        <v>388</v>
      </c>
      <c r="H2048" s="3">
        <v>388</v>
      </c>
      <c r="I2048" s="2">
        <v>4.5999999999999999E-2</v>
      </c>
      <c r="J2048" s="2">
        <v>3.7499999999999999E-2</v>
      </c>
      <c r="K2048" s="2">
        <v>0</v>
      </c>
      <c r="L2048" s="2">
        <v>0</v>
      </c>
      <c r="M2048" s="3">
        <v>380000</v>
      </c>
      <c r="N2048" s="3">
        <v>545000</v>
      </c>
      <c r="O2048" s="3">
        <v>916000</v>
      </c>
      <c r="P2048" s="3">
        <v>732000</v>
      </c>
      <c r="S2048" t="s">
        <v>2649</v>
      </c>
      <c r="T2048" t="s">
        <v>3759</v>
      </c>
      <c r="U2048" t="s">
        <v>2559</v>
      </c>
      <c r="W2048" t="str" cm="1">
        <f t="array" ref="W204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049" spans="1:23" x14ac:dyDescent="0.25">
      <c r="A2049">
        <v>1.77</v>
      </c>
      <c r="B2049">
        <v>1.59</v>
      </c>
      <c r="C2049" s="2">
        <v>0</v>
      </c>
      <c r="D2049" s="2">
        <v>0</v>
      </c>
      <c r="E2049" s="3">
        <v>100000</v>
      </c>
      <c r="F2049" s="3">
        <v>80000</v>
      </c>
      <c r="G2049" s="3">
        <v>195000</v>
      </c>
      <c r="S2049" t="s">
        <v>3183</v>
      </c>
      <c r="T2049" t="s">
        <v>4271</v>
      </c>
      <c r="U2049" t="s">
        <v>2562</v>
      </c>
      <c r="W2049" t="str" cm="1">
        <f t="array" ref="W2049">_xlfn.SWITCH(TRUE, Table1[[#This Row],[Median_House2025]] &lt;500000, "Cheap",Table1[[#This Row],[Median_House2025]] &lt; 900000, "Medium",Table1[[#This Row],[Median_House2025]] &lt; 1200000,"Expensive", "Luxury")</f>
        <v>Cheap</v>
      </c>
    </row>
    <row r="2050" spans="1:23" x14ac:dyDescent="0.25">
      <c r="A2050">
        <v>1.77</v>
      </c>
      <c r="B2050">
        <v>2.2200000000000002</v>
      </c>
      <c r="C2050" s="2">
        <v>0</v>
      </c>
      <c r="D2050" s="2">
        <v>0</v>
      </c>
      <c r="E2050" s="3">
        <v>115000</v>
      </c>
      <c r="F2050" s="3">
        <v>40000</v>
      </c>
      <c r="G2050" s="3">
        <v>112500</v>
      </c>
      <c r="S2050" t="s">
        <v>3196</v>
      </c>
      <c r="T2050" t="s">
        <v>4283</v>
      </c>
      <c r="U2050" t="s">
        <v>2562</v>
      </c>
      <c r="W2050" t="str" cm="1">
        <f t="array" ref="W2050">_xlfn.SWITCH(TRUE, Table1[[#This Row],[Median_House2025]] &lt;500000, "Cheap",Table1[[#This Row],[Median_House2025]] &lt; 900000, "Medium",Table1[[#This Row],[Median_House2025]] &lt; 1200000,"Expensive", "Luxury")</f>
        <v>Cheap</v>
      </c>
    </row>
    <row r="2051" spans="1:23" x14ac:dyDescent="0.25">
      <c r="A2051">
        <v>1.77</v>
      </c>
      <c r="B2051">
        <v>2.16</v>
      </c>
      <c r="C2051" s="2">
        <v>0</v>
      </c>
      <c r="D2051" s="2">
        <v>0</v>
      </c>
      <c r="E2051" s="3">
        <v>150000</v>
      </c>
      <c r="F2051" s="3">
        <v>227500</v>
      </c>
      <c r="G2051" s="3">
        <v>230000</v>
      </c>
      <c r="S2051" t="s">
        <v>3297</v>
      </c>
      <c r="T2051" t="s">
        <v>4376</v>
      </c>
      <c r="U2051" t="s">
        <v>2563</v>
      </c>
      <c r="W2051" t="str" cm="1">
        <f t="array" ref="W2051">_xlfn.SWITCH(TRUE, Table1[[#This Row],[Median_House2025]] &lt;500000, "Cheap",Table1[[#This Row],[Median_House2025]] &lt; 900000, "Medium",Table1[[#This Row],[Median_House2025]] &lt; 1200000,"Expensive", "Luxury")</f>
        <v>Cheap</v>
      </c>
    </row>
    <row r="2052" spans="1:23" x14ac:dyDescent="0.25">
      <c r="A2052">
        <v>1.77</v>
      </c>
      <c r="B2052">
        <v>2.13</v>
      </c>
      <c r="C2052" s="2">
        <v>0</v>
      </c>
      <c r="D2052" s="2">
        <v>0</v>
      </c>
      <c r="E2052" s="3">
        <v>335000</v>
      </c>
      <c r="F2052" s="3">
        <v>378750</v>
      </c>
      <c r="G2052" s="3">
        <v>275000</v>
      </c>
      <c r="S2052" t="s">
        <v>3302</v>
      </c>
      <c r="T2052" t="s">
        <v>4381</v>
      </c>
      <c r="U2052" t="s">
        <v>2563</v>
      </c>
      <c r="W2052" t="str" cm="1">
        <f t="array" ref="W2052">_xlfn.SWITCH(TRUE, Table1[[#This Row],[Median_House2025]] &lt;500000, "Cheap",Table1[[#This Row],[Median_House2025]] &lt; 900000, "Medium",Table1[[#This Row],[Median_House2025]] &lt; 1200000,"Expensive", "Luxury")</f>
        <v>Cheap</v>
      </c>
    </row>
    <row r="2053" spans="1:23" x14ac:dyDescent="0.25">
      <c r="A2053">
        <v>1.77</v>
      </c>
      <c r="B2053">
        <v>2.0099999999999998</v>
      </c>
      <c r="C2053" s="2">
        <v>9.7000000000000003E-3</v>
      </c>
      <c r="D2053" s="2">
        <v>0</v>
      </c>
      <c r="E2053" s="3">
        <v>321</v>
      </c>
      <c r="F2053" s="3">
        <v>354</v>
      </c>
      <c r="G2053" s="3">
        <v>184</v>
      </c>
      <c r="H2053" s="3">
        <v>184</v>
      </c>
      <c r="I2053" s="2">
        <v>4.2500000000000003E-2</v>
      </c>
      <c r="J2053" s="2">
        <v>3.6400000000000002E-2</v>
      </c>
      <c r="K2053" s="2">
        <v>1.9900000000000001E-2</v>
      </c>
      <c r="L2053" s="2">
        <v>1.9900000000000001E-2</v>
      </c>
      <c r="M2053" s="3">
        <v>165000</v>
      </c>
      <c r="N2053" s="3">
        <v>397500</v>
      </c>
      <c r="O2053" s="3">
        <v>325000</v>
      </c>
      <c r="P2053" s="3">
        <v>180000</v>
      </c>
      <c r="Q2053" s="3">
        <v>220000</v>
      </c>
      <c r="S2053" t="s">
        <v>3304</v>
      </c>
      <c r="T2053" t="s">
        <v>4383</v>
      </c>
      <c r="U2053" t="s">
        <v>2563</v>
      </c>
      <c r="W2053" t="str" cm="1">
        <f t="array" ref="W2053">_xlfn.SWITCH(TRUE, Table1[[#This Row],[Median_House2025]] &lt;500000, "Cheap",Table1[[#This Row],[Median_House2025]] &lt; 900000, "Medium",Table1[[#This Row],[Median_House2025]] &lt; 1200000,"Expensive", "Luxury")</f>
        <v>Cheap</v>
      </c>
    </row>
    <row r="2054" spans="1:23" x14ac:dyDescent="0.25">
      <c r="A2054">
        <v>1.77</v>
      </c>
      <c r="B2054">
        <v>2.04</v>
      </c>
      <c r="C2054" s="2">
        <v>0</v>
      </c>
      <c r="D2054" s="2">
        <v>0</v>
      </c>
      <c r="E2054" s="3">
        <v>695</v>
      </c>
      <c r="F2054" s="3">
        <v>230</v>
      </c>
      <c r="G2054" s="2">
        <v>5.9700000000000003E-2</v>
      </c>
      <c r="H2054" s="2">
        <v>6.1899999999999997E-2</v>
      </c>
      <c r="I2054" s="3">
        <v>363000</v>
      </c>
      <c r="J2054" s="3">
        <v>605000</v>
      </c>
      <c r="K2054" s="3">
        <v>580500</v>
      </c>
      <c r="L2054" s="3">
        <v>220000</v>
      </c>
      <c r="M2054" s="3">
        <v>387500</v>
      </c>
      <c r="N2054" s="3">
        <v>415000</v>
      </c>
      <c r="S2054" t="s">
        <v>3628</v>
      </c>
      <c r="T2054" t="s">
        <v>4681</v>
      </c>
      <c r="U2054" t="s">
        <v>2565</v>
      </c>
      <c r="W2054" t="str" cm="1">
        <f t="array" ref="W2054">_xlfn.SWITCH(TRUE, Table1[[#This Row],[Median_House2025]] &lt;500000, "Cheap",Table1[[#This Row],[Median_House2025]] &lt; 900000, "Medium",Table1[[#This Row],[Median_House2025]] &lt; 1200000,"Expensive", "Luxury")</f>
        <v>Cheap</v>
      </c>
    </row>
    <row r="2055" spans="1:23" x14ac:dyDescent="0.25">
      <c r="A2055">
        <v>1.77</v>
      </c>
      <c r="B2055">
        <v>2.34</v>
      </c>
      <c r="C2055" s="2">
        <v>0</v>
      </c>
      <c r="D2055" s="2">
        <v>0</v>
      </c>
      <c r="E2055" s="3">
        <v>427</v>
      </c>
      <c r="F2055" s="3">
        <v>215</v>
      </c>
      <c r="G2055" s="2">
        <v>4.2599999999999999E-2</v>
      </c>
      <c r="H2055" s="2">
        <v>0</v>
      </c>
      <c r="I2055" s="3">
        <v>151000</v>
      </c>
      <c r="J2055" s="3">
        <v>625000</v>
      </c>
      <c r="K2055" s="3">
        <v>445000</v>
      </c>
      <c r="S2055" t="s">
        <v>3648</v>
      </c>
      <c r="T2055" t="s">
        <v>4698</v>
      </c>
      <c r="U2055" t="s">
        <v>2565</v>
      </c>
      <c r="W2055" t="str" cm="1">
        <f t="array" ref="W2055">_xlfn.SWITCH(TRUE, Table1[[#This Row],[Median_House2025]] &lt;500000, "Cheap",Table1[[#This Row],[Median_House2025]] &lt; 900000, "Medium",Table1[[#This Row],[Median_House2025]] &lt; 1200000,"Expensive", "Luxury")</f>
        <v>Cheap</v>
      </c>
    </row>
    <row r="2056" spans="1:23" x14ac:dyDescent="0.25">
      <c r="A2056">
        <v>1.77</v>
      </c>
      <c r="B2056">
        <v>2.0699999999999998</v>
      </c>
      <c r="C2056" s="2">
        <v>0</v>
      </c>
      <c r="D2056" s="2">
        <v>0</v>
      </c>
      <c r="E2056" s="3">
        <v>590</v>
      </c>
      <c r="F2056" s="3">
        <v>218</v>
      </c>
      <c r="G2056" s="2">
        <v>3.5900000000000001E-2</v>
      </c>
      <c r="H2056" s="2">
        <v>0</v>
      </c>
      <c r="I2056" s="3">
        <v>307750</v>
      </c>
      <c r="J2056" s="3">
        <v>530000</v>
      </c>
      <c r="K2056" s="3">
        <v>540000</v>
      </c>
      <c r="L2056" s="3">
        <v>337500</v>
      </c>
      <c r="M2056" s="3">
        <v>457500</v>
      </c>
      <c r="N2056" s="3">
        <v>565000</v>
      </c>
      <c r="S2056" t="s">
        <v>3676</v>
      </c>
      <c r="T2056" t="s">
        <v>4721</v>
      </c>
      <c r="U2056" t="s">
        <v>2565</v>
      </c>
      <c r="W2056" t="str" cm="1">
        <f t="array" ref="W2056">_xlfn.SWITCH(TRUE, Table1[[#This Row],[Median_House2025]] &lt;500000, "Cheap",Table1[[#This Row],[Median_House2025]] &lt; 900000, "Medium",Table1[[#This Row],[Median_House2025]] &lt; 1200000,"Expensive", "Luxury")</f>
        <v>Cheap</v>
      </c>
    </row>
    <row r="2057" spans="1:23" x14ac:dyDescent="0.25">
      <c r="A2057">
        <v>1.76</v>
      </c>
      <c r="B2057">
        <v>1.76</v>
      </c>
      <c r="C2057" s="2">
        <v>0</v>
      </c>
      <c r="D2057" s="2">
        <v>3.85E-2</v>
      </c>
      <c r="E2057" s="3">
        <v>551</v>
      </c>
      <c r="F2057" s="3">
        <v>0</v>
      </c>
      <c r="G2057" s="2">
        <v>2.5499999999999998E-2</v>
      </c>
      <c r="H2057" s="2">
        <v>0</v>
      </c>
      <c r="I2057" s="3">
        <v>390000</v>
      </c>
      <c r="J2057" s="3">
        <v>548500</v>
      </c>
      <c r="K2057" s="3">
        <v>850000</v>
      </c>
      <c r="L2057" s="3">
        <v>555000</v>
      </c>
      <c r="S2057" t="s">
        <v>2628</v>
      </c>
      <c r="T2057" t="s">
        <v>3741</v>
      </c>
      <c r="U2057" t="s">
        <v>2559</v>
      </c>
      <c r="W2057" t="str" cm="1">
        <f t="array" ref="W2057">_xlfn.SWITCH(TRUE, Table1[[#This Row],[Median_House2025]] &lt;500000, "Cheap",Table1[[#This Row],[Median_House2025]] &lt; 900000, "Medium",Table1[[#This Row],[Median_House2025]] &lt; 1200000,"Expensive", "Luxury")</f>
        <v>Cheap</v>
      </c>
    </row>
    <row r="2058" spans="1:23" x14ac:dyDescent="0.25">
      <c r="A2058">
        <v>1.76</v>
      </c>
      <c r="B2058">
        <v>2.69</v>
      </c>
      <c r="C2058" s="2">
        <v>3.3300000000000003E-2</v>
      </c>
      <c r="D2058" s="2">
        <v>1.72E-2</v>
      </c>
      <c r="E2058" s="3">
        <v>432</v>
      </c>
      <c r="F2058" s="3">
        <v>450</v>
      </c>
      <c r="G2058" s="3">
        <v>0</v>
      </c>
      <c r="H2058" s="3">
        <v>0</v>
      </c>
      <c r="I2058" s="2">
        <v>3.2000000000000001E-2</v>
      </c>
      <c r="J2058" s="2">
        <v>2.3599999999999999E-2</v>
      </c>
      <c r="K2058" s="2">
        <v>0</v>
      </c>
      <c r="L2058" s="2">
        <v>0</v>
      </c>
      <c r="M2058" s="3">
        <v>507500</v>
      </c>
      <c r="N2058" s="3">
        <v>702500</v>
      </c>
      <c r="O2058" s="3">
        <v>687500</v>
      </c>
      <c r="S2058" t="s">
        <v>2791</v>
      </c>
      <c r="T2058" t="s">
        <v>3900</v>
      </c>
      <c r="U2058" t="s">
        <v>2561</v>
      </c>
      <c r="W2058" t="str" cm="1">
        <f t="array" ref="W2058">_xlfn.SWITCH(TRUE, Table1[[#This Row],[Median_House2025]] &lt;500000, "Cheap",Table1[[#This Row],[Median_House2025]] &lt; 900000, "Medium",Table1[[#This Row],[Median_House2025]] &lt; 1200000,"Expensive", "Luxury")</f>
        <v>Medium</v>
      </c>
    </row>
    <row r="2059" spans="1:23" x14ac:dyDescent="0.25">
      <c r="A2059">
        <v>1.76</v>
      </c>
      <c r="B2059">
        <v>1.1000000000000001</v>
      </c>
      <c r="C2059" s="2">
        <v>0</v>
      </c>
      <c r="D2059" s="2">
        <v>0</v>
      </c>
      <c r="E2059" s="3">
        <v>525000</v>
      </c>
      <c r="F2059" s="3">
        <v>355000</v>
      </c>
      <c r="S2059" t="s">
        <v>2920</v>
      </c>
      <c r="T2059" t="s">
        <v>4019</v>
      </c>
      <c r="U2059" t="s">
        <v>2561</v>
      </c>
      <c r="W2059" t="str" cm="1">
        <f t="array" ref="W2059">_xlfn.SWITCH(TRUE, Table1[[#This Row],[Median_House2025]] &lt;500000, "Cheap",Table1[[#This Row],[Median_House2025]] &lt; 900000, "Medium",Table1[[#This Row],[Median_House2025]] &lt; 1200000,"Expensive", "Luxury")</f>
        <v>Cheap</v>
      </c>
    </row>
    <row r="2060" spans="1:23" x14ac:dyDescent="0.25">
      <c r="A2060">
        <v>1.76</v>
      </c>
      <c r="B2060">
        <v>1.64</v>
      </c>
      <c r="C2060" s="2">
        <v>0</v>
      </c>
      <c r="D2060" s="2">
        <v>1.7899999999999999E-2</v>
      </c>
      <c r="E2060" s="3">
        <v>591</v>
      </c>
      <c r="F2060" s="3">
        <v>200</v>
      </c>
      <c r="G2060" s="2">
        <v>3.0499999999999999E-2</v>
      </c>
      <c r="H2060" s="2">
        <v>0</v>
      </c>
      <c r="I2060" s="3">
        <v>475000</v>
      </c>
      <c r="J2060" s="3">
        <v>647500</v>
      </c>
      <c r="K2060" s="3">
        <v>900000</v>
      </c>
      <c r="S2060" t="s">
        <v>2949</v>
      </c>
      <c r="T2060" t="s">
        <v>4048</v>
      </c>
      <c r="U2060" t="s">
        <v>2561</v>
      </c>
      <c r="W2060" t="str" cm="1">
        <f t="array" ref="W2060">_xlfn.SWITCH(TRUE, Table1[[#This Row],[Median_House2025]] &lt;500000, "Cheap",Table1[[#This Row],[Median_House2025]] &lt; 900000, "Medium",Table1[[#This Row],[Median_House2025]] &lt; 1200000,"Expensive", "Luxury")</f>
        <v>Cheap</v>
      </c>
    </row>
    <row r="2061" spans="1:23" x14ac:dyDescent="0.25">
      <c r="A2061">
        <v>1.76</v>
      </c>
      <c r="B2061">
        <v>1.88</v>
      </c>
      <c r="C2061" s="2">
        <v>0</v>
      </c>
      <c r="D2061" s="2">
        <v>0</v>
      </c>
      <c r="E2061" s="3">
        <v>270000</v>
      </c>
      <c r="F2061" s="3">
        <v>469000</v>
      </c>
      <c r="G2061" s="3">
        <v>480000</v>
      </c>
      <c r="S2061" t="s">
        <v>2966</v>
      </c>
      <c r="T2061" t="s">
        <v>4064</v>
      </c>
      <c r="U2061" t="s">
        <v>2561</v>
      </c>
      <c r="W2061" t="str" cm="1">
        <f t="array" ref="W2061">_xlfn.SWITCH(TRUE, Table1[[#This Row],[Median_House2025]] &lt;500000, "Cheap",Table1[[#This Row],[Median_House2025]] &lt; 900000, "Medium",Table1[[#This Row],[Median_House2025]] &lt; 1200000,"Expensive", "Luxury")</f>
        <v>Cheap</v>
      </c>
    </row>
    <row r="2062" spans="1:23" x14ac:dyDescent="0.25">
      <c r="A2062">
        <v>1.76</v>
      </c>
      <c r="B2062">
        <v>1.91</v>
      </c>
      <c r="C2062" s="2">
        <v>0</v>
      </c>
      <c r="D2062" s="2">
        <v>3.2300000000000002E-2</v>
      </c>
      <c r="E2062" s="3">
        <v>400</v>
      </c>
      <c r="F2062" s="3">
        <v>380</v>
      </c>
      <c r="G2062" s="3">
        <v>0</v>
      </c>
      <c r="H2062" s="3">
        <v>0</v>
      </c>
      <c r="I2062" s="2">
        <v>6.1699999999999998E-2</v>
      </c>
      <c r="J2062" s="2">
        <v>5.0599999999999999E-2</v>
      </c>
      <c r="K2062" s="2">
        <v>0</v>
      </c>
      <c r="L2062" s="2">
        <v>0</v>
      </c>
      <c r="M2062" s="3">
        <v>160000</v>
      </c>
      <c r="N2062" s="3">
        <v>335000</v>
      </c>
      <c r="O2062" s="3">
        <v>130000</v>
      </c>
      <c r="S2062" t="s">
        <v>3393</v>
      </c>
      <c r="T2062" t="s">
        <v>4462</v>
      </c>
      <c r="U2062" t="s">
        <v>2563</v>
      </c>
      <c r="W2062" t="str" cm="1">
        <f t="array" ref="W2062">_xlfn.SWITCH(TRUE, Table1[[#This Row],[Median_House2025]] &lt;500000, "Cheap",Table1[[#This Row],[Median_House2025]] &lt; 900000, "Medium",Table1[[#This Row],[Median_House2025]] &lt; 1200000,"Expensive", "Luxury")</f>
        <v>Cheap</v>
      </c>
    </row>
    <row r="2063" spans="1:23" x14ac:dyDescent="0.25">
      <c r="A2063">
        <v>1.76</v>
      </c>
      <c r="B2063">
        <v>2.15</v>
      </c>
      <c r="C2063" s="2">
        <v>0</v>
      </c>
      <c r="D2063" s="2">
        <v>0</v>
      </c>
      <c r="E2063" s="3">
        <v>281000</v>
      </c>
      <c r="F2063" s="3">
        <v>430000</v>
      </c>
      <c r="G2063" s="3">
        <v>399000</v>
      </c>
      <c r="S2063" t="s">
        <v>3643</v>
      </c>
      <c r="T2063" t="s">
        <v>4693</v>
      </c>
      <c r="U2063" t="s">
        <v>2565</v>
      </c>
      <c r="W2063" t="str" cm="1">
        <f t="array" ref="W2063">_xlfn.SWITCH(TRUE, Table1[[#This Row],[Median_House2025]] &lt;500000, "Cheap",Table1[[#This Row],[Median_House2025]] &lt; 900000, "Medium",Table1[[#This Row],[Median_House2025]] &lt; 1200000,"Expensive", "Luxury")</f>
        <v>Cheap</v>
      </c>
    </row>
    <row r="2064" spans="1:23" x14ac:dyDescent="0.25">
      <c r="A2064">
        <v>1.76</v>
      </c>
      <c r="B2064">
        <v>2.6</v>
      </c>
      <c r="C2064" s="2">
        <v>0</v>
      </c>
      <c r="D2064" s="2">
        <v>1.04E-2</v>
      </c>
      <c r="E2064" s="3">
        <v>490</v>
      </c>
      <c r="F2064" s="3">
        <v>624</v>
      </c>
      <c r="G2064" s="3">
        <v>268</v>
      </c>
      <c r="H2064" s="3">
        <v>492</v>
      </c>
      <c r="I2064" s="2">
        <v>4.1000000000000002E-2</v>
      </c>
      <c r="J2064" s="2">
        <v>3.61E-2</v>
      </c>
      <c r="K2064" s="2">
        <v>3.0099999999999998E-2</v>
      </c>
      <c r="L2064" s="2">
        <v>3.0099999999999998E-2</v>
      </c>
      <c r="M2064" s="3">
        <v>360000</v>
      </c>
      <c r="N2064" s="3">
        <v>584333</v>
      </c>
      <c r="O2064" s="3">
        <v>620000</v>
      </c>
      <c r="P2064" s="3">
        <v>260000</v>
      </c>
      <c r="Q2064" s="3">
        <v>425000</v>
      </c>
      <c r="S2064" t="s">
        <v>3667</v>
      </c>
      <c r="T2064" t="s">
        <v>4113</v>
      </c>
      <c r="U2064" t="s">
        <v>2565</v>
      </c>
      <c r="W2064" t="str" cm="1">
        <f t="array" ref="W2064">_xlfn.SWITCH(TRUE, Table1[[#This Row],[Median_House2025]] &lt;500000, "Cheap",Table1[[#This Row],[Median_House2025]] &lt; 900000, "Medium",Table1[[#This Row],[Median_House2025]] &lt; 1200000,"Expensive", "Luxury")</f>
        <v>Medium</v>
      </c>
    </row>
    <row r="2065" spans="1:23" x14ac:dyDescent="0.25">
      <c r="A2065">
        <v>1.75</v>
      </c>
      <c r="B2065">
        <v>1.69</v>
      </c>
      <c r="C2065" s="2">
        <v>0</v>
      </c>
      <c r="D2065" s="2">
        <v>0</v>
      </c>
      <c r="E2065" s="3">
        <v>470000</v>
      </c>
      <c r="F2065" s="3">
        <v>650000</v>
      </c>
      <c r="G2065" s="3">
        <v>885000</v>
      </c>
      <c r="H2065" s="3">
        <v>236250</v>
      </c>
      <c r="S2065" t="s">
        <v>2871</v>
      </c>
      <c r="T2065" t="s">
        <v>3971</v>
      </c>
      <c r="U2065" t="s">
        <v>2561</v>
      </c>
      <c r="W2065" t="str" cm="1">
        <f t="array" ref="W2065">_xlfn.SWITCH(TRUE, Table1[[#This Row],[Median_House2025]] &lt;500000, "Cheap",Table1[[#This Row],[Median_House2025]] &lt; 900000, "Medium",Table1[[#This Row],[Median_House2025]] &lt; 1200000,"Expensive", "Luxury")</f>
        <v>Cheap</v>
      </c>
    </row>
    <row r="2066" spans="1:23" x14ac:dyDescent="0.25">
      <c r="A2066">
        <v>1.75</v>
      </c>
      <c r="B2066">
        <v>1.6</v>
      </c>
      <c r="C2066" s="2">
        <v>0</v>
      </c>
      <c r="D2066" s="2">
        <v>0</v>
      </c>
      <c r="E2066" s="3">
        <v>955</v>
      </c>
      <c r="F2066" s="3">
        <v>292</v>
      </c>
      <c r="G2066" s="2">
        <v>4.19E-2</v>
      </c>
      <c r="H2066" s="2">
        <v>0</v>
      </c>
      <c r="I2066" s="3">
        <v>775000</v>
      </c>
      <c r="J2066" s="3">
        <v>880000</v>
      </c>
      <c r="K2066" s="3">
        <v>1050000</v>
      </c>
      <c r="L2066" s="3">
        <v>390000</v>
      </c>
      <c r="S2066" t="s">
        <v>2993</v>
      </c>
      <c r="T2066" t="s">
        <v>4090</v>
      </c>
      <c r="U2066" t="s">
        <v>2561</v>
      </c>
      <c r="W2066" t="str" cm="1">
        <f t="array" ref="W2066">_xlfn.SWITCH(TRUE, Table1[[#This Row],[Median_House2025]] &lt;500000, "Cheap",Table1[[#This Row],[Median_House2025]] &lt; 900000, "Medium",Table1[[#This Row],[Median_House2025]] &lt; 1200000,"Expensive", "Luxury")</f>
        <v>Cheap</v>
      </c>
    </row>
    <row r="2067" spans="1:23" x14ac:dyDescent="0.25">
      <c r="A2067">
        <v>1.75</v>
      </c>
      <c r="B2067">
        <v>1.72</v>
      </c>
      <c r="C2067" s="2">
        <v>0</v>
      </c>
      <c r="D2067" s="2">
        <v>0</v>
      </c>
      <c r="E2067" s="3">
        <v>561</v>
      </c>
      <c r="F2067" s="3">
        <v>0</v>
      </c>
      <c r="G2067" s="2">
        <v>4.2200000000000001E-2</v>
      </c>
      <c r="H2067" s="2">
        <v>0</v>
      </c>
      <c r="I2067" s="3">
        <v>310000</v>
      </c>
      <c r="J2067" s="3">
        <v>550000</v>
      </c>
      <c r="K2067" s="3">
        <v>677500</v>
      </c>
      <c r="L2067" s="3">
        <v>120000</v>
      </c>
      <c r="S2067" t="s">
        <v>3102</v>
      </c>
      <c r="T2067" t="s">
        <v>4192</v>
      </c>
      <c r="U2067" t="s">
        <v>2562</v>
      </c>
      <c r="W2067" t="str" cm="1">
        <f t="array" ref="W2067">_xlfn.SWITCH(TRUE, Table1[[#This Row],[Median_House2025]] &lt;500000, "Cheap",Table1[[#This Row],[Median_House2025]] &lt; 900000, "Medium",Table1[[#This Row],[Median_House2025]] &lt; 1200000,"Expensive", "Luxury")</f>
        <v>Cheap</v>
      </c>
    </row>
    <row r="2068" spans="1:23" x14ac:dyDescent="0.25">
      <c r="A2068">
        <v>1.75</v>
      </c>
      <c r="B2068">
        <v>1.81</v>
      </c>
      <c r="C2068" s="2">
        <v>0</v>
      </c>
      <c r="D2068" s="2">
        <v>0</v>
      </c>
      <c r="E2068" s="3">
        <v>375000</v>
      </c>
      <c r="F2068" s="3">
        <v>515000</v>
      </c>
      <c r="G2068" s="3">
        <v>685000</v>
      </c>
      <c r="S2068" t="s">
        <v>3345</v>
      </c>
      <c r="T2068" t="s">
        <v>4420</v>
      </c>
      <c r="U2068" t="s">
        <v>2563</v>
      </c>
      <c r="W2068" t="str" cm="1">
        <f t="array" ref="W2068">_xlfn.SWITCH(TRUE, Table1[[#This Row],[Median_House2025]] &lt;500000, "Cheap",Table1[[#This Row],[Median_House2025]] &lt; 900000, "Medium",Table1[[#This Row],[Median_House2025]] &lt; 1200000,"Expensive", "Luxury")</f>
        <v>Cheap</v>
      </c>
    </row>
    <row r="2069" spans="1:23" x14ac:dyDescent="0.25">
      <c r="A2069">
        <v>1.75</v>
      </c>
      <c r="B2069">
        <v>2.38</v>
      </c>
      <c r="C2069" s="2">
        <v>0</v>
      </c>
      <c r="D2069" s="2">
        <v>0</v>
      </c>
      <c r="S2069" t="s">
        <v>3350</v>
      </c>
      <c r="T2069" t="s">
        <v>4424</v>
      </c>
      <c r="U2069" t="s">
        <v>2563</v>
      </c>
      <c r="W2069" t="str" cm="1">
        <f t="array" ref="W2069">_xlfn.SWITCH(TRUE, Table1[[#This Row],[Median_House2025]] &lt;500000, "Cheap",Table1[[#This Row],[Median_House2025]] &lt; 900000, "Medium",Table1[[#This Row],[Median_House2025]] &lt; 1200000,"Expensive", "Luxury")</f>
        <v>Cheap</v>
      </c>
    </row>
    <row r="2070" spans="1:23" x14ac:dyDescent="0.25">
      <c r="A2070">
        <v>1.75</v>
      </c>
      <c r="B2070">
        <v>1.57</v>
      </c>
      <c r="C2070" s="2">
        <v>9.1000000000000004E-3</v>
      </c>
      <c r="D2070" s="2">
        <v>0</v>
      </c>
      <c r="E2070" s="3">
        <v>305</v>
      </c>
      <c r="F2070" s="3">
        <v>203</v>
      </c>
      <c r="G2070" s="2">
        <v>5.5300000000000002E-2</v>
      </c>
      <c r="H2070" s="2">
        <v>0</v>
      </c>
      <c r="I2070" s="3">
        <v>176750</v>
      </c>
      <c r="J2070" s="3">
        <v>275000</v>
      </c>
      <c r="K2070" s="3">
        <v>420000</v>
      </c>
      <c r="S2070" t="s">
        <v>3373</v>
      </c>
      <c r="T2070" t="s">
        <v>4443</v>
      </c>
      <c r="U2070" t="s">
        <v>2563</v>
      </c>
      <c r="W2070" t="str" cm="1">
        <f t="array" ref="W2070">_xlfn.SWITCH(TRUE, Table1[[#This Row],[Median_House2025]] &lt;500000, "Cheap",Table1[[#This Row],[Median_House2025]] &lt; 900000, "Medium",Table1[[#This Row],[Median_House2025]] &lt; 1200000,"Expensive", "Luxury")</f>
        <v>Cheap</v>
      </c>
    </row>
    <row r="2071" spans="1:23" x14ac:dyDescent="0.25">
      <c r="A2071">
        <v>1.75</v>
      </c>
      <c r="B2071">
        <v>1.93</v>
      </c>
      <c r="C2071" s="2">
        <v>0</v>
      </c>
      <c r="D2071" s="2">
        <v>4.8999999999999998E-3</v>
      </c>
      <c r="E2071" s="3">
        <v>508</v>
      </c>
      <c r="F2071" s="3">
        <v>343</v>
      </c>
      <c r="G2071" s="2">
        <v>4.1200000000000001E-2</v>
      </c>
      <c r="H2071" s="2">
        <v>5.6000000000000001E-2</v>
      </c>
      <c r="I2071" s="3">
        <v>255000</v>
      </c>
      <c r="J2071" s="3">
        <v>495000</v>
      </c>
      <c r="K2071" s="3">
        <v>545000</v>
      </c>
      <c r="L2071" s="3">
        <v>163750</v>
      </c>
      <c r="M2071" s="3">
        <v>140000</v>
      </c>
      <c r="N2071" s="3">
        <v>173500</v>
      </c>
      <c r="S2071" t="s">
        <v>3459</v>
      </c>
      <c r="T2071" t="s">
        <v>4525</v>
      </c>
      <c r="U2071" t="s">
        <v>2564</v>
      </c>
      <c r="W2071" t="str" cm="1">
        <f t="array" ref="W2071">_xlfn.SWITCH(TRUE, Table1[[#This Row],[Median_House2025]] &lt;500000, "Cheap",Table1[[#This Row],[Median_House2025]] &lt; 900000, "Medium",Table1[[#This Row],[Median_House2025]] &lt; 1200000,"Expensive", "Luxury")</f>
        <v>Cheap</v>
      </c>
    </row>
    <row r="2072" spans="1:23" x14ac:dyDescent="0.25">
      <c r="A2072">
        <v>1.75</v>
      </c>
      <c r="B2072">
        <v>1.51</v>
      </c>
      <c r="C2072" s="2">
        <v>0</v>
      </c>
      <c r="D2072" s="2">
        <v>0</v>
      </c>
      <c r="E2072" s="3">
        <v>1032500</v>
      </c>
      <c r="F2072" s="3">
        <v>910000</v>
      </c>
      <c r="S2072" t="s">
        <v>3501</v>
      </c>
      <c r="T2072" t="s">
        <v>4560</v>
      </c>
      <c r="U2072" t="s">
        <v>2564</v>
      </c>
      <c r="W2072" t="str" cm="1">
        <f t="array" ref="W2072">_xlfn.SWITCH(TRUE, Table1[[#This Row],[Median_House2025]] &lt;500000, "Cheap",Table1[[#This Row],[Median_House2025]] &lt; 900000, "Medium",Table1[[#This Row],[Median_House2025]] &lt; 1200000,"Expensive", "Luxury")</f>
        <v>Cheap</v>
      </c>
    </row>
    <row r="2073" spans="1:23" x14ac:dyDescent="0.25">
      <c r="A2073">
        <v>1.75</v>
      </c>
      <c r="B2073">
        <v>2.0499999999999998</v>
      </c>
      <c r="C2073" s="2">
        <v>1.18E-2</v>
      </c>
      <c r="D2073" s="2">
        <v>0</v>
      </c>
      <c r="E2073" s="3">
        <v>409</v>
      </c>
      <c r="F2073" s="3">
        <v>785</v>
      </c>
      <c r="G2073" s="3">
        <v>165</v>
      </c>
      <c r="H2073" s="3">
        <v>165</v>
      </c>
      <c r="I2073" s="2">
        <v>7.3400000000000007E-2</v>
      </c>
      <c r="J2073" s="2">
        <v>7.8100000000000003E-2</v>
      </c>
      <c r="K2073" s="2">
        <v>0</v>
      </c>
      <c r="L2073" s="2">
        <v>0</v>
      </c>
      <c r="M2073" s="3">
        <v>1685000</v>
      </c>
      <c r="N2073" s="3">
        <v>250000</v>
      </c>
      <c r="O2073" s="3">
        <v>410000</v>
      </c>
      <c r="S2073" t="s">
        <v>3532</v>
      </c>
      <c r="T2073" t="s">
        <v>4590</v>
      </c>
      <c r="U2073" t="s">
        <v>2564</v>
      </c>
      <c r="W2073" t="str" cm="1">
        <f t="array" ref="W2073">_xlfn.SWITCH(TRUE, Table1[[#This Row],[Median_House2025]] &lt;500000, "Cheap",Table1[[#This Row],[Median_House2025]] &lt; 900000, "Medium",Table1[[#This Row],[Median_House2025]] &lt; 1200000,"Expensive", "Luxury")</f>
        <v>Cheap</v>
      </c>
    </row>
    <row r="2074" spans="1:23" x14ac:dyDescent="0.25">
      <c r="A2074">
        <v>1.74</v>
      </c>
      <c r="B2074">
        <v>1.65</v>
      </c>
      <c r="C2074">
        <v>1.4</v>
      </c>
      <c r="D2074">
        <v>3.83</v>
      </c>
      <c r="E2074">
        <v>587</v>
      </c>
      <c r="F2074">
        <v>527</v>
      </c>
      <c r="G2074">
        <v>436</v>
      </c>
      <c r="H2074">
        <v>382</v>
      </c>
      <c r="I2074">
        <v>2.54</v>
      </c>
      <c r="J2074">
        <v>2.11</v>
      </c>
      <c r="K2074">
        <v>3.63</v>
      </c>
      <c r="L2074">
        <v>4.07</v>
      </c>
      <c r="M2074">
        <v>447500</v>
      </c>
      <c r="N2074">
        <v>855000</v>
      </c>
      <c r="O2074">
        <v>900000</v>
      </c>
      <c r="P2074">
        <v>237000</v>
      </c>
      <c r="Q2074">
        <v>435000</v>
      </c>
      <c r="R2074">
        <v>540000</v>
      </c>
      <c r="S2074" t="s">
        <v>981</v>
      </c>
      <c r="T2074" t="s">
        <v>2250</v>
      </c>
      <c r="U2074" t="s">
        <v>2562</v>
      </c>
      <c r="V2074">
        <v>103</v>
      </c>
      <c r="W2074" t="str" cm="1">
        <f t="array" ref="W207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075" spans="1:23" x14ac:dyDescent="0.25">
      <c r="A2075">
        <v>1.74</v>
      </c>
      <c r="B2075">
        <v>2.16</v>
      </c>
      <c r="C2075" s="2">
        <v>0</v>
      </c>
      <c r="D2075" s="2">
        <v>1.41E-2</v>
      </c>
      <c r="E2075" s="3">
        <v>220000</v>
      </c>
      <c r="F2075" s="3">
        <v>567500</v>
      </c>
      <c r="G2075" s="3">
        <v>363500</v>
      </c>
      <c r="H2075" s="3">
        <v>275000</v>
      </c>
      <c r="S2075" t="s">
        <v>2921</v>
      </c>
      <c r="T2075" t="s">
        <v>4020</v>
      </c>
      <c r="U2075" t="s">
        <v>2561</v>
      </c>
      <c r="W2075" t="str" cm="1">
        <f t="array" ref="W2075">_xlfn.SWITCH(TRUE, Table1[[#This Row],[Median_House2025]] &lt;500000, "Cheap",Table1[[#This Row],[Median_House2025]] &lt; 900000, "Medium",Table1[[#This Row],[Median_House2025]] &lt; 1200000,"Expensive", "Luxury")</f>
        <v>Cheap</v>
      </c>
    </row>
    <row r="2076" spans="1:23" x14ac:dyDescent="0.25">
      <c r="A2076">
        <v>1.74</v>
      </c>
      <c r="B2076">
        <v>2.16</v>
      </c>
      <c r="C2076" s="2">
        <v>1.54E-2</v>
      </c>
      <c r="D2076" s="2">
        <v>3.2300000000000002E-2</v>
      </c>
      <c r="E2076" s="3">
        <v>1147</v>
      </c>
      <c r="F2076" s="3">
        <v>974</v>
      </c>
      <c r="G2076" s="3">
        <v>385</v>
      </c>
      <c r="H2076" s="3">
        <v>385</v>
      </c>
      <c r="I2076" s="2">
        <v>3.6499999999999998E-2</v>
      </c>
      <c r="J2076" s="2">
        <v>2.5999999999999999E-2</v>
      </c>
      <c r="K2076" s="2">
        <v>0</v>
      </c>
      <c r="L2076" s="2">
        <v>0</v>
      </c>
      <c r="M2076" s="3">
        <v>1975000</v>
      </c>
      <c r="N2076" s="3">
        <v>2081000</v>
      </c>
      <c r="O2076" s="3">
        <v>1595000</v>
      </c>
      <c r="P2076" s="3">
        <v>1515000</v>
      </c>
      <c r="S2076" t="s">
        <v>3044</v>
      </c>
      <c r="T2076" t="s">
        <v>1732</v>
      </c>
      <c r="U2076" t="s">
        <v>2561</v>
      </c>
      <c r="W2076" t="str" cm="1">
        <f t="array" ref="W2076">_xlfn.SWITCH(TRUE, Table1[[#This Row],[Median_House2025]] &lt;500000, "Cheap",Table1[[#This Row],[Median_House2025]] &lt; 900000, "Medium",Table1[[#This Row],[Median_House2025]] &lt; 1200000,"Expensive", "Luxury")</f>
        <v>Luxury</v>
      </c>
    </row>
    <row r="2077" spans="1:23" x14ac:dyDescent="0.25">
      <c r="A2077">
        <v>1.74</v>
      </c>
      <c r="B2077">
        <v>1.29</v>
      </c>
      <c r="C2077" s="2">
        <v>0</v>
      </c>
      <c r="D2077" s="2">
        <v>0</v>
      </c>
      <c r="E2077" s="3">
        <v>235000</v>
      </c>
      <c r="F2077" s="3">
        <v>382500</v>
      </c>
      <c r="G2077" s="3">
        <v>247500</v>
      </c>
      <c r="S2077" t="s">
        <v>3177</v>
      </c>
      <c r="T2077" t="s">
        <v>4265</v>
      </c>
      <c r="U2077" t="s">
        <v>2562</v>
      </c>
      <c r="W2077" t="str" cm="1">
        <f t="array" ref="W2077">_xlfn.SWITCH(TRUE, Table1[[#This Row],[Median_House2025]] &lt;500000, "Cheap",Table1[[#This Row],[Median_House2025]] &lt; 900000, "Medium",Table1[[#This Row],[Median_House2025]] &lt; 1200000,"Expensive", "Luxury")</f>
        <v>Cheap</v>
      </c>
    </row>
    <row r="2078" spans="1:23" x14ac:dyDescent="0.25">
      <c r="A2078">
        <v>1.74</v>
      </c>
      <c r="B2078">
        <v>2.13</v>
      </c>
      <c r="C2078" s="2">
        <v>4.8999999999999998E-3</v>
      </c>
      <c r="D2078" s="2">
        <v>1.09E-2</v>
      </c>
      <c r="E2078" s="3">
        <v>513</v>
      </c>
      <c r="F2078" s="3">
        <v>535</v>
      </c>
      <c r="G2078" s="3">
        <v>280</v>
      </c>
      <c r="H2078" s="3">
        <v>280</v>
      </c>
      <c r="I2078" s="2">
        <v>6.0900000000000003E-2</v>
      </c>
      <c r="J2078" s="2">
        <v>3.2800000000000003E-2</v>
      </c>
      <c r="K2078" s="2">
        <v>0</v>
      </c>
      <c r="L2078" s="2">
        <v>0</v>
      </c>
      <c r="M2078" s="3">
        <v>330000</v>
      </c>
      <c r="N2078" s="3">
        <v>395000</v>
      </c>
      <c r="O2078" s="3">
        <v>477500</v>
      </c>
      <c r="P2078" s="3">
        <v>280000</v>
      </c>
      <c r="Q2078" s="3">
        <v>315000</v>
      </c>
      <c r="S2078" t="s">
        <v>3485</v>
      </c>
      <c r="T2078" t="s">
        <v>3947</v>
      </c>
      <c r="U2078" t="s">
        <v>2564</v>
      </c>
      <c r="W2078" t="str" cm="1">
        <f t="array" ref="W2078">_xlfn.SWITCH(TRUE, Table1[[#This Row],[Median_House2025]] &lt;500000, "Cheap",Table1[[#This Row],[Median_House2025]] &lt; 900000, "Medium",Table1[[#This Row],[Median_House2025]] &lt; 1200000,"Expensive", "Luxury")</f>
        <v>Cheap</v>
      </c>
    </row>
    <row r="2079" spans="1:23" x14ac:dyDescent="0.25">
      <c r="A2079">
        <v>1.74</v>
      </c>
      <c r="B2079">
        <v>1.56</v>
      </c>
      <c r="C2079" s="2">
        <v>8.3299999999999999E-2</v>
      </c>
      <c r="D2079" s="2">
        <v>8.3299999999999999E-2</v>
      </c>
      <c r="E2079" s="3">
        <v>650</v>
      </c>
      <c r="F2079" s="3">
        <v>749</v>
      </c>
      <c r="G2079" s="3">
        <v>700</v>
      </c>
      <c r="H2079" s="3">
        <v>287</v>
      </c>
      <c r="I2079" s="2">
        <v>6.2100000000000002E-2</v>
      </c>
      <c r="J2079" s="2">
        <v>5.7500000000000002E-2</v>
      </c>
      <c r="K2079" s="2">
        <v>0</v>
      </c>
      <c r="L2079" s="2">
        <v>0</v>
      </c>
      <c r="M2079" s="3">
        <v>240000</v>
      </c>
      <c r="N2079" s="3">
        <v>420000</v>
      </c>
      <c r="O2079" s="3">
        <v>445000</v>
      </c>
      <c r="P2079" s="3">
        <v>190000</v>
      </c>
      <c r="Q2079" s="3">
        <v>178000</v>
      </c>
      <c r="S2079" t="s">
        <v>3576</v>
      </c>
      <c r="T2079" t="s">
        <v>4634</v>
      </c>
      <c r="U2079" t="s">
        <v>2564</v>
      </c>
      <c r="W2079" t="str" cm="1">
        <f t="array" ref="W2079">_xlfn.SWITCH(TRUE, Table1[[#This Row],[Median_House2025]] &lt;500000, "Cheap",Table1[[#This Row],[Median_House2025]] &lt; 900000, "Medium",Table1[[#This Row],[Median_House2025]] &lt; 1200000,"Expensive", "Luxury")</f>
        <v>Cheap</v>
      </c>
    </row>
    <row r="2080" spans="1:23" x14ac:dyDescent="0.25">
      <c r="A2080">
        <v>1.74</v>
      </c>
      <c r="B2080">
        <v>2.2200000000000002</v>
      </c>
      <c r="C2080" s="2">
        <v>0</v>
      </c>
      <c r="D2080" s="2">
        <v>0</v>
      </c>
      <c r="E2080" s="3">
        <v>152500</v>
      </c>
      <c r="F2080" s="3">
        <v>1222500</v>
      </c>
      <c r="G2080" s="3">
        <v>360000</v>
      </c>
      <c r="S2080" t="s">
        <v>3650</v>
      </c>
      <c r="T2080" t="s">
        <v>2158</v>
      </c>
      <c r="U2080" t="s">
        <v>2565</v>
      </c>
      <c r="W2080" t="str" cm="1">
        <f t="array" ref="W2080">_xlfn.SWITCH(TRUE, Table1[[#This Row],[Median_House2025]] &lt;500000, "Cheap",Table1[[#This Row],[Median_House2025]] &lt; 900000, "Medium",Table1[[#This Row],[Median_House2025]] &lt; 1200000,"Expensive", "Luxury")</f>
        <v>Cheap</v>
      </c>
    </row>
    <row r="2081" spans="1:23" x14ac:dyDescent="0.25">
      <c r="A2081">
        <v>1.73</v>
      </c>
      <c r="B2081">
        <v>1.88</v>
      </c>
      <c r="C2081">
        <v>1.65</v>
      </c>
      <c r="D2081">
        <v>1.58</v>
      </c>
      <c r="E2081">
        <v>1676</v>
      </c>
      <c r="F2081">
        <v>1375</v>
      </c>
      <c r="G2081">
        <v>797</v>
      </c>
      <c r="H2081">
        <v>887</v>
      </c>
      <c r="I2081">
        <v>3.07</v>
      </c>
      <c r="J2081">
        <v>2.42</v>
      </c>
      <c r="K2081">
        <v>5.9</v>
      </c>
      <c r="L2081">
        <v>5.13</v>
      </c>
      <c r="M2081">
        <v>2365000</v>
      </c>
      <c r="N2081">
        <v>3825000</v>
      </c>
      <c r="O2081">
        <v>3740000</v>
      </c>
      <c r="P2081">
        <v>864500</v>
      </c>
      <c r="Q2081">
        <v>937500</v>
      </c>
      <c r="R2081">
        <v>909500</v>
      </c>
      <c r="S2081" t="s">
        <v>84</v>
      </c>
      <c r="T2081" t="s">
        <v>1379</v>
      </c>
      <c r="U2081" t="s">
        <v>2559</v>
      </c>
      <c r="V2081">
        <v>50</v>
      </c>
      <c r="W2081" t="str" cm="1">
        <f t="array" ref="W2081">_xlfn.SWITCH(TRUE, Table1[[#This Row],[Median_House2025]] &lt;500000, "Cheap",Table1[[#This Row],[Median_House2025]] &lt; 900000, "Medium",Table1[[#This Row],[Median_House2025]] &lt; 1200000,"Expensive", "Luxury")</f>
        <v>Luxury</v>
      </c>
    </row>
    <row r="2082" spans="1:23" x14ac:dyDescent="0.25">
      <c r="A2082">
        <v>1.73</v>
      </c>
      <c r="B2082">
        <v>2.1800000000000002</v>
      </c>
      <c r="C2082" s="2">
        <v>0</v>
      </c>
      <c r="D2082" s="2">
        <v>0</v>
      </c>
      <c r="M2082" s="3">
        <v>410000</v>
      </c>
      <c r="N2082" s="3">
        <v>580000</v>
      </c>
      <c r="O2082" s="3">
        <v>640000</v>
      </c>
      <c r="S2082" t="s">
        <v>2570</v>
      </c>
      <c r="T2082" t="s">
        <v>3685</v>
      </c>
      <c r="U2082" t="s">
        <v>2558</v>
      </c>
      <c r="W2082" t="str" cm="1">
        <f t="array" ref="W2082">_xlfn.SWITCH(TRUE, Table1[[#This Row],[Median_House2025]] &lt;500000, "Cheap",Table1[[#This Row],[Median_House2025]] &lt; 900000, "Medium",Table1[[#This Row],[Median_House2025]] &lt; 1200000,"Expensive", "Luxury")</f>
        <v>Medium</v>
      </c>
    </row>
    <row r="2083" spans="1:23" x14ac:dyDescent="0.25">
      <c r="A2083">
        <v>1.73</v>
      </c>
      <c r="B2083">
        <v>2</v>
      </c>
      <c r="C2083" s="2">
        <v>1.8499999999999999E-2</v>
      </c>
      <c r="D2083" s="2">
        <v>0</v>
      </c>
      <c r="E2083" s="3">
        <v>415</v>
      </c>
      <c r="F2083" s="3">
        <v>415</v>
      </c>
      <c r="G2083" s="2">
        <v>8.6499999999999994E-2</v>
      </c>
      <c r="H2083" s="2">
        <v>0</v>
      </c>
      <c r="I2083" s="3">
        <v>490000</v>
      </c>
      <c r="J2083" s="3">
        <v>255000</v>
      </c>
      <c r="K2083" s="3">
        <v>480000</v>
      </c>
      <c r="S2083" t="s">
        <v>2737</v>
      </c>
      <c r="T2083" t="s">
        <v>3847</v>
      </c>
      <c r="U2083" t="s">
        <v>2559</v>
      </c>
      <c r="W2083" t="str" cm="1">
        <f t="array" ref="W2083">_xlfn.SWITCH(TRUE, Table1[[#This Row],[Median_House2025]] &lt;500000, "Cheap",Table1[[#This Row],[Median_House2025]] &lt; 900000, "Medium",Table1[[#This Row],[Median_House2025]] &lt; 1200000,"Expensive", "Luxury")</f>
        <v>Cheap</v>
      </c>
    </row>
    <row r="2084" spans="1:23" x14ac:dyDescent="0.25">
      <c r="A2084">
        <v>1.73</v>
      </c>
      <c r="B2084">
        <v>1.61</v>
      </c>
      <c r="C2084" s="2">
        <v>1.9E-2</v>
      </c>
      <c r="D2084" s="2">
        <v>3.0300000000000001E-2</v>
      </c>
      <c r="E2084" s="3">
        <v>503</v>
      </c>
      <c r="F2084" s="3">
        <v>620</v>
      </c>
      <c r="G2084" s="3">
        <v>480</v>
      </c>
      <c r="H2084" s="3">
        <v>437</v>
      </c>
      <c r="I2084" s="2">
        <v>3.73E-2</v>
      </c>
      <c r="J2084" s="2">
        <v>4.7399999999999998E-2</v>
      </c>
      <c r="K2084" s="2">
        <v>0</v>
      </c>
      <c r="L2084" s="2">
        <v>0</v>
      </c>
      <c r="M2084" s="3">
        <v>370000</v>
      </c>
      <c r="N2084" s="3">
        <v>621500</v>
      </c>
      <c r="O2084" s="3">
        <v>560000</v>
      </c>
      <c r="P2084" s="3">
        <v>377000</v>
      </c>
      <c r="Q2084" s="3">
        <v>445000</v>
      </c>
      <c r="S2084" t="s">
        <v>3012</v>
      </c>
      <c r="T2084" t="s">
        <v>4108</v>
      </c>
      <c r="U2084" t="s">
        <v>2561</v>
      </c>
      <c r="W2084" t="str" cm="1">
        <f t="array" ref="W2084">_xlfn.SWITCH(TRUE, Table1[[#This Row],[Median_House2025]] &lt;500000, "Cheap",Table1[[#This Row],[Median_House2025]] &lt; 900000, "Medium",Table1[[#This Row],[Median_House2025]] &lt; 1200000,"Expensive", "Luxury")</f>
        <v>Medium</v>
      </c>
    </row>
    <row r="2085" spans="1:23" x14ac:dyDescent="0.25">
      <c r="A2085">
        <v>1.73</v>
      </c>
      <c r="B2085">
        <v>1.94</v>
      </c>
      <c r="C2085" s="2">
        <v>0</v>
      </c>
      <c r="D2085" s="2">
        <v>0</v>
      </c>
      <c r="E2085" s="3">
        <v>365</v>
      </c>
      <c r="F2085" s="3">
        <v>461</v>
      </c>
      <c r="G2085" s="3">
        <v>0</v>
      </c>
      <c r="H2085" s="3">
        <v>0</v>
      </c>
      <c r="I2085" s="2">
        <v>2.76E-2</v>
      </c>
      <c r="J2085" s="2">
        <v>3.6299999999999999E-2</v>
      </c>
      <c r="K2085" s="2">
        <v>0</v>
      </c>
      <c r="L2085" s="2">
        <v>0</v>
      </c>
      <c r="M2085" s="3">
        <v>266000</v>
      </c>
      <c r="N2085" s="3">
        <v>447500</v>
      </c>
      <c r="O2085" s="3">
        <v>600000</v>
      </c>
      <c r="S2085" t="s">
        <v>3096</v>
      </c>
      <c r="T2085" t="s">
        <v>4187</v>
      </c>
      <c r="U2085" t="s">
        <v>2562</v>
      </c>
      <c r="W2085" t="str" cm="1">
        <f t="array" ref="W2085">_xlfn.SWITCH(TRUE, Table1[[#This Row],[Median_House2025]] &lt;500000, "Cheap",Table1[[#This Row],[Median_House2025]] &lt; 900000, "Medium",Table1[[#This Row],[Median_House2025]] &lt; 1200000,"Expensive", "Luxury")</f>
        <v>Medium</v>
      </c>
    </row>
    <row r="2086" spans="1:23" x14ac:dyDescent="0.25">
      <c r="A2086">
        <v>1.73</v>
      </c>
      <c r="B2086">
        <v>1.1000000000000001</v>
      </c>
      <c r="C2086" s="2">
        <v>2.9000000000000001E-2</v>
      </c>
      <c r="D2086" s="2">
        <v>4.3499999999999997E-2</v>
      </c>
      <c r="E2086" s="3">
        <v>381</v>
      </c>
      <c r="F2086" s="3">
        <v>400</v>
      </c>
      <c r="G2086" s="3">
        <v>0</v>
      </c>
      <c r="H2086" s="3">
        <v>0</v>
      </c>
      <c r="I2086" s="2">
        <v>7.1999999999999995E-2</v>
      </c>
      <c r="J2086" s="2">
        <v>7.8399999999999997E-2</v>
      </c>
      <c r="K2086" s="2">
        <v>0</v>
      </c>
      <c r="L2086" s="2">
        <v>0</v>
      </c>
      <c r="M2086" s="3">
        <v>80000</v>
      </c>
      <c r="N2086" s="3">
        <v>49000</v>
      </c>
      <c r="O2086" s="3">
        <v>100000</v>
      </c>
      <c r="S2086" t="s">
        <v>3132</v>
      </c>
      <c r="T2086" t="s">
        <v>4222</v>
      </c>
      <c r="U2086" t="s">
        <v>2562</v>
      </c>
      <c r="W2086" t="str" cm="1">
        <f t="array" ref="W2086">_xlfn.SWITCH(TRUE, Table1[[#This Row],[Median_House2025]] &lt;500000, "Cheap",Table1[[#This Row],[Median_House2025]] &lt; 900000, "Medium",Table1[[#This Row],[Median_House2025]] &lt; 1200000,"Expensive", "Luxury")</f>
        <v>Cheap</v>
      </c>
    </row>
    <row r="2087" spans="1:23" x14ac:dyDescent="0.25">
      <c r="A2087">
        <v>1.73</v>
      </c>
      <c r="B2087">
        <v>1.79</v>
      </c>
      <c r="C2087" s="2">
        <v>0</v>
      </c>
      <c r="D2087" s="2">
        <v>0</v>
      </c>
      <c r="E2087" s="3">
        <v>802</v>
      </c>
      <c r="F2087" s="3">
        <v>763</v>
      </c>
      <c r="G2087" s="3">
        <v>0</v>
      </c>
      <c r="H2087" s="3">
        <v>0</v>
      </c>
      <c r="I2087" s="2">
        <v>4.4699999999999997E-2</v>
      </c>
      <c r="J2087" s="2">
        <v>3.5400000000000001E-2</v>
      </c>
      <c r="K2087" s="2">
        <v>0</v>
      </c>
      <c r="L2087" s="2">
        <v>0</v>
      </c>
      <c r="M2087" s="3">
        <v>670000</v>
      </c>
      <c r="N2087" s="3">
        <v>1020000</v>
      </c>
      <c r="O2087" s="3">
        <v>1233750</v>
      </c>
      <c r="S2087" t="s">
        <v>3245</v>
      </c>
      <c r="T2087" t="s">
        <v>4328</v>
      </c>
      <c r="U2087" t="s">
        <v>2563</v>
      </c>
      <c r="W2087" t="str" cm="1">
        <f t="array" ref="W2087">_xlfn.SWITCH(TRUE, Table1[[#This Row],[Median_House2025]] &lt;500000, "Cheap",Table1[[#This Row],[Median_House2025]] &lt; 900000, "Medium",Table1[[#This Row],[Median_House2025]] &lt; 1200000,"Expensive", "Luxury")</f>
        <v>Luxury</v>
      </c>
    </row>
    <row r="2088" spans="1:23" x14ac:dyDescent="0.25">
      <c r="A2088">
        <v>1.73</v>
      </c>
      <c r="B2088">
        <v>1.85</v>
      </c>
      <c r="C2088" s="2">
        <v>0</v>
      </c>
      <c r="D2088" s="2">
        <v>0</v>
      </c>
      <c r="E2088" s="3">
        <v>480</v>
      </c>
      <c r="F2088" s="3">
        <v>700</v>
      </c>
      <c r="G2088" s="3">
        <v>450</v>
      </c>
      <c r="H2088" s="3">
        <v>575</v>
      </c>
      <c r="I2088" s="2">
        <v>5.21E-2</v>
      </c>
      <c r="J2088" s="2">
        <v>5.0799999999999998E-2</v>
      </c>
      <c r="K2088" s="2">
        <v>0</v>
      </c>
      <c r="L2088" s="2">
        <v>0</v>
      </c>
      <c r="M2088" s="3">
        <v>350000</v>
      </c>
      <c r="N2088" s="3">
        <v>606500</v>
      </c>
      <c r="O2088" s="3">
        <v>779000</v>
      </c>
      <c r="P2088" s="3">
        <v>630000</v>
      </c>
      <c r="Q2088" s="3">
        <v>570000</v>
      </c>
      <c r="S2088" t="s">
        <v>3432</v>
      </c>
      <c r="T2088" t="s">
        <v>4501</v>
      </c>
      <c r="U2088" t="s">
        <v>2564</v>
      </c>
      <c r="W2088" t="str" cm="1">
        <f t="array" ref="W2088">_xlfn.SWITCH(TRUE, Table1[[#This Row],[Median_House2025]] &lt;500000, "Cheap",Table1[[#This Row],[Median_House2025]] &lt; 900000, "Medium",Table1[[#This Row],[Median_House2025]] &lt; 1200000,"Expensive", "Luxury")</f>
        <v>Medium</v>
      </c>
    </row>
    <row r="2089" spans="1:23" x14ac:dyDescent="0.25">
      <c r="A2089">
        <v>1.73</v>
      </c>
      <c r="B2089">
        <v>2.1800000000000002</v>
      </c>
      <c r="C2089" s="2">
        <v>0.04</v>
      </c>
      <c r="D2089" s="2">
        <v>0</v>
      </c>
      <c r="E2089" s="3">
        <v>400</v>
      </c>
      <c r="F2089" s="3">
        <v>0</v>
      </c>
      <c r="G2089" s="2">
        <v>2.5899999999999999E-2</v>
      </c>
      <c r="H2089" s="2">
        <v>0</v>
      </c>
      <c r="I2089" s="3">
        <v>270000</v>
      </c>
      <c r="J2089" s="3">
        <v>890000</v>
      </c>
      <c r="K2089" s="3">
        <v>630000</v>
      </c>
      <c r="S2089" t="s">
        <v>3655</v>
      </c>
      <c r="T2089" t="s">
        <v>4704</v>
      </c>
      <c r="U2089" t="s">
        <v>2565</v>
      </c>
      <c r="W2089" t="str" cm="1">
        <f t="array" ref="W2089">_xlfn.SWITCH(TRUE, Table1[[#This Row],[Median_House2025]] &lt;500000, "Cheap",Table1[[#This Row],[Median_House2025]] &lt; 900000, "Medium",Table1[[#This Row],[Median_House2025]] &lt; 1200000,"Expensive", "Luxury")</f>
        <v>Cheap</v>
      </c>
    </row>
    <row r="2090" spans="1:23" x14ac:dyDescent="0.25">
      <c r="A2090">
        <v>1.72</v>
      </c>
      <c r="B2090">
        <v>2.0499999999999998</v>
      </c>
      <c r="C2090">
        <v>0</v>
      </c>
      <c r="D2090">
        <v>0.47</v>
      </c>
      <c r="E2090">
        <v>508</v>
      </c>
      <c r="F2090">
        <v>573</v>
      </c>
      <c r="G2090">
        <v>358</v>
      </c>
      <c r="H2090">
        <v>358</v>
      </c>
      <c r="I2090">
        <v>3.67</v>
      </c>
      <c r="J2090">
        <v>3.71</v>
      </c>
      <c r="K2090">
        <v>0</v>
      </c>
      <c r="L2090">
        <v>0</v>
      </c>
      <c r="M2090">
        <v>576500</v>
      </c>
      <c r="N2090">
        <v>750000</v>
      </c>
      <c r="O2090">
        <v>720000</v>
      </c>
      <c r="P2090">
        <v>475000</v>
      </c>
      <c r="Q2090">
        <v>587500</v>
      </c>
      <c r="R2090">
        <v>740000</v>
      </c>
      <c r="S2090" t="s">
        <v>741</v>
      </c>
      <c r="T2090" t="s">
        <v>2023</v>
      </c>
      <c r="U2090" t="s">
        <v>2561</v>
      </c>
      <c r="V2090">
        <v>88</v>
      </c>
      <c r="W2090" t="str" cm="1">
        <f t="array" ref="W2090">_xlfn.SWITCH(TRUE, Table1[[#This Row],[Median_House2025]] &lt;500000, "Cheap",Table1[[#This Row],[Median_House2025]] &lt; 900000, "Medium",Table1[[#This Row],[Median_House2025]] &lt; 1200000,"Expensive", "Luxury")</f>
        <v>Medium</v>
      </c>
    </row>
    <row r="2091" spans="1:23" x14ac:dyDescent="0.25">
      <c r="A2091">
        <v>1.72</v>
      </c>
      <c r="B2091">
        <v>1.99</v>
      </c>
      <c r="C2091">
        <v>1.42</v>
      </c>
      <c r="D2091">
        <v>0</v>
      </c>
      <c r="E2091">
        <v>388</v>
      </c>
      <c r="F2091">
        <v>488</v>
      </c>
      <c r="G2091">
        <v>335</v>
      </c>
      <c r="H2091">
        <v>410</v>
      </c>
      <c r="I2091">
        <v>3.85</v>
      </c>
      <c r="J2091">
        <v>4.28</v>
      </c>
      <c r="K2091">
        <v>6.9</v>
      </c>
      <c r="L2091">
        <v>5.46</v>
      </c>
      <c r="M2091">
        <v>230000</v>
      </c>
      <c r="N2091">
        <v>425000</v>
      </c>
      <c r="O2091">
        <v>398000</v>
      </c>
      <c r="P2091">
        <v>156500</v>
      </c>
      <c r="Q2091">
        <v>320000</v>
      </c>
      <c r="R2091">
        <v>300000</v>
      </c>
      <c r="S2091" t="s">
        <v>795</v>
      </c>
      <c r="T2091" t="s">
        <v>2077</v>
      </c>
      <c r="U2091" t="s">
        <v>2561</v>
      </c>
      <c r="V2091">
        <v>92</v>
      </c>
      <c r="W2091" t="str" cm="1">
        <f t="array" ref="W2091">_xlfn.SWITCH(TRUE, Table1[[#This Row],[Median_House2025]] &lt;500000, "Cheap",Table1[[#This Row],[Median_House2025]] &lt; 900000, "Medium",Table1[[#This Row],[Median_House2025]] &lt; 1200000,"Expensive", "Luxury")</f>
        <v>Cheap</v>
      </c>
    </row>
    <row r="2092" spans="1:23" x14ac:dyDescent="0.25">
      <c r="A2092">
        <v>1.72</v>
      </c>
      <c r="B2092">
        <v>1.6</v>
      </c>
      <c r="C2092">
        <v>1.98</v>
      </c>
      <c r="D2092">
        <v>0</v>
      </c>
      <c r="E2092">
        <v>440</v>
      </c>
      <c r="F2092">
        <v>612</v>
      </c>
      <c r="G2092">
        <v>363</v>
      </c>
      <c r="H2092">
        <v>386</v>
      </c>
      <c r="I2092">
        <v>3.33</v>
      </c>
      <c r="J2092">
        <v>4.6900000000000004</v>
      </c>
      <c r="K2092">
        <v>0</v>
      </c>
      <c r="L2092">
        <v>0</v>
      </c>
      <c r="M2092">
        <v>326000</v>
      </c>
      <c r="N2092">
        <v>560000</v>
      </c>
      <c r="O2092">
        <v>521250</v>
      </c>
      <c r="P2092">
        <v>235000</v>
      </c>
      <c r="Q2092">
        <v>320000</v>
      </c>
      <c r="R2092">
        <v>362500</v>
      </c>
      <c r="S2092" t="s">
        <v>693</v>
      </c>
      <c r="T2092" t="s">
        <v>1975</v>
      </c>
      <c r="U2092" t="s">
        <v>2561</v>
      </c>
      <c r="V2092">
        <v>83</v>
      </c>
      <c r="W2092" t="str" cm="1">
        <f t="array" ref="W2092">_xlfn.SWITCH(TRUE, Table1[[#This Row],[Median_House2025]] &lt;500000, "Cheap",Table1[[#This Row],[Median_House2025]] &lt; 900000, "Medium",Table1[[#This Row],[Median_House2025]] &lt; 1200000,"Expensive", "Luxury")</f>
        <v>Medium</v>
      </c>
    </row>
    <row r="2093" spans="1:23" x14ac:dyDescent="0.25">
      <c r="A2093">
        <v>1.71</v>
      </c>
      <c r="B2093">
        <v>2.04</v>
      </c>
      <c r="C2093">
        <v>0.96</v>
      </c>
      <c r="D2093">
        <v>0.84</v>
      </c>
      <c r="E2093">
        <v>797</v>
      </c>
      <c r="F2093">
        <v>1158</v>
      </c>
      <c r="G2093">
        <v>645</v>
      </c>
      <c r="H2093">
        <v>754</v>
      </c>
      <c r="I2093">
        <v>2.2200000000000002</v>
      </c>
      <c r="J2093">
        <v>3.05</v>
      </c>
      <c r="K2093">
        <v>4.17</v>
      </c>
      <c r="L2093">
        <v>4.74</v>
      </c>
      <c r="M2093">
        <v>1340000</v>
      </c>
      <c r="N2093">
        <v>1945000</v>
      </c>
      <c r="O2093">
        <v>1922500</v>
      </c>
      <c r="P2093">
        <v>807750</v>
      </c>
      <c r="Q2093">
        <v>740000</v>
      </c>
      <c r="R2093">
        <v>800000</v>
      </c>
      <c r="S2093" t="s">
        <v>121</v>
      </c>
      <c r="T2093" t="s">
        <v>1415</v>
      </c>
      <c r="U2093" t="s">
        <v>2559</v>
      </c>
      <c r="V2093">
        <v>52</v>
      </c>
      <c r="W2093" t="str" cm="1">
        <f t="array" ref="W2093">_xlfn.SWITCH(TRUE, Table1[[#This Row],[Median_House2025]] &lt;500000, "Cheap",Table1[[#This Row],[Median_House2025]] &lt; 900000, "Medium",Table1[[#This Row],[Median_House2025]] &lt; 1200000,"Expensive", "Luxury")</f>
        <v>Luxury</v>
      </c>
    </row>
    <row r="2094" spans="1:23" x14ac:dyDescent="0.25">
      <c r="A2094">
        <v>1.71</v>
      </c>
      <c r="B2094">
        <v>1.95</v>
      </c>
      <c r="C2094">
        <v>1.45</v>
      </c>
      <c r="D2094">
        <v>1.18</v>
      </c>
      <c r="E2094">
        <v>1122</v>
      </c>
      <c r="F2094">
        <v>843</v>
      </c>
      <c r="G2094">
        <v>636</v>
      </c>
      <c r="H2094">
        <v>597</v>
      </c>
      <c r="I2094">
        <v>3</v>
      </c>
      <c r="J2094">
        <v>3.13</v>
      </c>
      <c r="K2094">
        <v>6.61</v>
      </c>
      <c r="L2094">
        <v>7.01</v>
      </c>
      <c r="M2094">
        <v>2245000</v>
      </c>
      <c r="N2094">
        <v>1720000</v>
      </c>
      <c r="O2094">
        <v>2100000</v>
      </c>
      <c r="P2094">
        <v>507900</v>
      </c>
      <c r="Q2094">
        <v>527500</v>
      </c>
      <c r="R2094">
        <v>560000</v>
      </c>
      <c r="S2094" t="s">
        <v>499</v>
      </c>
      <c r="T2094" t="s">
        <v>1791</v>
      </c>
      <c r="U2094" t="s">
        <v>2561</v>
      </c>
      <c r="V2094">
        <v>72</v>
      </c>
      <c r="W2094" t="str" cm="1">
        <f t="array" ref="W2094">_xlfn.SWITCH(TRUE, Table1[[#This Row],[Median_House2025]] &lt;500000, "Cheap",Table1[[#This Row],[Median_House2025]] &lt; 900000, "Medium",Table1[[#This Row],[Median_House2025]] &lt; 1200000,"Expensive", "Luxury")</f>
        <v>Luxury</v>
      </c>
    </row>
    <row r="2095" spans="1:23" x14ac:dyDescent="0.25">
      <c r="A2095">
        <v>1.71</v>
      </c>
      <c r="B2095">
        <v>1.71</v>
      </c>
      <c r="C2095">
        <v>0</v>
      </c>
      <c r="D2095">
        <v>0</v>
      </c>
      <c r="E2095">
        <v>288</v>
      </c>
      <c r="F2095">
        <v>347</v>
      </c>
      <c r="G2095">
        <v>235</v>
      </c>
      <c r="H2095">
        <v>235</v>
      </c>
      <c r="I2095">
        <v>3.42</v>
      </c>
      <c r="J2095">
        <v>3.3</v>
      </c>
      <c r="K2095">
        <v>2.98</v>
      </c>
      <c r="L2095">
        <v>4.17</v>
      </c>
      <c r="M2095">
        <v>270000</v>
      </c>
      <c r="N2095">
        <v>392500</v>
      </c>
      <c r="O2095">
        <v>410000</v>
      </c>
      <c r="P2095">
        <v>159500</v>
      </c>
      <c r="Q2095">
        <v>352500</v>
      </c>
      <c r="R2095">
        <v>355000</v>
      </c>
      <c r="S2095" t="s">
        <v>650</v>
      </c>
      <c r="T2095" t="s">
        <v>1933</v>
      </c>
      <c r="U2095" t="s">
        <v>2561</v>
      </c>
      <c r="V2095">
        <v>78</v>
      </c>
      <c r="W2095" t="str" cm="1">
        <f t="array" ref="W2095">_xlfn.SWITCH(TRUE, Table1[[#This Row],[Median_House2025]] &lt;500000, "Cheap",Table1[[#This Row],[Median_House2025]] &lt; 900000, "Medium",Table1[[#This Row],[Median_House2025]] &lt; 1200000,"Expensive", "Luxury")</f>
        <v>Cheap</v>
      </c>
    </row>
    <row r="2096" spans="1:23" x14ac:dyDescent="0.25">
      <c r="A2096">
        <v>1.71</v>
      </c>
      <c r="B2096">
        <v>1.65</v>
      </c>
      <c r="C2096" s="2">
        <v>0</v>
      </c>
      <c r="D2096" s="2">
        <v>0</v>
      </c>
      <c r="S2096" t="s">
        <v>2647</v>
      </c>
      <c r="T2096" t="s">
        <v>3757</v>
      </c>
      <c r="U2096" t="s">
        <v>2559</v>
      </c>
      <c r="W2096" t="str" cm="1">
        <f t="array" ref="W2096">_xlfn.SWITCH(TRUE, Table1[[#This Row],[Median_House2025]] &lt;500000, "Cheap",Table1[[#This Row],[Median_House2025]] &lt; 900000, "Medium",Table1[[#This Row],[Median_House2025]] &lt; 1200000,"Expensive", "Luxury")</f>
        <v>Cheap</v>
      </c>
    </row>
    <row r="2097" spans="1:23" x14ac:dyDescent="0.25">
      <c r="A2097">
        <v>1.71</v>
      </c>
      <c r="B2097">
        <v>1.89</v>
      </c>
      <c r="C2097" s="2">
        <v>0</v>
      </c>
      <c r="D2097" s="2">
        <v>0</v>
      </c>
      <c r="E2097" s="3">
        <v>297</v>
      </c>
      <c r="F2097" s="3">
        <v>0</v>
      </c>
      <c r="G2097" s="2">
        <v>7.0099999999999996E-2</v>
      </c>
      <c r="H2097" s="2">
        <v>0</v>
      </c>
      <c r="I2097" s="3">
        <v>210000</v>
      </c>
      <c r="J2097" s="3">
        <v>535000</v>
      </c>
      <c r="K2097" s="3">
        <v>385000</v>
      </c>
      <c r="S2097" t="s">
        <v>2662</v>
      </c>
      <c r="T2097" t="s">
        <v>3772</v>
      </c>
      <c r="U2097" t="s">
        <v>2559</v>
      </c>
      <c r="W2097" t="str" cm="1">
        <f t="array" ref="W2097">_xlfn.SWITCH(TRUE, Table1[[#This Row],[Median_House2025]] &lt;500000, "Cheap",Table1[[#This Row],[Median_House2025]] &lt; 900000, "Medium",Table1[[#This Row],[Median_House2025]] &lt; 1200000,"Expensive", "Luxury")</f>
        <v>Cheap</v>
      </c>
    </row>
    <row r="2098" spans="1:23" x14ac:dyDescent="0.25">
      <c r="A2098">
        <v>1.71</v>
      </c>
      <c r="B2098">
        <v>2.0099999999999998</v>
      </c>
      <c r="C2098" s="2">
        <v>9.9000000000000008E-3</v>
      </c>
      <c r="D2098" s="2">
        <v>0</v>
      </c>
      <c r="E2098" s="3">
        <v>392</v>
      </c>
      <c r="F2098" s="3">
        <v>422</v>
      </c>
      <c r="G2098" s="3">
        <v>0</v>
      </c>
      <c r="H2098" s="3">
        <v>0</v>
      </c>
      <c r="I2098" s="2">
        <v>3.5900000000000001E-2</v>
      </c>
      <c r="J2098" s="2">
        <v>5.1499999999999997E-2</v>
      </c>
      <c r="K2098" s="2">
        <v>0</v>
      </c>
      <c r="L2098" s="2">
        <v>0</v>
      </c>
      <c r="M2098" s="3">
        <v>255000</v>
      </c>
      <c r="N2098" s="3">
        <v>380000</v>
      </c>
      <c r="O2098" s="3">
        <v>395000</v>
      </c>
      <c r="S2098" t="s">
        <v>2747</v>
      </c>
      <c r="T2098" t="s">
        <v>3857</v>
      </c>
      <c r="U2098" t="s">
        <v>2559</v>
      </c>
      <c r="W2098" t="str" cm="1">
        <f t="array" ref="W2098">_xlfn.SWITCH(TRUE, Table1[[#This Row],[Median_House2025]] &lt;500000, "Cheap",Table1[[#This Row],[Median_House2025]] &lt; 900000, "Medium",Table1[[#This Row],[Median_House2025]] &lt; 1200000,"Expensive", "Luxury")</f>
        <v>Cheap</v>
      </c>
    </row>
    <row r="2099" spans="1:23" x14ac:dyDescent="0.25">
      <c r="A2099">
        <v>1.71</v>
      </c>
      <c r="B2099">
        <v>1.44</v>
      </c>
      <c r="C2099" s="2">
        <v>0</v>
      </c>
      <c r="D2099" s="2">
        <v>0</v>
      </c>
      <c r="E2099" s="3">
        <v>875000</v>
      </c>
      <c r="F2099" s="3">
        <v>802000</v>
      </c>
      <c r="G2099" s="3">
        <v>4000000</v>
      </c>
      <c r="S2099" t="s">
        <v>2979</v>
      </c>
      <c r="T2099" t="s">
        <v>4076</v>
      </c>
      <c r="U2099" t="s">
        <v>2561</v>
      </c>
      <c r="W2099" t="str" cm="1">
        <f t="array" ref="W2099">_xlfn.SWITCH(TRUE, Table1[[#This Row],[Median_House2025]] &lt;500000, "Cheap",Table1[[#This Row],[Median_House2025]] &lt; 900000, "Medium",Table1[[#This Row],[Median_House2025]] &lt; 1200000,"Expensive", "Luxury")</f>
        <v>Cheap</v>
      </c>
    </row>
    <row r="2100" spans="1:23" x14ac:dyDescent="0.25">
      <c r="A2100">
        <v>1.71</v>
      </c>
      <c r="B2100">
        <v>1.74</v>
      </c>
      <c r="S2100" t="s">
        <v>3092</v>
      </c>
      <c r="T2100" t="s">
        <v>4183</v>
      </c>
      <c r="U2100" t="s">
        <v>2562</v>
      </c>
      <c r="W2100" t="str" cm="1">
        <f t="array" ref="W2100">_xlfn.SWITCH(TRUE, Table1[[#This Row],[Median_House2025]] &lt;500000, "Cheap",Table1[[#This Row],[Median_House2025]] &lt; 900000, "Medium",Table1[[#This Row],[Median_House2025]] &lt; 1200000,"Expensive", "Luxury")</f>
        <v>Cheap</v>
      </c>
    </row>
    <row r="2101" spans="1:23" x14ac:dyDescent="0.25">
      <c r="A2101">
        <v>1.71</v>
      </c>
      <c r="B2101">
        <v>1.77</v>
      </c>
      <c r="C2101" s="2">
        <v>1.9099999999999999E-2</v>
      </c>
      <c r="D2101" s="2">
        <v>1.3599999999999999E-2</v>
      </c>
      <c r="E2101" s="3">
        <v>740</v>
      </c>
      <c r="F2101" s="3">
        <v>702</v>
      </c>
      <c r="G2101" s="3">
        <v>323</v>
      </c>
      <c r="H2101" s="3">
        <v>323</v>
      </c>
      <c r="I2101" s="2">
        <v>2.98E-2</v>
      </c>
      <c r="J2101" s="2">
        <v>2.8299999999999999E-2</v>
      </c>
      <c r="K2101" s="2">
        <v>0</v>
      </c>
      <c r="L2101" s="2">
        <v>0</v>
      </c>
      <c r="M2101" s="3">
        <v>576250</v>
      </c>
      <c r="N2101" s="3">
        <v>1040000</v>
      </c>
      <c r="O2101" s="3">
        <v>1120000</v>
      </c>
      <c r="P2101" s="3">
        <v>385000</v>
      </c>
      <c r="Q2101" s="3">
        <v>400000</v>
      </c>
      <c r="S2101" t="s">
        <v>3153</v>
      </c>
      <c r="T2101" t="s">
        <v>4243</v>
      </c>
      <c r="U2101" t="s">
        <v>2562</v>
      </c>
      <c r="W2101" t="str" cm="1">
        <f t="array" ref="W210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102" spans="1:23" x14ac:dyDescent="0.25">
      <c r="A2102">
        <v>1.71</v>
      </c>
      <c r="B2102">
        <v>1.62</v>
      </c>
      <c r="C2102" s="2">
        <v>7.4000000000000003E-3</v>
      </c>
      <c r="D2102" s="2">
        <v>1.55E-2</v>
      </c>
      <c r="E2102" s="3">
        <v>515000</v>
      </c>
      <c r="F2102" s="3">
        <v>863250</v>
      </c>
      <c r="G2102" s="3">
        <v>945000</v>
      </c>
      <c r="H2102" s="3">
        <v>400000</v>
      </c>
      <c r="I2102" s="3">
        <v>580000</v>
      </c>
      <c r="J2102" s="3">
        <v>845000</v>
      </c>
      <c r="S2102" t="s">
        <v>3264</v>
      </c>
      <c r="T2102" t="s">
        <v>3993</v>
      </c>
      <c r="U2102" t="s">
        <v>2563</v>
      </c>
      <c r="W2102" t="str" cm="1">
        <f t="array" ref="W2102">_xlfn.SWITCH(TRUE, Table1[[#This Row],[Median_House2025]] &lt;500000, "Cheap",Table1[[#This Row],[Median_House2025]] &lt; 900000, "Medium",Table1[[#This Row],[Median_House2025]] &lt; 1200000,"Expensive", "Luxury")</f>
        <v>Cheap</v>
      </c>
    </row>
    <row r="2103" spans="1:23" x14ac:dyDescent="0.25">
      <c r="A2103">
        <v>1.71</v>
      </c>
      <c r="B2103">
        <v>2.7</v>
      </c>
      <c r="C2103" s="2">
        <v>0</v>
      </c>
      <c r="D2103" s="2">
        <v>0</v>
      </c>
      <c r="E2103" s="3">
        <v>187500</v>
      </c>
      <c r="F2103" s="3">
        <v>220000</v>
      </c>
      <c r="G2103" s="3">
        <v>343500</v>
      </c>
      <c r="S2103" t="s">
        <v>3318</v>
      </c>
      <c r="T2103" t="s">
        <v>4397</v>
      </c>
      <c r="U2103" t="s">
        <v>2563</v>
      </c>
      <c r="W2103" t="str" cm="1">
        <f t="array" ref="W2103">_xlfn.SWITCH(TRUE, Table1[[#This Row],[Median_House2025]] &lt;500000, "Cheap",Table1[[#This Row],[Median_House2025]] &lt; 900000, "Medium",Table1[[#This Row],[Median_House2025]] &lt; 1200000,"Expensive", "Luxury")</f>
        <v>Cheap</v>
      </c>
    </row>
    <row r="2104" spans="1:23" x14ac:dyDescent="0.25">
      <c r="A2104">
        <v>1.71</v>
      </c>
      <c r="B2104">
        <v>0.96</v>
      </c>
      <c r="C2104" s="2">
        <v>0</v>
      </c>
      <c r="D2104" s="3">
        <v>2090982</v>
      </c>
      <c r="E2104" s="3">
        <v>1690000</v>
      </c>
      <c r="S2104" t="s">
        <v>3408</v>
      </c>
      <c r="T2104" t="s">
        <v>4477</v>
      </c>
      <c r="U2104" t="s">
        <v>2563</v>
      </c>
      <c r="W2104" t="str" cm="1">
        <f t="array" ref="W2104">_xlfn.SWITCH(TRUE, Table1[[#This Row],[Median_House2025]] &lt;500000, "Cheap",Table1[[#This Row],[Median_House2025]] &lt; 900000, "Medium",Table1[[#This Row],[Median_House2025]] &lt; 1200000,"Expensive", "Luxury")</f>
        <v>Cheap</v>
      </c>
    </row>
    <row r="2105" spans="1:23" x14ac:dyDescent="0.25">
      <c r="A2105">
        <v>1.71</v>
      </c>
      <c r="B2105">
        <v>1.68</v>
      </c>
      <c r="C2105" s="2">
        <v>0.05</v>
      </c>
      <c r="D2105" s="2">
        <v>0</v>
      </c>
      <c r="E2105" s="3">
        <v>375</v>
      </c>
      <c r="F2105" s="3">
        <v>0</v>
      </c>
      <c r="G2105" s="2">
        <v>3.4200000000000001E-2</v>
      </c>
      <c r="H2105" s="2">
        <v>0</v>
      </c>
      <c r="I2105" s="3">
        <v>1027500</v>
      </c>
      <c r="S2105" t="s">
        <v>3476</v>
      </c>
      <c r="T2105" t="s">
        <v>2528</v>
      </c>
      <c r="U2105" t="s">
        <v>2564</v>
      </c>
      <c r="W2105" t="str" cm="1">
        <f t="array" ref="W2105">_xlfn.SWITCH(TRUE, Table1[[#This Row],[Median_House2025]] &lt;500000, "Cheap",Table1[[#This Row],[Median_House2025]] &lt; 900000, "Medium",Table1[[#This Row],[Median_House2025]] &lt; 1200000,"Expensive", "Luxury")</f>
        <v>Cheap</v>
      </c>
    </row>
    <row r="2106" spans="1:23" x14ac:dyDescent="0.25">
      <c r="A2106">
        <v>1.7</v>
      </c>
      <c r="B2106">
        <v>1.7</v>
      </c>
      <c r="C2106">
        <v>0</v>
      </c>
      <c r="D2106">
        <v>3.23</v>
      </c>
      <c r="E2106">
        <v>822</v>
      </c>
      <c r="F2106">
        <v>1106</v>
      </c>
      <c r="G2106">
        <v>203</v>
      </c>
      <c r="H2106">
        <v>203</v>
      </c>
      <c r="I2106">
        <v>3.27</v>
      </c>
      <c r="J2106">
        <v>3.57</v>
      </c>
      <c r="K2106">
        <v>0</v>
      </c>
      <c r="L2106">
        <v>0</v>
      </c>
      <c r="M2106">
        <v>900000</v>
      </c>
      <c r="N2106">
        <v>1307500</v>
      </c>
      <c r="O2106">
        <v>1380000</v>
      </c>
      <c r="P2106">
        <v>620000</v>
      </c>
      <c r="Q2106">
        <v>1023000</v>
      </c>
      <c r="R2106">
        <v>1050000</v>
      </c>
      <c r="S2106" t="s">
        <v>197</v>
      </c>
      <c r="T2106" t="s">
        <v>1491</v>
      </c>
      <c r="U2106" t="s">
        <v>2559</v>
      </c>
      <c r="V2106">
        <v>55</v>
      </c>
      <c r="W2106" t="str" cm="1">
        <f t="array" ref="W2106">_xlfn.SWITCH(TRUE, Table1[[#This Row],[Median_House2025]] &lt;500000, "Cheap",Table1[[#This Row],[Median_House2025]] &lt; 900000, "Medium",Table1[[#This Row],[Median_House2025]] &lt; 1200000,"Expensive", "Luxury")</f>
        <v>Luxury</v>
      </c>
    </row>
    <row r="2107" spans="1:23" x14ac:dyDescent="0.25">
      <c r="A2107">
        <v>1.7</v>
      </c>
      <c r="B2107">
        <v>2.12</v>
      </c>
      <c r="C2107" s="2">
        <v>0</v>
      </c>
      <c r="D2107" s="3">
        <v>600</v>
      </c>
      <c r="E2107" s="3">
        <v>180</v>
      </c>
      <c r="F2107" s="2">
        <v>4.5999999999999999E-2</v>
      </c>
      <c r="G2107" s="2">
        <v>0</v>
      </c>
      <c r="H2107" s="3">
        <v>140000</v>
      </c>
      <c r="I2107" s="3">
        <v>290000</v>
      </c>
      <c r="J2107" s="3">
        <v>327500</v>
      </c>
      <c r="S2107" t="s">
        <v>2607</v>
      </c>
      <c r="T2107" t="s">
        <v>3720</v>
      </c>
      <c r="U2107" t="s">
        <v>2559</v>
      </c>
      <c r="W2107" t="str" cm="1">
        <f t="array" ref="W2107">_xlfn.SWITCH(TRUE, Table1[[#This Row],[Median_House2025]] &lt;500000, "Cheap",Table1[[#This Row],[Median_House2025]] &lt; 900000, "Medium",Table1[[#This Row],[Median_House2025]] &lt; 1200000,"Expensive", "Luxury")</f>
        <v>Cheap</v>
      </c>
    </row>
    <row r="2108" spans="1:23" x14ac:dyDescent="0.25">
      <c r="A2108">
        <v>1.7</v>
      </c>
      <c r="B2108">
        <v>1.76</v>
      </c>
      <c r="C2108" s="2">
        <v>0</v>
      </c>
      <c r="D2108" s="2">
        <v>0</v>
      </c>
      <c r="E2108" s="3">
        <v>450</v>
      </c>
      <c r="F2108" s="3">
        <v>0</v>
      </c>
      <c r="G2108" s="2">
        <v>2.5700000000000001E-2</v>
      </c>
      <c r="H2108" s="2">
        <v>0</v>
      </c>
      <c r="I2108" s="3">
        <v>339500</v>
      </c>
      <c r="J2108" s="3">
        <v>355000</v>
      </c>
      <c r="K2108" s="3">
        <v>440000</v>
      </c>
      <c r="S2108" t="s">
        <v>2786</v>
      </c>
      <c r="T2108" t="s">
        <v>3895</v>
      </c>
      <c r="U2108" t="s">
        <v>2561</v>
      </c>
      <c r="W2108" t="str" cm="1">
        <f t="array" ref="W2108">_xlfn.SWITCH(TRUE, Table1[[#This Row],[Median_House2025]] &lt;500000, "Cheap",Table1[[#This Row],[Median_House2025]] &lt; 900000, "Medium",Table1[[#This Row],[Median_House2025]] &lt; 1200000,"Expensive", "Luxury")</f>
        <v>Cheap</v>
      </c>
    </row>
    <row r="2109" spans="1:23" x14ac:dyDescent="0.25">
      <c r="A2109">
        <v>1.7</v>
      </c>
      <c r="B2109">
        <v>1.67</v>
      </c>
      <c r="C2109" s="2">
        <v>4.3499999999999997E-2</v>
      </c>
      <c r="D2109" s="2">
        <v>0</v>
      </c>
      <c r="E2109" s="3">
        <v>795</v>
      </c>
      <c r="F2109" s="3">
        <v>0</v>
      </c>
      <c r="G2109" s="2">
        <v>2.64E-2</v>
      </c>
      <c r="H2109" s="2">
        <v>0</v>
      </c>
      <c r="I2109" s="3">
        <v>1040000</v>
      </c>
      <c r="J2109" s="3">
        <v>1205000</v>
      </c>
      <c r="K2109" s="3">
        <v>1400000</v>
      </c>
      <c r="S2109" t="s">
        <v>2868</v>
      </c>
      <c r="T2109" t="s">
        <v>3968</v>
      </c>
      <c r="U2109" t="s">
        <v>2561</v>
      </c>
      <c r="W2109" t="str" cm="1">
        <f t="array" ref="W2109">_xlfn.SWITCH(TRUE, Table1[[#This Row],[Median_House2025]] &lt;500000, "Cheap",Table1[[#This Row],[Median_House2025]] &lt; 900000, "Medium",Table1[[#This Row],[Median_House2025]] &lt; 1200000,"Expensive", "Luxury")</f>
        <v>Cheap</v>
      </c>
    </row>
    <row r="2110" spans="1:23" x14ac:dyDescent="0.25">
      <c r="A2110">
        <v>1.7</v>
      </c>
      <c r="B2110">
        <v>1.43</v>
      </c>
      <c r="C2110" s="2">
        <v>4.8800000000000003E-2</v>
      </c>
      <c r="D2110" s="2">
        <v>0</v>
      </c>
      <c r="E2110" s="3">
        <v>489</v>
      </c>
      <c r="F2110" s="3">
        <v>512</v>
      </c>
      <c r="G2110" s="3">
        <v>380</v>
      </c>
      <c r="H2110" s="3">
        <v>317</v>
      </c>
      <c r="I2110" s="2">
        <v>0.03</v>
      </c>
      <c r="J2110" s="2">
        <v>3.3399999999999999E-2</v>
      </c>
      <c r="K2110" s="2">
        <v>0</v>
      </c>
      <c r="L2110" s="2">
        <v>0</v>
      </c>
      <c r="M2110" s="3">
        <v>416500</v>
      </c>
      <c r="N2110" s="3">
        <v>685000</v>
      </c>
      <c r="O2110" s="3">
        <v>742000</v>
      </c>
      <c r="S2110" t="s">
        <v>2874</v>
      </c>
      <c r="T2110" t="s">
        <v>3974</v>
      </c>
      <c r="U2110" t="s">
        <v>2561</v>
      </c>
      <c r="W2110" t="str" cm="1">
        <f t="array" ref="W2110">_xlfn.SWITCH(TRUE, Table1[[#This Row],[Median_House2025]] &lt;500000, "Cheap",Table1[[#This Row],[Median_House2025]] &lt; 900000, "Medium",Table1[[#This Row],[Median_House2025]] &lt; 1200000,"Expensive", "Luxury")</f>
        <v>Medium</v>
      </c>
    </row>
    <row r="2111" spans="1:23" x14ac:dyDescent="0.25">
      <c r="A2111">
        <v>1.7</v>
      </c>
      <c r="B2111">
        <v>1.1299999999999999</v>
      </c>
      <c r="C2111" s="2">
        <v>0</v>
      </c>
      <c r="D2111" s="2">
        <v>0</v>
      </c>
      <c r="E2111" s="3">
        <v>427</v>
      </c>
      <c r="F2111" s="3">
        <v>0</v>
      </c>
      <c r="G2111" s="2">
        <v>3.1300000000000001E-2</v>
      </c>
      <c r="H2111" s="2">
        <v>0</v>
      </c>
      <c r="I2111" s="3">
        <v>313750</v>
      </c>
      <c r="J2111" s="3">
        <v>637000</v>
      </c>
      <c r="K2111" s="3">
        <v>570000</v>
      </c>
      <c r="S2111" t="s">
        <v>2982</v>
      </c>
      <c r="T2111" t="s">
        <v>4079</v>
      </c>
      <c r="U2111" t="s">
        <v>2561</v>
      </c>
      <c r="W2111" t="str" cm="1">
        <f t="array" ref="W2111">_xlfn.SWITCH(TRUE, Table1[[#This Row],[Median_House2025]] &lt;500000, "Cheap",Table1[[#This Row],[Median_House2025]] &lt; 900000, "Medium",Table1[[#This Row],[Median_House2025]] &lt; 1200000,"Expensive", "Luxury")</f>
        <v>Cheap</v>
      </c>
    </row>
    <row r="2112" spans="1:23" x14ac:dyDescent="0.25">
      <c r="A2112">
        <v>1.7</v>
      </c>
      <c r="B2112">
        <v>1.25</v>
      </c>
      <c r="C2112" s="2">
        <v>1.9199999999999998E-2</v>
      </c>
      <c r="D2112" s="2">
        <v>1.9199999999999998E-2</v>
      </c>
      <c r="E2112" s="3">
        <v>706</v>
      </c>
      <c r="F2112" s="3">
        <v>1054</v>
      </c>
      <c r="G2112" s="3">
        <v>690</v>
      </c>
      <c r="H2112" s="3">
        <v>690</v>
      </c>
      <c r="I2112" s="2">
        <v>3.6400000000000002E-2</v>
      </c>
      <c r="J2112" s="2">
        <v>4.6399999999999997E-2</v>
      </c>
      <c r="K2112" s="2">
        <v>0</v>
      </c>
      <c r="L2112" s="2">
        <v>0</v>
      </c>
      <c r="M2112" s="3">
        <v>670000</v>
      </c>
      <c r="N2112" s="3">
        <v>935000</v>
      </c>
      <c r="O2112" s="3">
        <v>960000</v>
      </c>
      <c r="P2112" s="3">
        <v>382500</v>
      </c>
      <c r="Q2112" s="3">
        <v>562500</v>
      </c>
      <c r="S2112" t="s">
        <v>2997</v>
      </c>
      <c r="T2112" t="s">
        <v>4093</v>
      </c>
      <c r="U2112" t="s">
        <v>2561</v>
      </c>
      <c r="W2112" t="str" cm="1">
        <f t="array" ref="W2112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113" spans="1:23" x14ac:dyDescent="0.25">
      <c r="A2113">
        <v>1.7</v>
      </c>
      <c r="B2113">
        <v>2.54</v>
      </c>
      <c r="C2113" s="2">
        <v>0</v>
      </c>
      <c r="D2113" s="2">
        <v>0</v>
      </c>
      <c r="E2113" s="3">
        <v>475</v>
      </c>
      <c r="F2113" s="3">
        <v>254</v>
      </c>
      <c r="G2113" s="2">
        <v>2.53E-2</v>
      </c>
      <c r="H2113" s="2">
        <v>0</v>
      </c>
      <c r="I2113" s="3">
        <v>457500</v>
      </c>
      <c r="J2113" s="3">
        <v>950000</v>
      </c>
      <c r="K2113" s="3">
        <v>807500</v>
      </c>
      <c r="L2113" s="3">
        <v>210000</v>
      </c>
      <c r="M2113" s="3">
        <v>810000</v>
      </c>
      <c r="N2113" s="3">
        <v>857500</v>
      </c>
      <c r="S2113" t="s">
        <v>3040</v>
      </c>
      <c r="T2113" t="s">
        <v>4135</v>
      </c>
      <c r="U2113" t="s">
        <v>2561</v>
      </c>
      <c r="W2113" t="str" cm="1">
        <f t="array" ref="W2113">_xlfn.SWITCH(TRUE, Table1[[#This Row],[Median_House2025]] &lt;500000, "Cheap",Table1[[#This Row],[Median_House2025]] &lt; 900000, "Medium",Table1[[#This Row],[Median_House2025]] &lt; 1200000,"Expensive", "Luxury")</f>
        <v>Cheap</v>
      </c>
    </row>
    <row r="2114" spans="1:23" x14ac:dyDescent="0.25">
      <c r="A2114">
        <v>1.7</v>
      </c>
      <c r="B2114">
        <v>1.82</v>
      </c>
      <c r="C2114" s="2">
        <v>0.1111</v>
      </c>
      <c r="D2114" s="2">
        <v>8.3299999999999999E-2</v>
      </c>
      <c r="E2114" s="3">
        <v>765</v>
      </c>
      <c r="F2114" s="3">
        <v>240</v>
      </c>
      <c r="G2114" s="2">
        <v>3.3399999999999999E-2</v>
      </c>
      <c r="H2114" s="2">
        <v>0</v>
      </c>
      <c r="I2114" s="3">
        <v>472250</v>
      </c>
      <c r="J2114" s="3">
        <v>847500</v>
      </c>
      <c r="K2114" s="3">
        <v>860000</v>
      </c>
      <c r="S2114" t="s">
        <v>3059</v>
      </c>
      <c r="T2114" t="s">
        <v>4153</v>
      </c>
      <c r="U2114" t="s">
        <v>2561</v>
      </c>
      <c r="W2114" t="str" cm="1">
        <f t="array" ref="W2114">_xlfn.SWITCH(TRUE, Table1[[#This Row],[Median_House2025]] &lt;500000, "Cheap",Table1[[#This Row],[Median_House2025]] &lt; 900000, "Medium",Table1[[#This Row],[Median_House2025]] &lt; 1200000,"Expensive", "Luxury")</f>
        <v>Cheap</v>
      </c>
    </row>
    <row r="2115" spans="1:23" x14ac:dyDescent="0.25">
      <c r="A2115">
        <v>1.7</v>
      </c>
      <c r="B2115">
        <v>2.78</v>
      </c>
      <c r="C2115" s="2">
        <v>0</v>
      </c>
      <c r="D2115" s="2">
        <v>0</v>
      </c>
      <c r="E2115" s="3">
        <v>70000</v>
      </c>
      <c r="F2115" s="3">
        <v>135000</v>
      </c>
      <c r="G2115" s="3">
        <v>3857328</v>
      </c>
      <c r="S2115" t="s">
        <v>3143</v>
      </c>
      <c r="T2115" t="s">
        <v>4233</v>
      </c>
      <c r="U2115" t="s">
        <v>2562</v>
      </c>
      <c r="W2115" t="str" cm="1">
        <f t="array" ref="W2115">_xlfn.SWITCH(TRUE, Table1[[#This Row],[Median_House2025]] &lt;500000, "Cheap",Table1[[#This Row],[Median_House2025]] &lt; 900000, "Medium",Table1[[#This Row],[Median_House2025]] &lt; 1200000,"Expensive", "Luxury")</f>
        <v>Cheap</v>
      </c>
    </row>
    <row r="2116" spans="1:23" x14ac:dyDescent="0.25">
      <c r="A2116">
        <v>1.7</v>
      </c>
      <c r="B2116">
        <v>1.88</v>
      </c>
      <c r="C2116" s="2">
        <v>0</v>
      </c>
      <c r="D2116" s="2">
        <v>0</v>
      </c>
      <c r="E2116" s="3">
        <v>448500</v>
      </c>
      <c r="F2116" s="3">
        <v>1205000</v>
      </c>
      <c r="G2116" s="3">
        <v>1312500</v>
      </c>
      <c r="S2116" t="s">
        <v>3458</v>
      </c>
      <c r="T2116" t="s">
        <v>4524</v>
      </c>
      <c r="U2116" t="s">
        <v>2564</v>
      </c>
      <c r="W2116" t="str" cm="1">
        <f t="array" ref="W2116">_xlfn.SWITCH(TRUE, Table1[[#This Row],[Median_House2025]] &lt;500000, "Cheap",Table1[[#This Row],[Median_House2025]] &lt; 900000, "Medium",Table1[[#This Row],[Median_House2025]] &lt; 1200000,"Expensive", "Luxury")</f>
        <v>Cheap</v>
      </c>
    </row>
    <row r="2117" spans="1:23" x14ac:dyDescent="0.25">
      <c r="A2117">
        <v>1.7</v>
      </c>
      <c r="B2117">
        <v>2.09</v>
      </c>
      <c r="C2117" s="2">
        <v>0</v>
      </c>
      <c r="D2117" s="2">
        <v>1.32E-2</v>
      </c>
      <c r="E2117" s="3">
        <v>669</v>
      </c>
      <c r="F2117" s="3">
        <v>776</v>
      </c>
      <c r="G2117" s="3">
        <v>167</v>
      </c>
      <c r="H2117" s="3">
        <v>167</v>
      </c>
      <c r="I2117" s="2">
        <v>3.0700000000000002E-2</v>
      </c>
      <c r="J2117" s="2">
        <v>3.5099999999999999E-2</v>
      </c>
      <c r="K2117" s="2">
        <v>0</v>
      </c>
      <c r="L2117" s="2">
        <v>0</v>
      </c>
      <c r="M2117" s="3">
        <v>860000</v>
      </c>
      <c r="N2117" s="3">
        <v>1762500</v>
      </c>
      <c r="O2117" s="3">
        <v>2350000</v>
      </c>
      <c r="P2117" s="3">
        <v>295000</v>
      </c>
      <c r="S2117" t="s">
        <v>3483</v>
      </c>
      <c r="T2117" t="s">
        <v>4544</v>
      </c>
      <c r="U2117" t="s">
        <v>2564</v>
      </c>
      <c r="W2117" t="str" cm="1">
        <f t="array" ref="W2117">_xlfn.SWITCH(TRUE, Table1[[#This Row],[Median_House2025]] &lt;500000, "Cheap",Table1[[#This Row],[Median_House2025]] &lt; 900000, "Medium",Table1[[#This Row],[Median_House2025]] &lt; 1200000,"Expensive", "Luxury")</f>
        <v>Luxury</v>
      </c>
    </row>
    <row r="2118" spans="1:23" x14ac:dyDescent="0.25">
      <c r="A2118">
        <v>1.7</v>
      </c>
      <c r="B2118">
        <v>2.63</v>
      </c>
      <c r="C2118" s="2">
        <v>0</v>
      </c>
      <c r="D2118" s="2">
        <v>0</v>
      </c>
      <c r="E2118" s="3">
        <v>383750</v>
      </c>
      <c r="F2118" s="3">
        <v>135000</v>
      </c>
      <c r="G2118" s="3">
        <v>190000</v>
      </c>
      <c r="S2118" t="s">
        <v>3525</v>
      </c>
      <c r="T2118" t="s">
        <v>4583</v>
      </c>
      <c r="U2118" t="s">
        <v>2564</v>
      </c>
      <c r="W2118" t="str" cm="1">
        <f t="array" ref="W2118">_xlfn.SWITCH(TRUE, Table1[[#This Row],[Median_House2025]] &lt;500000, "Cheap",Table1[[#This Row],[Median_House2025]] &lt; 900000, "Medium",Table1[[#This Row],[Median_House2025]] &lt; 1200000,"Expensive", "Luxury")</f>
        <v>Cheap</v>
      </c>
    </row>
    <row r="2119" spans="1:23" x14ac:dyDescent="0.25">
      <c r="A2119">
        <v>1.69</v>
      </c>
      <c r="B2119">
        <v>1.75</v>
      </c>
      <c r="C2119">
        <v>1.27</v>
      </c>
      <c r="D2119">
        <v>0</v>
      </c>
      <c r="E2119">
        <v>424</v>
      </c>
      <c r="F2119">
        <v>359</v>
      </c>
      <c r="G2119">
        <v>234</v>
      </c>
      <c r="H2119">
        <v>244</v>
      </c>
      <c r="I2119">
        <v>4.22</v>
      </c>
      <c r="J2119">
        <v>3.7</v>
      </c>
      <c r="K2119">
        <v>0</v>
      </c>
      <c r="L2119">
        <v>0</v>
      </c>
      <c r="M2119">
        <v>165000</v>
      </c>
      <c r="N2119">
        <v>290000</v>
      </c>
      <c r="O2119">
        <v>335000</v>
      </c>
      <c r="P2119">
        <v>200000</v>
      </c>
      <c r="Q2119">
        <v>325000</v>
      </c>
      <c r="R2119">
        <v>347500</v>
      </c>
      <c r="S2119" t="s">
        <v>429</v>
      </c>
      <c r="T2119" t="s">
        <v>1723</v>
      </c>
      <c r="U2119" t="s">
        <v>2559</v>
      </c>
      <c r="V2119">
        <v>68</v>
      </c>
      <c r="W2119" t="str" cm="1">
        <f t="array" ref="W2119">_xlfn.SWITCH(TRUE, Table1[[#This Row],[Median_House2025]] &lt;500000, "Cheap",Table1[[#This Row],[Median_House2025]] &lt; 900000, "Medium",Table1[[#This Row],[Median_House2025]] &lt; 1200000,"Expensive", "Luxury")</f>
        <v>Cheap</v>
      </c>
    </row>
    <row r="2120" spans="1:23" x14ac:dyDescent="0.25">
      <c r="A2120">
        <v>1.69</v>
      </c>
      <c r="B2120">
        <v>2.8</v>
      </c>
      <c r="C2120" s="2">
        <v>1.18E-2</v>
      </c>
      <c r="D2120" s="2">
        <v>1.2999999999999999E-2</v>
      </c>
      <c r="E2120" s="3">
        <v>393</v>
      </c>
      <c r="F2120" s="3">
        <v>358</v>
      </c>
      <c r="G2120" s="3">
        <v>125</v>
      </c>
      <c r="H2120" s="3">
        <v>125</v>
      </c>
      <c r="I2120" s="2">
        <v>4.9700000000000001E-2</v>
      </c>
      <c r="J2120" s="2">
        <v>4.3299999999999998E-2</v>
      </c>
      <c r="K2120" s="2">
        <v>0</v>
      </c>
      <c r="L2120" s="2">
        <v>0</v>
      </c>
      <c r="M2120" s="3">
        <v>130000</v>
      </c>
      <c r="N2120" s="3">
        <v>287500</v>
      </c>
      <c r="O2120" s="3">
        <v>325000</v>
      </c>
      <c r="S2120" t="s">
        <v>2677</v>
      </c>
      <c r="T2120" t="s">
        <v>3787</v>
      </c>
      <c r="U2120" t="s">
        <v>2559</v>
      </c>
      <c r="W2120" t="str" cm="1">
        <f t="array" ref="W2120">_xlfn.SWITCH(TRUE, Table1[[#This Row],[Median_House2025]] &lt;500000, "Cheap",Table1[[#This Row],[Median_House2025]] &lt; 900000, "Medium",Table1[[#This Row],[Median_House2025]] &lt; 1200000,"Expensive", "Luxury")</f>
        <v>Cheap</v>
      </c>
    </row>
    <row r="2121" spans="1:23" x14ac:dyDescent="0.25">
      <c r="A2121">
        <v>1.69</v>
      </c>
      <c r="B2121">
        <v>1.84</v>
      </c>
      <c r="C2121" s="2">
        <v>0</v>
      </c>
      <c r="D2121" s="2">
        <v>0</v>
      </c>
      <c r="E2121" s="3">
        <v>736</v>
      </c>
      <c r="F2121" s="3">
        <v>330</v>
      </c>
      <c r="G2121" s="2">
        <v>3.9399999999999998E-2</v>
      </c>
      <c r="H2121" s="2">
        <v>0</v>
      </c>
      <c r="I2121" s="3">
        <v>872500</v>
      </c>
      <c r="J2121" s="3">
        <v>915000</v>
      </c>
      <c r="K2121" s="3">
        <v>985000</v>
      </c>
      <c r="L2121" s="3">
        <v>671000</v>
      </c>
      <c r="M2121" s="3">
        <v>850000</v>
      </c>
      <c r="S2121" t="s">
        <v>2776</v>
      </c>
      <c r="T2121" t="s">
        <v>3885</v>
      </c>
      <c r="U2121" t="s">
        <v>2561</v>
      </c>
      <c r="W2121" t="str" cm="1">
        <f t="array" ref="W2121">_xlfn.SWITCH(TRUE, Table1[[#This Row],[Median_House2025]] &lt;500000, "Cheap",Table1[[#This Row],[Median_House2025]] &lt; 900000, "Medium",Table1[[#This Row],[Median_House2025]] &lt; 1200000,"Expensive", "Luxury")</f>
        <v>Cheap</v>
      </c>
    </row>
    <row r="2122" spans="1:23" x14ac:dyDescent="0.25">
      <c r="A2122">
        <v>1.69</v>
      </c>
      <c r="B2122">
        <v>2.02</v>
      </c>
      <c r="C2122" s="2">
        <v>2.1399999999999999E-2</v>
      </c>
      <c r="D2122" s="2">
        <v>2.3099999999999999E-2</v>
      </c>
      <c r="E2122" s="3">
        <v>303</v>
      </c>
      <c r="F2122" s="3">
        <v>375</v>
      </c>
      <c r="G2122" s="3">
        <v>156</v>
      </c>
      <c r="H2122" s="3">
        <v>195</v>
      </c>
      <c r="I2122" s="2">
        <v>6.0699999999999997E-2</v>
      </c>
      <c r="J2122" s="2">
        <v>7.4300000000000005E-2</v>
      </c>
      <c r="K2122" s="2">
        <v>0</v>
      </c>
      <c r="L2122" s="2">
        <v>0</v>
      </c>
      <c r="M2122" s="3">
        <v>80000</v>
      </c>
      <c r="N2122" s="3">
        <v>167500</v>
      </c>
      <c r="O2122" s="3">
        <v>220000</v>
      </c>
      <c r="S2122" t="s">
        <v>3128</v>
      </c>
      <c r="T2122" t="s">
        <v>4218</v>
      </c>
      <c r="U2122" t="s">
        <v>2562</v>
      </c>
      <c r="W2122" t="str" cm="1">
        <f t="array" ref="W2122">_xlfn.SWITCH(TRUE, Table1[[#This Row],[Median_House2025]] &lt;500000, "Cheap",Table1[[#This Row],[Median_House2025]] &lt; 900000, "Medium",Table1[[#This Row],[Median_House2025]] &lt; 1200000,"Expensive", "Luxury")</f>
        <v>Cheap</v>
      </c>
    </row>
    <row r="2123" spans="1:23" x14ac:dyDescent="0.25">
      <c r="A2123">
        <v>1.68</v>
      </c>
      <c r="B2123">
        <v>1.29</v>
      </c>
      <c r="C2123">
        <v>0.61</v>
      </c>
      <c r="D2123">
        <v>1.24</v>
      </c>
      <c r="E2123">
        <v>310</v>
      </c>
      <c r="F2123">
        <v>477</v>
      </c>
      <c r="G2123">
        <v>220</v>
      </c>
      <c r="H2123">
        <v>217</v>
      </c>
      <c r="I2123">
        <v>9.7899999999999991</v>
      </c>
      <c r="J2123">
        <v>7.14</v>
      </c>
      <c r="K2123">
        <v>0</v>
      </c>
      <c r="L2123">
        <v>0</v>
      </c>
      <c r="M2123">
        <v>116250</v>
      </c>
      <c r="N2123">
        <v>280000</v>
      </c>
      <c r="O2123">
        <v>210000</v>
      </c>
      <c r="P2123">
        <v>123000</v>
      </c>
      <c r="Q2123">
        <v>190000</v>
      </c>
      <c r="R2123">
        <v>165000</v>
      </c>
      <c r="S2123" t="s">
        <v>394</v>
      </c>
      <c r="T2123" t="s">
        <v>1688</v>
      </c>
      <c r="U2123" t="s">
        <v>2559</v>
      </c>
      <c r="V2123">
        <v>65</v>
      </c>
      <c r="W2123" t="str" cm="1">
        <f t="array" ref="W2123">_xlfn.SWITCH(TRUE, Table1[[#This Row],[Median_House2025]] &lt;500000, "Cheap",Table1[[#This Row],[Median_House2025]] &lt; 900000, "Medium",Table1[[#This Row],[Median_House2025]] &lt; 1200000,"Expensive", "Luxury")</f>
        <v>Cheap</v>
      </c>
    </row>
    <row r="2124" spans="1:23" x14ac:dyDescent="0.25">
      <c r="A2124">
        <v>1.68</v>
      </c>
      <c r="B2124">
        <v>1.68</v>
      </c>
      <c r="C2124" s="2">
        <v>0</v>
      </c>
      <c r="D2124" s="2">
        <v>0</v>
      </c>
      <c r="S2124" t="s">
        <v>2798</v>
      </c>
      <c r="T2124" t="s">
        <v>3907</v>
      </c>
      <c r="U2124" t="s">
        <v>2561</v>
      </c>
      <c r="W2124" t="str" cm="1">
        <f t="array" ref="W2124">_xlfn.SWITCH(TRUE, Table1[[#This Row],[Median_House2025]] &lt;500000, "Cheap",Table1[[#This Row],[Median_House2025]] &lt; 900000, "Medium",Table1[[#This Row],[Median_House2025]] &lt; 1200000,"Expensive", "Luxury")</f>
        <v>Cheap</v>
      </c>
    </row>
    <row r="2125" spans="1:23" x14ac:dyDescent="0.25">
      <c r="A2125">
        <v>1.68</v>
      </c>
      <c r="B2125">
        <v>1.71</v>
      </c>
      <c r="C2125" s="2">
        <v>0</v>
      </c>
      <c r="D2125" s="2">
        <v>0</v>
      </c>
      <c r="E2125" s="3">
        <v>145000</v>
      </c>
      <c r="F2125" s="3">
        <v>287612</v>
      </c>
      <c r="G2125" s="3">
        <v>290000</v>
      </c>
      <c r="H2125" s="3">
        <v>228500</v>
      </c>
      <c r="I2125" s="3">
        <v>330000</v>
      </c>
      <c r="J2125" s="3">
        <v>270000</v>
      </c>
      <c r="S2125" t="s">
        <v>2881</v>
      </c>
      <c r="T2125" t="s">
        <v>3981</v>
      </c>
      <c r="U2125" t="s">
        <v>2561</v>
      </c>
      <c r="W2125" t="str" cm="1">
        <f t="array" ref="W2125">_xlfn.SWITCH(TRUE, Table1[[#This Row],[Median_House2025]] &lt;500000, "Cheap",Table1[[#This Row],[Median_House2025]] &lt; 900000, "Medium",Table1[[#This Row],[Median_House2025]] &lt; 1200000,"Expensive", "Luxury")</f>
        <v>Cheap</v>
      </c>
    </row>
    <row r="2126" spans="1:23" x14ac:dyDescent="0.25">
      <c r="A2126">
        <v>1.68</v>
      </c>
      <c r="B2126">
        <v>1.95</v>
      </c>
      <c r="C2126" s="2">
        <v>0</v>
      </c>
      <c r="D2126" s="2">
        <v>3.5099999999999999E-2</v>
      </c>
      <c r="E2126" s="3">
        <v>419</v>
      </c>
      <c r="F2126" s="3">
        <v>223</v>
      </c>
      <c r="G2126" s="2">
        <v>4.2700000000000002E-2</v>
      </c>
      <c r="H2126" s="2">
        <v>0</v>
      </c>
      <c r="I2126" s="3">
        <v>270000</v>
      </c>
      <c r="J2126" s="3">
        <v>442000</v>
      </c>
      <c r="K2126" s="3">
        <v>460000</v>
      </c>
      <c r="S2126" t="s">
        <v>3027</v>
      </c>
      <c r="T2126" t="s">
        <v>4122</v>
      </c>
      <c r="U2126" t="s">
        <v>2561</v>
      </c>
      <c r="W2126" t="str" cm="1">
        <f t="array" ref="W2126">_xlfn.SWITCH(TRUE, Table1[[#This Row],[Median_House2025]] &lt;500000, "Cheap",Table1[[#This Row],[Median_House2025]] &lt; 900000, "Medium",Table1[[#This Row],[Median_House2025]] &lt; 1200000,"Expensive", "Luxury")</f>
        <v>Cheap</v>
      </c>
    </row>
    <row r="2127" spans="1:23" x14ac:dyDescent="0.25">
      <c r="A2127">
        <v>1.68</v>
      </c>
      <c r="B2127">
        <v>1.5</v>
      </c>
      <c r="C2127" s="2">
        <v>0</v>
      </c>
      <c r="D2127" s="2">
        <v>0</v>
      </c>
      <c r="E2127" s="3">
        <v>64350</v>
      </c>
      <c r="F2127" s="3">
        <v>94500</v>
      </c>
      <c r="G2127" s="3">
        <v>87500</v>
      </c>
      <c r="S2127" t="s">
        <v>3140</v>
      </c>
      <c r="T2127" t="s">
        <v>4230</v>
      </c>
      <c r="U2127" t="s">
        <v>2562</v>
      </c>
      <c r="W2127" t="str" cm="1">
        <f t="array" ref="W2127">_xlfn.SWITCH(TRUE, Table1[[#This Row],[Median_House2025]] &lt;500000, "Cheap",Table1[[#This Row],[Median_House2025]] &lt; 900000, "Medium",Table1[[#This Row],[Median_House2025]] &lt; 1200000,"Expensive", "Luxury")</f>
        <v>Cheap</v>
      </c>
    </row>
    <row r="2128" spans="1:23" x14ac:dyDescent="0.25">
      <c r="A2128">
        <v>1.68</v>
      </c>
      <c r="B2128">
        <v>1.71</v>
      </c>
      <c r="C2128" s="2">
        <v>0</v>
      </c>
      <c r="D2128" s="2">
        <v>0</v>
      </c>
      <c r="E2128" s="3">
        <v>264000</v>
      </c>
      <c r="F2128" s="3">
        <v>567500</v>
      </c>
      <c r="G2128" s="3">
        <v>418000</v>
      </c>
      <c r="S2128" t="s">
        <v>3209</v>
      </c>
      <c r="T2128" t="s">
        <v>4296</v>
      </c>
      <c r="U2128" t="s">
        <v>2562</v>
      </c>
      <c r="W2128" t="str" cm="1">
        <f t="array" ref="W2128">_xlfn.SWITCH(TRUE, Table1[[#This Row],[Median_House2025]] &lt;500000, "Cheap",Table1[[#This Row],[Median_House2025]] &lt; 900000, "Medium",Table1[[#This Row],[Median_House2025]] &lt; 1200000,"Expensive", "Luxury")</f>
        <v>Cheap</v>
      </c>
    </row>
    <row r="2129" spans="1:23" x14ac:dyDescent="0.25">
      <c r="A2129">
        <v>1.68</v>
      </c>
      <c r="B2129">
        <v>1.77</v>
      </c>
      <c r="C2129" s="2">
        <v>1.4500000000000001E-2</v>
      </c>
      <c r="D2129" s="2">
        <v>0</v>
      </c>
      <c r="E2129" s="3">
        <v>453</v>
      </c>
      <c r="F2129" s="3">
        <v>495</v>
      </c>
      <c r="G2129" s="3">
        <v>238</v>
      </c>
      <c r="H2129" s="3">
        <v>238</v>
      </c>
      <c r="I2129" s="2">
        <v>5.0999999999999997E-2</v>
      </c>
      <c r="J2129" s="2">
        <v>5.5899999999999998E-2</v>
      </c>
      <c r="K2129" s="2">
        <v>0</v>
      </c>
      <c r="L2129" s="2">
        <v>0</v>
      </c>
      <c r="M2129" s="3">
        <v>225000</v>
      </c>
      <c r="N2129" s="3">
        <v>480000</v>
      </c>
      <c r="O2129" s="3">
        <v>448500</v>
      </c>
      <c r="P2129" s="3">
        <v>500000</v>
      </c>
      <c r="S2129" t="s">
        <v>3671</v>
      </c>
      <c r="T2129" t="s">
        <v>4717</v>
      </c>
      <c r="U2129" t="s">
        <v>2565</v>
      </c>
      <c r="W2129" t="str" cm="1">
        <f t="array" ref="W2129">_xlfn.SWITCH(TRUE, Table1[[#This Row],[Median_House2025]] &lt;500000, "Cheap",Table1[[#This Row],[Median_House2025]] &lt; 900000, "Medium",Table1[[#This Row],[Median_House2025]] &lt; 1200000,"Expensive", "Luxury")</f>
        <v>Cheap</v>
      </c>
    </row>
    <row r="2130" spans="1:23" x14ac:dyDescent="0.25">
      <c r="A2130">
        <v>1.67</v>
      </c>
      <c r="B2130">
        <v>1.88</v>
      </c>
      <c r="C2130">
        <v>0.7</v>
      </c>
      <c r="D2130">
        <v>0</v>
      </c>
      <c r="E2130">
        <v>410</v>
      </c>
      <c r="F2130">
        <v>484</v>
      </c>
      <c r="G2130">
        <v>300</v>
      </c>
      <c r="H2130">
        <v>269</v>
      </c>
      <c r="I2130">
        <v>4.7300000000000004</v>
      </c>
      <c r="J2130">
        <v>3.54</v>
      </c>
      <c r="K2130">
        <v>0</v>
      </c>
      <c r="L2130">
        <v>0</v>
      </c>
      <c r="M2130">
        <v>262500</v>
      </c>
      <c r="N2130">
        <v>519000</v>
      </c>
      <c r="O2130">
        <v>485000</v>
      </c>
      <c r="P2130">
        <v>165000</v>
      </c>
      <c r="Q2130">
        <v>722500</v>
      </c>
      <c r="R2130">
        <v>195000</v>
      </c>
      <c r="S2130" t="s">
        <v>651</v>
      </c>
      <c r="T2130" t="s">
        <v>1934</v>
      </c>
      <c r="U2130" t="s">
        <v>2561</v>
      </c>
      <c r="V2130">
        <v>78</v>
      </c>
      <c r="W2130" t="str" cm="1">
        <f t="array" ref="W2130">_xlfn.SWITCH(TRUE, Table1[[#This Row],[Median_House2025]] &lt;500000, "Cheap",Table1[[#This Row],[Median_House2025]] &lt; 900000, "Medium",Table1[[#This Row],[Median_House2025]] &lt; 1200000,"Expensive", "Luxury")</f>
        <v>Cheap</v>
      </c>
    </row>
    <row r="2131" spans="1:23" x14ac:dyDescent="0.25">
      <c r="A2131">
        <v>1.67</v>
      </c>
      <c r="B2131">
        <v>1.88</v>
      </c>
      <c r="C2131" s="2">
        <v>1</v>
      </c>
      <c r="D2131" s="2">
        <v>4.7600000000000003E-2</v>
      </c>
      <c r="E2131" s="3">
        <v>401</v>
      </c>
      <c r="F2131" s="3">
        <v>479</v>
      </c>
      <c r="G2131" s="3">
        <v>0</v>
      </c>
      <c r="H2131" s="3">
        <v>0</v>
      </c>
      <c r="I2131" s="2">
        <v>2.9100000000000001E-2</v>
      </c>
      <c r="J2131" s="2">
        <v>2.2800000000000001E-2</v>
      </c>
      <c r="K2131" s="2">
        <v>0</v>
      </c>
      <c r="L2131" s="2">
        <v>0</v>
      </c>
      <c r="M2131" s="3">
        <v>365000</v>
      </c>
      <c r="N2131" s="3">
        <v>445000</v>
      </c>
      <c r="O2131" s="3">
        <v>577500</v>
      </c>
      <c r="S2131" t="s">
        <v>2631</v>
      </c>
      <c r="T2131" t="s">
        <v>3743</v>
      </c>
      <c r="U2131" t="s">
        <v>2559</v>
      </c>
      <c r="W2131" t="str" cm="1">
        <f t="array" ref="W2131">_xlfn.SWITCH(TRUE, Table1[[#This Row],[Median_House2025]] &lt;500000, "Cheap",Table1[[#This Row],[Median_House2025]] &lt; 900000, "Medium",Table1[[#This Row],[Median_House2025]] &lt; 1200000,"Expensive", "Luxury")</f>
        <v>Medium</v>
      </c>
    </row>
    <row r="2132" spans="1:23" x14ac:dyDescent="0.25">
      <c r="A2132">
        <v>1.67</v>
      </c>
      <c r="B2132">
        <v>2.09</v>
      </c>
      <c r="C2132" s="2">
        <v>0</v>
      </c>
      <c r="D2132" s="2">
        <v>0</v>
      </c>
      <c r="E2132" s="3">
        <v>627</v>
      </c>
      <c r="F2132" s="3">
        <v>195</v>
      </c>
      <c r="G2132" s="2">
        <v>4.7100000000000003E-2</v>
      </c>
      <c r="H2132" s="2">
        <v>0</v>
      </c>
      <c r="I2132" s="3">
        <v>325000</v>
      </c>
      <c r="J2132" s="3">
        <v>599900</v>
      </c>
      <c r="K2132" s="3">
        <v>565500</v>
      </c>
      <c r="L2132" s="3">
        <v>205000</v>
      </c>
      <c r="M2132" s="3">
        <v>460000</v>
      </c>
      <c r="S2132" t="s">
        <v>2806</v>
      </c>
      <c r="T2132" t="s">
        <v>3914</v>
      </c>
      <c r="U2132" t="s">
        <v>2561</v>
      </c>
      <c r="W2132" t="str" cm="1">
        <f t="array" ref="W2132">_xlfn.SWITCH(TRUE, Table1[[#This Row],[Median_House2025]] &lt;500000, "Cheap",Table1[[#This Row],[Median_House2025]] &lt; 900000, "Medium",Table1[[#This Row],[Median_House2025]] &lt; 1200000,"Expensive", "Luxury")</f>
        <v>Cheap</v>
      </c>
    </row>
    <row r="2133" spans="1:23" x14ac:dyDescent="0.25">
      <c r="A2133">
        <v>1.67</v>
      </c>
      <c r="B2133">
        <v>2.09</v>
      </c>
      <c r="C2133" s="2">
        <v>0</v>
      </c>
      <c r="D2133" s="2">
        <v>0</v>
      </c>
      <c r="E2133" s="3">
        <v>187500</v>
      </c>
      <c r="F2133" s="3">
        <v>460000</v>
      </c>
      <c r="G2133" s="3">
        <v>100000</v>
      </c>
      <c r="S2133" t="s">
        <v>2824</v>
      </c>
      <c r="T2133" t="s">
        <v>3931</v>
      </c>
      <c r="U2133" t="s">
        <v>2561</v>
      </c>
      <c r="W2133" t="str" cm="1">
        <f t="array" ref="W2133">_xlfn.SWITCH(TRUE, Table1[[#This Row],[Median_House2025]] &lt;500000, "Cheap",Table1[[#This Row],[Median_House2025]] &lt; 900000, "Medium",Table1[[#This Row],[Median_House2025]] &lt; 1200000,"Expensive", "Luxury")</f>
        <v>Cheap</v>
      </c>
    </row>
    <row r="2134" spans="1:23" x14ac:dyDescent="0.25">
      <c r="A2134">
        <v>1.67</v>
      </c>
      <c r="B2134">
        <v>1.7</v>
      </c>
      <c r="C2134" s="2">
        <v>0</v>
      </c>
      <c r="D2134" s="2">
        <v>0</v>
      </c>
      <c r="E2134" s="3">
        <v>81250</v>
      </c>
      <c r="F2134" s="3">
        <v>292500</v>
      </c>
      <c r="G2134" s="3">
        <v>292500</v>
      </c>
      <c r="S2134" t="s">
        <v>2918</v>
      </c>
      <c r="T2134" t="s">
        <v>4017</v>
      </c>
      <c r="U2134" t="s">
        <v>2561</v>
      </c>
      <c r="W2134" t="str" cm="1">
        <f t="array" ref="W2134">_xlfn.SWITCH(TRUE, Table1[[#This Row],[Median_House2025]] &lt;500000, "Cheap",Table1[[#This Row],[Median_House2025]] &lt; 900000, "Medium",Table1[[#This Row],[Median_House2025]] &lt; 1200000,"Expensive", "Luxury")</f>
        <v>Cheap</v>
      </c>
    </row>
    <row r="2135" spans="1:23" x14ac:dyDescent="0.25">
      <c r="A2135">
        <v>1.67</v>
      </c>
      <c r="B2135">
        <v>1.34</v>
      </c>
      <c r="C2135" s="2">
        <v>0</v>
      </c>
      <c r="D2135" s="2">
        <v>0</v>
      </c>
      <c r="E2135" s="3">
        <v>210000</v>
      </c>
      <c r="F2135" s="3">
        <v>450000</v>
      </c>
      <c r="S2135" t="s">
        <v>2922</v>
      </c>
      <c r="T2135" t="s">
        <v>4021</v>
      </c>
      <c r="U2135" t="s">
        <v>2561</v>
      </c>
      <c r="W2135" t="str" cm="1">
        <f t="array" ref="W2135">_xlfn.SWITCH(TRUE, Table1[[#This Row],[Median_House2025]] &lt;500000, "Cheap",Table1[[#This Row],[Median_House2025]] &lt; 900000, "Medium",Table1[[#This Row],[Median_House2025]] &lt; 1200000,"Expensive", "Luxury")</f>
        <v>Cheap</v>
      </c>
    </row>
    <row r="2136" spans="1:23" x14ac:dyDescent="0.25">
      <c r="A2136">
        <v>1.67</v>
      </c>
      <c r="B2136">
        <v>1.91</v>
      </c>
      <c r="C2136" s="2">
        <v>0.1389</v>
      </c>
      <c r="D2136" s="2">
        <v>5.4100000000000002E-2</v>
      </c>
      <c r="E2136" s="3">
        <v>1213</v>
      </c>
      <c r="F2136" s="3">
        <v>1155</v>
      </c>
      <c r="G2136" s="3">
        <v>499</v>
      </c>
      <c r="H2136" s="3">
        <v>390</v>
      </c>
      <c r="I2136" s="2">
        <v>3.1300000000000001E-2</v>
      </c>
      <c r="J2136" s="2">
        <v>2.47E-2</v>
      </c>
      <c r="K2136" s="2">
        <v>4.8000000000000001E-2</v>
      </c>
      <c r="L2136" s="2">
        <v>4.8000000000000001E-2</v>
      </c>
      <c r="M2136" s="3">
        <v>1925000</v>
      </c>
      <c r="N2136" s="3">
        <v>3752000</v>
      </c>
      <c r="O2136" s="3">
        <v>3600000</v>
      </c>
      <c r="P2136" s="3">
        <v>4975000</v>
      </c>
      <c r="Q2136" s="3">
        <v>890000</v>
      </c>
      <c r="S2136" t="s">
        <v>3045</v>
      </c>
      <c r="T2136" t="s">
        <v>4139</v>
      </c>
      <c r="U2136" t="s">
        <v>2561</v>
      </c>
      <c r="W2136" t="str" cm="1">
        <f t="array" ref="W2136">_xlfn.SWITCH(TRUE, Table1[[#This Row],[Median_House2025]] &lt;500000, "Cheap",Table1[[#This Row],[Median_House2025]] &lt; 900000, "Medium",Table1[[#This Row],[Median_House2025]] &lt; 1200000,"Expensive", "Luxury")</f>
        <v>Luxury</v>
      </c>
    </row>
    <row r="2137" spans="1:23" x14ac:dyDescent="0.25">
      <c r="A2137">
        <v>1.67</v>
      </c>
      <c r="B2137">
        <v>1.43</v>
      </c>
      <c r="C2137" s="2">
        <v>2.2200000000000001E-2</v>
      </c>
      <c r="D2137" s="2">
        <v>0</v>
      </c>
      <c r="E2137" s="3">
        <v>790</v>
      </c>
      <c r="F2137" s="3">
        <v>559</v>
      </c>
      <c r="G2137" s="3">
        <v>250</v>
      </c>
      <c r="H2137" s="3">
        <v>250</v>
      </c>
      <c r="I2137" s="2">
        <v>4.7800000000000002E-2</v>
      </c>
      <c r="J2137" s="2">
        <v>3.5000000000000003E-2</v>
      </c>
      <c r="K2137" s="2">
        <v>0</v>
      </c>
      <c r="L2137" s="2">
        <v>0</v>
      </c>
      <c r="M2137" s="3">
        <v>398000</v>
      </c>
      <c r="N2137" s="3">
        <v>813500</v>
      </c>
      <c r="O2137" s="3">
        <v>900000</v>
      </c>
      <c r="S2137" t="s">
        <v>3182</v>
      </c>
      <c r="T2137" t="s">
        <v>4270</v>
      </c>
      <c r="U2137" t="s">
        <v>2562</v>
      </c>
      <c r="W2137" t="str" cm="1">
        <f t="array" ref="W213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138" spans="1:23" x14ac:dyDescent="0.25">
      <c r="A2138">
        <v>1.67</v>
      </c>
      <c r="B2138">
        <v>1.85</v>
      </c>
      <c r="C2138" s="2">
        <v>5.1000000000000004E-3</v>
      </c>
      <c r="D2138" s="2">
        <v>5.3E-3</v>
      </c>
      <c r="E2138" s="3">
        <v>658</v>
      </c>
      <c r="F2138" s="3">
        <v>802</v>
      </c>
      <c r="G2138" s="3">
        <v>355</v>
      </c>
      <c r="H2138" s="3">
        <v>301</v>
      </c>
      <c r="I2138" s="2">
        <v>3.04E-2</v>
      </c>
      <c r="J2138" s="2">
        <v>3.5799999999999998E-2</v>
      </c>
      <c r="K2138" s="2">
        <v>0</v>
      </c>
      <c r="L2138" s="2">
        <v>0</v>
      </c>
      <c r="M2138" s="3">
        <v>580000</v>
      </c>
      <c r="N2138" s="3">
        <v>1167000</v>
      </c>
      <c r="O2138" s="3">
        <v>1080000</v>
      </c>
      <c r="P2138" s="3">
        <v>396500</v>
      </c>
      <c r="Q2138" s="3">
        <v>672500</v>
      </c>
      <c r="S2138" t="s">
        <v>3246</v>
      </c>
      <c r="T2138" t="s">
        <v>4329</v>
      </c>
      <c r="U2138" t="s">
        <v>2563</v>
      </c>
      <c r="W2138" t="str" cm="1">
        <f t="array" ref="W213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139" spans="1:23" x14ac:dyDescent="0.25">
      <c r="A2139">
        <v>1.67</v>
      </c>
      <c r="B2139">
        <v>1.1000000000000001</v>
      </c>
      <c r="C2139" s="2">
        <v>0</v>
      </c>
      <c r="D2139" s="2">
        <v>0</v>
      </c>
      <c r="S2139" t="s">
        <v>3619</v>
      </c>
      <c r="T2139" t="s">
        <v>4675</v>
      </c>
      <c r="U2139" t="s">
        <v>2564</v>
      </c>
      <c r="W2139" t="str" cm="1">
        <f t="array" ref="W2139">_xlfn.SWITCH(TRUE, Table1[[#This Row],[Median_House2025]] &lt;500000, "Cheap",Table1[[#This Row],[Median_House2025]] &lt; 900000, "Medium",Table1[[#This Row],[Median_House2025]] &lt; 1200000,"Expensive", "Luxury")</f>
        <v>Cheap</v>
      </c>
    </row>
    <row r="2140" spans="1:23" x14ac:dyDescent="0.25">
      <c r="A2140">
        <v>1.66</v>
      </c>
      <c r="B2140">
        <v>2.17</v>
      </c>
      <c r="C2140" s="2">
        <v>2.86E-2</v>
      </c>
      <c r="D2140" s="2">
        <v>0</v>
      </c>
      <c r="E2140" s="3">
        <v>397</v>
      </c>
      <c r="F2140" s="3">
        <v>354</v>
      </c>
      <c r="G2140" s="3">
        <v>0</v>
      </c>
      <c r="H2140" s="3">
        <v>0</v>
      </c>
      <c r="I2140" s="2">
        <v>3.4500000000000003E-2</v>
      </c>
      <c r="J2140" s="2">
        <v>2.8799999999999999E-2</v>
      </c>
      <c r="K2140" s="2">
        <v>0</v>
      </c>
      <c r="L2140" s="2">
        <v>0</v>
      </c>
      <c r="M2140" s="3">
        <v>307750</v>
      </c>
      <c r="N2140" s="3">
        <v>515000</v>
      </c>
      <c r="O2140" s="3">
        <v>500200</v>
      </c>
      <c r="P2140" s="3">
        <v>110000</v>
      </c>
      <c r="S2140" t="s">
        <v>2842</v>
      </c>
      <c r="T2140" t="s">
        <v>3946</v>
      </c>
      <c r="U2140" t="s">
        <v>2561</v>
      </c>
      <c r="W2140" t="str" cm="1">
        <f t="array" ref="W2140">_xlfn.SWITCH(TRUE, Table1[[#This Row],[Median_House2025]] &lt;500000, "Cheap",Table1[[#This Row],[Median_House2025]] &lt; 900000, "Medium",Table1[[#This Row],[Median_House2025]] &lt; 1200000,"Expensive", "Luxury")</f>
        <v>Medium</v>
      </c>
    </row>
    <row r="2141" spans="1:23" x14ac:dyDescent="0.25">
      <c r="A2141">
        <v>1.66</v>
      </c>
      <c r="B2141">
        <v>1.48</v>
      </c>
      <c r="C2141" s="2">
        <v>1.72E-2</v>
      </c>
      <c r="D2141" s="2">
        <v>5.7700000000000001E-2</v>
      </c>
      <c r="E2141" s="3">
        <v>796</v>
      </c>
      <c r="F2141" s="3">
        <v>630</v>
      </c>
      <c r="G2141" s="3">
        <v>233</v>
      </c>
      <c r="H2141" s="3">
        <v>233</v>
      </c>
      <c r="I2141" s="2">
        <v>3.5900000000000001E-2</v>
      </c>
      <c r="J2141" s="2">
        <v>2.06E-2</v>
      </c>
      <c r="K2141" s="2">
        <v>0</v>
      </c>
      <c r="L2141" s="2">
        <v>0</v>
      </c>
      <c r="M2141" s="3">
        <v>507500</v>
      </c>
      <c r="N2141" s="3">
        <v>1250000</v>
      </c>
      <c r="O2141" s="3">
        <v>1134000</v>
      </c>
      <c r="P2141" s="3">
        <v>299600</v>
      </c>
      <c r="S2141" t="s">
        <v>3151</v>
      </c>
      <c r="T2141" t="s">
        <v>4241</v>
      </c>
      <c r="U2141" t="s">
        <v>2562</v>
      </c>
      <c r="W2141" t="str" cm="1">
        <f t="array" ref="W214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142" spans="1:23" x14ac:dyDescent="0.25">
      <c r="A2142">
        <v>1.65</v>
      </c>
      <c r="B2142">
        <v>1.68</v>
      </c>
      <c r="C2142">
        <v>1.98</v>
      </c>
      <c r="D2142">
        <v>1.47</v>
      </c>
      <c r="E2142">
        <v>1470</v>
      </c>
      <c r="F2142">
        <v>1460</v>
      </c>
      <c r="G2142">
        <v>788</v>
      </c>
      <c r="H2142">
        <v>788</v>
      </c>
      <c r="I2142">
        <v>3.35</v>
      </c>
      <c r="J2142">
        <v>4.3</v>
      </c>
      <c r="K2142">
        <v>0</v>
      </c>
      <c r="L2142">
        <v>0</v>
      </c>
      <c r="M2142">
        <v>1700000</v>
      </c>
      <c r="N2142">
        <v>2887500</v>
      </c>
      <c r="O2142">
        <v>2307000</v>
      </c>
      <c r="P2142">
        <v>775000</v>
      </c>
      <c r="Q2142">
        <v>1150000</v>
      </c>
      <c r="R2142">
        <v>1825000</v>
      </c>
      <c r="S2142" t="s">
        <v>94</v>
      </c>
      <c r="T2142" t="s">
        <v>1389</v>
      </c>
      <c r="U2142" t="s">
        <v>2559</v>
      </c>
      <c r="V2142">
        <v>51</v>
      </c>
      <c r="W2142" t="str" cm="1">
        <f t="array" ref="W2142">_xlfn.SWITCH(TRUE, Table1[[#This Row],[Median_House2025]] &lt;500000, "Cheap",Table1[[#This Row],[Median_House2025]] &lt; 900000, "Medium",Table1[[#This Row],[Median_House2025]] &lt; 1200000,"Expensive", "Luxury")</f>
        <v>Luxury</v>
      </c>
    </row>
    <row r="2143" spans="1:23" x14ac:dyDescent="0.25">
      <c r="A2143">
        <v>1.65</v>
      </c>
      <c r="B2143">
        <v>2.34</v>
      </c>
      <c r="C2143" s="2">
        <v>1.2E-2</v>
      </c>
      <c r="D2143" s="2">
        <v>0</v>
      </c>
      <c r="E2143" s="3">
        <v>503</v>
      </c>
      <c r="F2143" s="3">
        <v>220</v>
      </c>
      <c r="G2143" s="2">
        <v>4.3799999999999999E-2</v>
      </c>
      <c r="H2143" s="2">
        <v>0</v>
      </c>
      <c r="I2143" s="3">
        <v>275000</v>
      </c>
      <c r="J2143" s="3">
        <v>450000</v>
      </c>
      <c r="K2143" s="3">
        <v>450000</v>
      </c>
      <c r="L2143" s="3">
        <v>387500</v>
      </c>
      <c r="S2143" t="s">
        <v>2814</v>
      </c>
      <c r="T2143" t="s">
        <v>2160</v>
      </c>
      <c r="U2143" t="s">
        <v>2561</v>
      </c>
      <c r="W2143" t="str" cm="1">
        <f t="array" ref="W2143">_xlfn.SWITCH(TRUE, Table1[[#This Row],[Median_House2025]] &lt;500000, "Cheap",Table1[[#This Row],[Median_House2025]] &lt; 900000, "Medium",Table1[[#This Row],[Median_House2025]] &lt; 1200000,"Expensive", "Luxury")</f>
        <v>Cheap</v>
      </c>
    </row>
    <row r="2144" spans="1:23" x14ac:dyDescent="0.25">
      <c r="A2144">
        <v>1.65</v>
      </c>
      <c r="B2144">
        <v>2.16</v>
      </c>
      <c r="C2144" s="2">
        <v>0</v>
      </c>
      <c r="D2144" s="2">
        <v>0</v>
      </c>
      <c r="S2144" t="s">
        <v>3120</v>
      </c>
      <c r="T2144" t="s">
        <v>4210</v>
      </c>
      <c r="U2144" t="s">
        <v>2562</v>
      </c>
      <c r="W2144" t="str" cm="1">
        <f t="array" ref="W2144">_xlfn.SWITCH(TRUE, Table1[[#This Row],[Median_House2025]] &lt;500000, "Cheap",Table1[[#This Row],[Median_House2025]] &lt; 900000, "Medium",Table1[[#This Row],[Median_House2025]] &lt; 1200000,"Expensive", "Luxury")</f>
        <v>Cheap</v>
      </c>
    </row>
    <row r="2145" spans="1:23" x14ac:dyDescent="0.25">
      <c r="A2145">
        <v>1.65</v>
      </c>
      <c r="B2145">
        <v>2.91</v>
      </c>
      <c r="C2145" s="2">
        <v>2.4400000000000002E-2</v>
      </c>
      <c r="D2145" s="2">
        <v>0</v>
      </c>
      <c r="E2145" s="3">
        <v>290</v>
      </c>
      <c r="F2145" s="3">
        <v>270</v>
      </c>
      <c r="G2145" s="2">
        <v>3.1199999999999999E-2</v>
      </c>
      <c r="H2145" s="2">
        <v>0</v>
      </c>
      <c r="I2145" s="3">
        <v>316250</v>
      </c>
      <c r="J2145" s="3">
        <v>302500</v>
      </c>
      <c r="K2145" s="3">
        <v>350000</v>
      </c>
      <c r="S2145" t="s">
        <v>3325</v>
      </c>
      <c r="T2145" t="s">
        <v>1745</v>
      </c>
      <c r="U2145" t="s">
        <v>2563</v>
      </c>
      <c r="W2145" t="str" cm="1">
        <f t="array" ref="W2145">_xlfn.SWITCH(TRUE, Table1[[#This Row],[Median_House2025]] &lt;500000, "Cheap",Table1[[#This Row],[Median_House2025]] &lt; 900000, "Medium",Table1[[#This Row],[Median_House2025]] &lt; 1200000,"Expensive", "Luxury")</f>
        <v>Cheap</v>
      </c>
    </row>
    <row r="2146" spans="1:23" x14ac:dyDescent="0.25">
      <c r="A2146">
        <v>1.65</v>
      </c>
      <c r="B2146">
        <v>1.38</v>
      </c>
      <c r="C2146" s="2">
        <v>0</v>
      </c>
      <c r="D2146" s="2">
        <v>0</v>
      </c>
      <c r="E2146" s="3">
        <v>440</v>
      </c>
      <c r="F2146" s="3">
        <v>0</v>
      </c>
      <c r="G2146" s="2">
        <v>3.6499999999999998E-2</v>
      </c>
      <c r="H2146" s="2">
        <v>0</v>
      </c>
      <c r="I2146" s="3">
        <v>475000</v>
      </c>
      <c r="J2146" s="3">
        <v>1010500</v>
      </c>
      <c r="K2146" s="3">
        <v>772500</v>
      </c>
      <c r="S2146" t="s">
        <v>3638</v>
      </c>
      <c r="T2146" t="s">
        <v>4689</v>
      </c>
      <c r="U2146" t="s">
        <v>2565</v>
      </c>
      <c r="W2146" t="str" cm="1">
        <f t="array" ref="W2146">_xlfn.SWITCH(TRUE, Table1[[#This Row],[Median_House2025]] &lt;500000, "Cheap",Table1[[#This Row],[Median_House2025]] &lt; 900000, "Medium",Table1[[#This Row],[Median_House2025]] &lt; 1200000,"Expensive", "Luxury")</f>
        <v>Cheap</v>
      </c>
    </row>
    <row r="2147" spans="1:23" x14ac:dyDescent="0.25">
      <c r="A2147">
        <v>1.65</v>
      </c>
      <c r="B2147">
        <v>2.0099999999999998</v>
      </c>
      <c r="C2147" s="2">
        <v>0</v>
      </c>
      <c r="D2147" s="3">
        <v>306000</v>
      </c>
      <c r="E2147" s="3">
        <v>550000</v>
      </c>
      <c r="F2147" s="3">
        <v>560000</v>
      </c>
      <c r="S2147" t="s">
        <v>3647</v>
      </c>
      <c r="T2147" t="s">
        <v>4697</v>
      </c>
      <c r="U2147" t="s">
        <v>2565</v>
      </c>
      <c r="W2147" t="str" cm="1">
        <f t="array" ref="W2147">_xlfn.SWITCH(TRUE, Table1[[#This Row],[Median_House2025]] &lt;500000, "Cheap",Table1[[#This Row],[Median_House2025]] &lt; 900000, "Medium",Table1[[#This Row],[Median_House2025]] &lt; 1200000,"Expensive", "Luxury")</f>
        <v>Cheap</v>
      </c>
    </row>
    <row r="2148" spans="1:23" x14ac:dyDescent="0.25">
      <c r="A2148">
        <v>1.65</v>
      </c>
      <c r="B2148">
        <v>1.53</v>
      </c>
      <c r="C2148" s="2">
        <v>0</v>
      </c>
      <c r="D2148" s="2">
        <v>0</v>
      </c>
      <c r="E2148" s="3">
        <v>365000</v>
      </c>
      <c r="F2148" s="3">
        <v>423000</v>
      </c>
      <c r="G2148" s="3">
        <v>150000</v>
      </c>
      <c r="S2148" t="s">
        <v>3656</v>
      </c>
      <c r="T2148" t="s">
        <v>4705</v>
      </c>
      <c r="U2148" t="s">
        <v>2565</v>
      </c>
      <c r="W2148" t="str" cm="1">
        <f t="array" ref="W2148">_xlfn.SWITCH(TRUE, Table1[[#This Row],[Median_House2025]] &lt;500000, "Cheap",Table1[[#This Row],[Median_House2025]] &lt; 900000, "Medium",Table1[[#This Row],[Median_House2025]] &lt; 1200000,"Expensive", "Luxury")</f>
        <v>Cheap</v>
      </c>
    </row>
    <row r="2149" spans="1:23" x14ac:dyDescent="0.25">
      <c r="A2149">
        <v>1.64</v>
      </c>
      <c r="B2149">
        <v>2.6</v>
      </c>
      <c r="C2149">
        <v>1.1499999999999999</v>
      </c>
      <c r="D2149">
        <v>0.93</v>
      </c>
      <c r="E2149">
        <v>493</v>
      </c>
      <c r="F2149">
        <v>568</v>
      </c>
      <c r="G2149">
        <v>374</v>
      </c>
      <c r="H2149">
        <v>397</v>
      </c>
      <c r="I2149">
        <v>2.4300000000000002</v>
      </c>
      <c r="J2149">
        <v>2.5499999999999998</v>
      </c>
      <c r="K2149">
        <v>2.75</v>
      </c>
      <c r="L2149">
        <v>3.09</v>
      </c>
      <c r="M2149">
        <v>480000</v>
      </c>
      <c r="N2149">
        <v>1100000</v>
      </c>
      <c r="O2149">
        <v>995000</v>
      </c>
      <c r="P2149">
        <v>290000</v>
      </c>
      <c r="Q2149">
        <v>665500</v>
      </c>
      <c r="R2149">
        <v>657500</v>
      </c>
      <c r="S2149" t="s">
        <v>726</v>
      </c>
      <c r="T2149" t="s">
        <v>2008</v>
      </c>
      <c r="U2149" t="s">
        <v>2561</v>
      </c>
      <c r="V2149">
        <v>87</v>
      </c>
      <c r="W2149" t="str" cm="1">
        <f t="array" ref="W2149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150" spans="1:23" x14ac:dyDescent="0.25">
      <c r="A2150">
        <v>1.64</v>
      </c>
      <c r="B2150">
        <v>2.2999999999999998</v>
      </c>
      <c r="C2150" s="2">
        <v>2.2700000000000001E-2</v>
      </c>
      <c r="D2150" s="2">
        <v>0</v>
      </c>
      <c r="E2150" s="3">
        <v>561</v>
      </c>
      <c r="F2150" s="3">
        <v>280</v>
      </c>
      <c r="G2150" s="2">
        <v>6.4799999999999996E-2</v>
      </c>
      <c r="H2150" s="2">
        <v>0</v>
      </c>
      <c r="I2150" s="3">
        <v>280000</v>
      </c>
      <c r="J2150" s="3">
        <v>251000</v>
      </c>
      <c r="K2150" s="3">
        <v>310000</v>
      </c>
      <c r="L2150" s="3">
        <v>170000</v>
      </c>
      <c r="M2150" s="3">
        <v>800000</v>
      </c>
      <c r="S2150" t="s">
        <v>2705</v>
      </c>
      <c r="T2150" t="s">
        <v>3815</v>
      </c>
      <c r="U2150" t="s">
        <v>2559</v>
      </c>
      <c r="W2150" t="str" cm="1">
        <f t="array" ref="W2150">_xlfn.SWITCH(TRUE, Table1[[#This Row],[Median_House2025]] &lt;500000, "Cheap",Table1[[#This Row],[Median_House2025]] &lt; 900000, "Medium",Table1[[#This Row],[Median_House2025]] &lt; 1200000,"Expensive", "Luxury")</f>
        <v>Cheap</v>
      </c>
    </row>
    <row r="2151" spans="1:23" x14ac:dyDescent="0.25">
      <c r="A2151">
        <v>1.64</v>
      </c>
      <c r="B2151">
        <v>2.0299999999999998</v>
      </c>
      <c r="C2151" s="2">
        <v>1.12E-2</v>
      </c>
      <c r="D2151" s="2">
        <v>2.4400000000000002E-2</v>
      </c>
      <c r="E2151" s="3">
        <v>517</v>
      </c>
      <c r="F2151" s="3">
        <v>566</v>
      </c>
      <c r="G2151" s="3">
        <v>180</v>
      </c>
      <c r="H2151" s="3">
        <v>293</v>
      </c>
      <c r="I2151" s="2">
        <v>3.2800000000000003E-2</v>
      </c>
      <c r="J2151" s="2">
        <v>2.7799999999999998E-2</v>
      </c>
      <c r="K2151" s="2">
        <v>3.1800000000000002E-2</v>
      </c>
      <c r="L2151" s="2">
        <v>3.1800000000000002E-2</v>
      </c>
      <c r="M2151" s="3">
        <v>415000</v>
      </c>
      <c r="N2151" s="3">
        <v>600000</v>
      </c>
      <c r="O2151" s="3">
        <v>640000</v>
      </c>
      <c r="P2151" s="3">
        <v>260000</v>
      </c>
      <c r="S2151" t="s">
        <v>2711</v>
      </c>
      <c r="T2151" t="s">
        <v>3821</v>
      </c>
      <c r="U2151" t="s">
        <v>2559</v>
      </c>
      <c r="W2151" t="str" cm="1">
        <f t="array" ref="W2151">_xlfn.SWITCH(TRUE, Table1[[#This Row],[Median_House2025]] &lt;500000, "Cheap",Table1[[#This Row],[Median_House2025]] &lt; 900000, "Medium",Table1[[#This Row],[Median_House2025]] &lt; 1200000,"Expensive", "Luxury")</f>
        <v>Medium</v>
      </c>
    </row>
    <row r="2152" spans="1:23" x14ac:dyDescent="0.25">
      <c r="A2152">
        <v>1.64</v>
      </c>
      <c r="B2152">
        <v>2</v>
      </c>
      <c r="C2152" s="2">
        <v>0</v>
      </c>
      <c r="D2152" s="2">
        <v>0</v>
      </c>
      <c r="E2152" s="3">
        <v>175000</v>
      </c>
      <c r="F2152" s="3">
        <v>297500</v>
      </c>
      <c r="G2152" s="3">
        <v>275000</v>
      </c>
      <c r="S2152" t="s">
        <v>2840</v>
      </c>
      <c r="T2152" t="s">
        <v>3945</v>
      </c>
      <c r="U2152" t="s">
        <v>2561</v>
      </c>
      <c r="W2152" t="str" cm="1">
        <f t="array" ref="W2152">_xlfn.SWITCH(TRUE, Table1[[#This Row],[Median_House2025]] &lt;500000, "Cheap",Table1[[#This Row],[Median_House2025]] &lt; 900000, "Medium",Table1[[#This Row],[Median_House2025]] &lt; 1200000,"Expensive", "Luxury")</f>
        <v>Cheap</v>
      </c>
    </row>
    <row r="2153" spans="1:23" x14ac:dyDescent="0.25">
      <c r="A2153">
        <v>1.64</v>
      </c>
      <c r="B2153">
        <v>0.95</v>
      </c>
      <c r="C2153" s="2">
        <v>7.6899999999999996E-2</v>
      </c>
      <c r="D2153" s="2">
        <v>0</v>
      </c>
      <c r="E2153" s="3">
        <v>741</v>
      </c>
      <c r="F2153" s="3">
        <v>0</v>
      </c>
      <c r="G2153" s="2">
        <v>4.3400000000000001E-2</v>
      </c>
      <c r="H2153" s="2">
        <v>0</v>
      </c>
      <c r="I2153" s="3">
        <v>165000</v>
      </c>
      <c r="J2153" s="3">
        <v>430000</v>
      </c>
      <c r="K2153" s="3">
        <v>480000</v>
      </c>
      <c r="S2153" t="s">
        <v>2971</v>
      </c>
      <c r="T2153" t="s">
        <v>4068</v>
      </c>
      <c r="U2153" t="s">
        <v>2561</v>
      </c>
      <c r="W2153" t="str" cm="1">
        <f t="array" ref="W2153">_xlfn.SWITCH(TRUE, Table1[[#This Row],[Median_House2025]] &lt;500000, "Cheap",Table1[[#This Row],[Median_House2025]] &lt; 900000, "Medium",Table1[[#This Row],[Median_House2025]] &lt; 1200000,"Expensive", "Luxury")</f>
        <v>Cheap</v>
      </c>
    </row>
    <row r="2154" spans="1:23" x14ac:dyDescent="0.25">
      <c r="A2154">
        <v>1.64</v>
      </c>
      <c r="B2154">
        <v>1.94</v>
      </c>
      <c r="C2154" s="2">
        <v>0</v>
      </c>
      <c r="D2154" s="2">
        <v>3.0999999999999999E-3</v>
      </c>
      <c r="E2154" s="3">
        <v>435</v>
      </c>
      <c r="F2154" s="3">
        <v>454</v>
      </c>
      <c r="G2154" s="3">
        <v>220</v>
      </c>
      <c r="H2154" s="3">
        <v>220</v>
      </c>
      <c r="I2154" s="2">
        <v>2.8799999999999999E-2</v>
      </c>
      <c r="J2154" s="2">
        <v>2.5899999999999999E-2</v>
      </c>
      <c r="K2154" s="2">
        <v>1.9699999999999999E-2</v>
      </c>
      <c r="L2154" s="2">
        <v>1.9699999999999999E-2</v>
      </c>
      <c r="M2154" s="3">
        <v>342500</v>
      </c>
      <c r="N2154" s="3">
        <v>597500</v>
      </c>
      <c r="O2154" s="3">
        <v>580000</v>
      </c>
      <c r="P2154" s="3">
        <v>335000</v>
      </c>
      <c r="S2154" t="s">
        <v>3238</v>
      </c>
      <c r="T2154" t="s">
        <v>4321</v>
      </c>
      <c r="U2154" t="s">
        <v>2562</v>
      </c>
      <c r="W2154" t="str" cm="1">
        <f t="array" ref="W2154">_xlfn.SWITCH(TRUE, Table1[[#This Row],[Median_House2025]] &lt;500000, "Cheap",Table1[[#This Row],[Median_House2025]] &lt; 900000, "Medium",Table1[[#This Row],[Median_House2025]] &lt; 1200000,"Expensive", "Luxury")</f>
        <v>Medium</v>
      </c>
    </row>
    <row r="2155" spans="1:23" x14ac:dyDescent="0.25">
      <c r="A2155">
        <v>1.64</v>
      </c>
      <c r="B2155">
        <v>2.0299999999999998</v>
      </c>
      <c r="C2155" s="2">
        <v>0.2</v>
      </c>
      <c r="D2155" s="2">
        <v>0</v>
      </c>
      <c r="E2155" s="3">
        <v>280</v>
      </c>
      <c r="F2155" s="3">
        <v>350</v>
      </c>
      <c r="G2155" s="2">
        <v>7.5300000000000006E-2</v>
      </c>
      <c r="H2155" s="2">
        <v>0</v>
      </c>
      <c r="I2155" s="3">
        <v>817500</v>
      </c>
      <c r="J2155" s="3">
        <v>187500</v>
      </c>
      <c r="S2155" t="s">
        <v>3348</v>
      </c>
      <c r="T2155" t="s">
        <v>3689</v>
      </c>
      <c r="U2155" t="s">
        <v>2563</v>
      </c>
      <c r="W2155" t="str" cm="1">
        <f t="array" ref="W2155">_xlfn.SWITCH(TRUE, Table1[[#This Row],[Median_House2025]] &lt;500000, "Cheap",Table1[[#This Row],[Median_House2025]] &lt; 900000, "Medium",Table1[[#This Row],[Median_House2025]] &lt; 1200000,"Expensive", "Luxury")</f>
        <v>Cheap</v>
      </c>
    </row>
    <row r="2156" spans="1:23" x14ac:dyDescent="0.25">
      <c r="A2156">
        <v>1.64</v>
      </c>
      <c r="B2156">
        <v>1.49</v>
      </c>
      <c r="C2156" s="2">
        <v>0</v>
      </c>
      <c r="D2156" s="2">
        <v>0</v>
      </c>
      <c r="S2156" t="s">
        <v>3557</v>
      </c>
      <c r="T2156" t="s">
        <v>4615</v>
      </c>
      <c r="U2156" t="s">
        <v>2564</v>
      </c>
      <c r="W2156" t="str" cm="1">
        <f t="array" ref="W2156">_xlfn.SWITCH(TRUE, Table1[[#This Row],[Median_House2025]] &lt;500000, "Cheap",Table1[[#This Row],[Median_House2025]] &lt; 900000, "Medium",Table1[[#This Row],[Median_House2025]] &lt; 1200000,"Expensive", "Luxury")</f>
        <v>Cheap</v>
      </c>
    </row>
    <row r="2157" spans="1:23" x14ac:dyDescent="0.25">
      <c r="A2157">
        <v>1.64</v>
      </c>
      <c r="B2157">
        <v>2.0299999999999998</v>
      </c>
      <c r="C2157" s="2">
        <v>6.4999999999999997E-3</v>
      </c>
      <c r="D2157" s="2">
        <v>5.7000000000000002E-3</v>
      </c>
      <c r="E2157" s="3">
        <v>1623</v>
      </c>
      <c r="F2157" s="3">
        <v>1899</v>
      </c>
      <c r="G2157" s="3">
        <v>1966</v>
      </c>
      <c r="H2157" s="3">
        <v>1967</v>
      </c>
      <c r="I2157" s="2">
        <v>0.1191</v>
      </c>
      <c r="J2157" s="2">
        <v>0.1094</v>
      </c>
      <c r="K2157" s="2">
        <v>0</v>
      </c>
      <c r="L2157" s="2">
        <v>0</v>
      </c>
      <c r="M2157" s="3">
        <v>250000</v>
      </c>
      <c r="N2157" s="3">
        <v>810000</v>
      </c>
      <c r="O2157" s="3">
        <v>685000</v>
      </c>
      <c r="P2157" s="3">
        <v>820000</v>
      </c>
      <c r="S2157" t="s">
        <v>3614</v>
      </c>
      <c r="T2157" t="s">
        <v>2125</v>
      </c>
      <c r="U2157" t="s">
        <v>2564</v>
      </c>
      <c r="W2157" t="str" cm="1">
        <f t="array" ref="W2157">_xlfn.SWITCH(TRUE, Table1[[#This Row],[Median_House2025]] &lt;500000, "Cheap",Table1[[#This Row],[Median_House2025]] &lt; 900000, "Medium",Table1[[#This Row],[Median_House2025]] &lt; 1200000,"Expensive", "Luxury")</f>
        <v>Medium</v>
      </c>
    </row>
    <row r="2158" spans="1:23" x14ac:dyDescent="0.25">
      <c r="A2158">
        <v>1.63</v>
      </c>
      <c r="B2158">
        <v>1.33</v>
      </c>
      <c r="C2158">
        <v>0.24</v>
      </c>
      <c r="D2158">
        <v>1.31</v>
      </c>
      <c r="E2158">
        <v>1515</v>
      </c>
      <c r="F2158">
        <v>969</v>
      </c>
      <c r="G2158">
        <v>754</v>
      </c>
      <c r="H2158">
        <v>827</v>
      </c>
      <c r="I2158">
        <v>7.14</v>
      </c>
      <c r="J2158">
        <v>4.8</v>
      </c>
      <c r="K2158">
        <v>6.71</v>
      </c>
      <c r="L2158">
        <v>6.98</v>
      </c>
      <c r="M2158">
        <v>327500</v>
      </c>
      <c r="N2158">
        <v>700000</v>
      </c>
      <c r="O2158">
        <v>900000</v>
      </c>
      <c r="P2158">
        <v>350000</v>
      </c>
      <c r="Q2158">
        <v>570000</v>
      </c>
      <c r="R2158">
        <v>402500</v>
      </c>
      <c r="S2158" t="s">
        <v>1264</v>
      </c>
      <c r="T2158" t="s">
        <v>2509</v>
      </c>
      <c r="U2158" t="s">
        <v>2564</v>
      </c>
      <c r="V2158">
        <v>129</v>
      </c>
      <c r="W2158" t="str" cm="1">
        <f t="array" ref="W2158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159" spans="1:23" x14ac:dyDescent="0.25">
      <c r="A2159">
        <v>1.63</v>
      </c>
      <c r="B2159">
        <v>1.81</v>
      </c>
      <c r="C2159" s="2">
        <v>0</v>
      </c>
      <c r="D2159" s="2">
        <v>0</v>
      </c>
      <c r="E2159" s="3">
        <v>425</v>
      </c>
      <c r="F2159" s="3">
        <v>657</v>
      </c>
      <c r="G2159" s="3">
        <v>157</v>
      </c>
      <c r="H2159" s="3">
        <v>184</v>
      </c>
      <c r="I2159" s="2">
        <v>4.87E-2</v>
      </c>
      <c r="J2159" s="2">
        <v>3.4099999999999998E-2</v>
      </c>
      <c r="K2159" s="2">
        <v>4.5499999999999999E-2</v>
      </c>
      <c r="L2159" s="2">
        <v>5.1200000000000002E-2</v>
      </c>
      <c r="M2159" s="3">
        <v>175000</v>
      </c>
      <c r="N2159" s="3">
        <v>335000</v>
      </c>
      <c r="O2159" s="3">
        <v>330000</v>
      </c>
      <c r="P2159" s="3">
        <v>215000</v>
      </c>
      <c r="Q2159" s="3">
        <v>310000</v>
      </c>
      <c r="S2159" t="s">
        <v>2818</v>
      </c>
      <c r="T2159" t="s">
        <v>3925</v>
      </c>
      <c r="U2159" t="s">
        <v>2561</v>
      </c>
      <c r="W2159" t="str" cm="1">
        <f t="array" ref="W2159">_xlfn.SWITCH(TRUE, Table1[[#This Row],[Median_House2025]] &lt;500000, "Cheap",Table1[[#This Row],[Median_House2025]] &lt; 900000, "Medium",Table1[[#This Row],[Median_House2025]] &lt; 1200000,"Expensive", "Luxury")</f>
        <v>Cheap</v>
      </c>
    </row>
    <row r="2160" spans="1:23" x14ac:dyDescent="0.25">
      <c r="A2160">
        <v>1.63</v>
      </c>
      <c r="B2160">
        <v>1.27</v>
      </c>
      <c r="C2160" s="2">
        <v>0</v>
      </c>
      <c r="D2160" s="2">
        <v>0</v>
      </c>
      <c r="E2160" s="3">
        <v>80000</v>
      </c>
      <c r="F2160" s="3">
        <v>25555</v>
      </c>
      <c r="G2160" s="3">
        <v>85000</v>
      </c>
      <c r="S2160" t="s">
        <v>2888</v>
      </c>
      <c r="T2160" t="s">
        <v>3988</v>
      </c>
      <c r="U2160" t="s">
        <v>2561</v>
      </c>
      <c r="W2160" t="str" cm="1">
        <f t="array" ref="W2160">_xlfn.SWITCH(TRUE, Table1[[#This Row],[Median_House2025]] &lt;500000, "Cheap",Table1[[#This Row],[Median_House2025]] &lt; 900000, "Medium",Table1[[#This Row],[Median_House2025]] &lt; 1200000,"Expensive", "Luxury")</f>
        <v>Cheap</v>
      </c>
    </row>
    <row r="2161" spans="1:23" x14ac:dyDescent="0.25">
      <c r="A2161">
        <v>1.63</v>
      </c>
      <c r="B2161">
        <v>2.02</v>
      </c>
      <c r="C2161" s="2">
        <v>4.1700000000000001E-2</v>
      </c>
      <c r="D2161" s="2">
        <v>0</v>
      </c>
      <c r="E2161" s="3">
        <v>309</v>
      </c>
      <c r="F2161" s="3">
        <v>270</v>
      </c>
      <c r="G2161" s="3">
        <v>120</v>
      </c>
      <c r="H2161" s="3">
        <v>120</v>
      </c>
      <c r="I2161" s="2">
        <v>2.7400000000000001E-2</v>
      </c>
      <c r="J2161" s="2">
        <v>3.0200000000000001E-2</v>
      </c>
      <c r="K2161" s="2">
        <v>0</v>
      </c>
      <c r="L2161" s="2">
        <v>0</v>
      </c>
      <c r="M2161" s="3">
        <v>293895</v>
      </c>
      <c r="N2161" s="3">
        <v>336250</v>
      </c>
      <c r="O2161" s="3">
        <v>480000</v>
      </c>
      <c r="S2161" t="s">
        <v>2934</v>
      </c>
      <c r="T2161" t="s">
        <v>4033</v>
      </c>
      <c r="U2161" t="s">
        <v>2561</v>
      </c>
      <c r="W2161" t="str" cm="1">
        <f t="array" ref="W2161">_xlfn.SWITCH(TRUE, Table1[[#This Row],[Median_House2025]] &lt;500000, "Cheap",Table1[[#This Row],[Median_House2025]] &lt; 900000, "Medium",Table1[[#This Row],[Median_House2025]] &lt; 1200000,"Expensive", "Luxury")</f>
        <v>Cheap</v>
      </c>
    </row>
    <row r="2162" spans="1:23" x14ac:dyDescent="0.25">
      <c r="A2162">
        <v>1.63</v>
      </c>
      <c r="B2162">
        <v>2.2000000000000002</v>
      </c>
      <c r="C2162" s="2">
        <v>0</v>
      </c>
      <c r="D2162" s="2">
        <v>0</v>
      </c>
      <c r="E2162" s="3">
        <v>298750</v>
      </c>
      <c r="F2162" s="3">
        <v>546000</v>
      </c>
      <c r="G2162" s="3">
        <v>527500</v>
      </c>
      <c r="H2162" s="3">
        <v>340000</v>
      </c>
      <c r="I2162" s="3">
        <v>390000</v>
      </c>
      <c r="S2162" t="s">
        <v>3014</v>
      </c>
      <c r="T2162" t="s">
        <v>4110</v>
      </c>
      <c r="U2162" t="s">
        <v>2561</v>
      </c>
      <c r="W2162" t="str" cm="1">
        <f t="array" ref="W2162">_xlfn.SWITCH(TRUE, Table1[[#This Row],[Median_House2025]] &lt;500000, "Cheap",Table1[[#This Row],[Median_House2025]] &lt; 900000, "Medium",Table1[[#This Row],[Median_House2025]] &lt; 1200000,"Expensive", "Luxury")</f>
        <v>Cheap</v>
      </c>
    </row>
    <row r="2163" spans="1:23" x14ac:dyDescent="0.25">
      <c r="A2163">
        <v>1.63</v>
      </c>
      <c r="B2163">
        <v>2.11</v>
      </c>
      <c r="C2163" s="2">
        <v>0</v>
      </c>
      <c r="D2163" s="2">
        <v>4.1700000000000001E-2</v>
      </c>
      <c r="E2163" s="3">
        <v>401</v>
      </c>
      <c r="F2163" s="3">
        <v>160</v>
      </c>
      <c r="G2163" s="2">
        <v>2.6200000000000001E-2</v>
      </c>
      <c r="H2163" s="2">
        <v>0</v>
      </c>
      <c r="I2163" s="3">
        <v>375000</v>
      </c>
      <c r="J2163" s="3">
        <v>645000</v>
      </c>
      <c r="K2163" s="3">
        <v>650000</v>
      </c>
      <c r="S2163" t="s">
        <v>3026</v>
      </c>
      <c r="T2163" t="s">
        <v>4121</v>
      </c>
      <c r="U2163" t="s">
        <v>2561</v>
      </c>
      <c r="W2163" t="str" cm="1">
        <f t="array" ref="W2163">_xlfn.SWITCH(TRUE, Table1[[#This Row],[Median_House2025]] &lt;500000, "Cheap",Table1[[#This Row],[Median_House2025]] &lt; 900000, "Medium",Table1[[#This Row],[Median_House2025]] &lt; 1200000,"Expensive", "Luxury")</f>
        <v>Cheap</v>
      </c>
    </row>
    <row r="2164" spans="1:23" x14ac:dyDescent="0.25">
      <c r="A2164">
        <v>1.63</v>
      </c>
      <c r="B2164">
        <v>1.75</v>
      </c>
      <c r="C2164" s="2">
        <v>0</v>
      </c>
      <c r="D2164" s="2">
        <v>0</v>
      </c>
      <c r="E2164" s="3">
        <v>75000</v>
      </c>
      <c r="F2164" s="3">
        <v>660000</v>
      </c>
      <c r="G2164" s="3">
        <v>2192500</v>
      </c>
      <c r="S2164" t="s">
        <v>3109</v>
      </c>
      <c r="T2164" t="s">
        <v>4199</v>
      </c>
      <c r="U2164" t="s">
        <v>2562</v>
      </c>
      <c r="W2164" t="str" cm="1">
        <f t="array" ref="W2164">_xlfn.SWITCH(TRUE, Table1[[#This Row],[Median_House2025]] &lt;500000, "Cheap",Table1[[#This Row],[Median_House2025]] &lt; 900000, "Medium",Table1[[#This Row],[Median_House2025]] &lt; 1200000,"Expensive", "Luxury")</f>
        <v>Cheap</v>
      </c>
    </row>
    <row r="2165" spans="1:23" x14ac:dyDescent="0.25">
      <c r="A2165">
        <v>1.63</v>
      </c>
      <c r="B2165">
        <v>2.14</v>
      </c>
      <c r="C2165" s="2">
        <v>2.8999999999999998E-3</v>
      </c>
      <c r="D2165" s="2">
        <v>1.1900000000000001E-2</v>
      </c>
      <c r="E2165" s="3">
        <v>441</v>
      </c>
      <c r="F2165" s="3">
        <v>430</v>
      </c>
      <c r="G2165" s="3">
        <v>218</v>
      </c>
      <c r="H2165" s="3">
        <v>218</v>
      </c>
      <c r="I2165" s="2">
        <v>7.0699999999999999E-2</v>
      </c>
      <c r="J2165" s="2">
        <v>5.0299999999999997E-2</v>
      </c>
      <c r="K2165" s="2">
        <v>0</v>
      </c>
      <c r="L2165" s="2">
        <v>0</v>
      </c>
      <c r="M2165" s="3">
        <v>144000</v>
      </c>
      <c r="N2165" s="3">
        <v>315250</v>
      </c>
      <c r="O2165" s="3">
        <v>290000</v>
      </c>
      <c r="P2165" s="3">
        <v>360000</v>
      </c>
      <c r="S2165" t="s">
        <v>3299</v>
      </c>
      <c r="T2165" t="s">
        <v>4378</v>
      </c>
      <c r="U2165" t="s">
        <v>2563</v>
      </c>
      <c r="W2165" t="str" cm="1">
        <f t="array" ref="W2165">_xlfn.SWITCH(TRUE, Table1[[#This Row],[Median_House2025]] &lt;500000, "Cheap",Table1[[#This Row],[Median_House2025]] &lt; 900000, "Medium",Table1[[#This Row],[Median_House2025]] &lt; 1200000,"Expensive", "Luxury")</f>
        <v>Cheap</v>
      </c>
    </row>
    <row r="2166" spans="1:23" x14ac:dyDescent="0.25">
      <c r="A2166">
        <v>1.62</v>
      </c>
      <c r="B2166">
        <v>2.13</v>
      </c>
      <c r="C2166">
        <v>0.48</v>
      </c>
      <c r="D2166">
        <v>1.53</v>
      </c>
      <c r="E2166">
        <v>434</v>
      </c>
      <c r="F2166">
        <v>417</v>
      </c>
      <c r="G2166">
        <v>285</v>
      </c>
      <c r="H2166">
        <v>285</v>
      </c>
      <c r="I2166">
        <v>4.41</v>
      </c>
      <c r="J2166">
        <v>4.29</v>
      </c>
      <c r="K2166">
        <v>1.82</v>
      </c>
      <c r="L2166">
        <v>2.63</v>
      </c>
      <c r="M2166">
        <v>200000</v>
      </c>
      <c r="N2166">
        <v>480000</v>
      </c>
      <c r="O2166">
        <v>447500</v>
      </c>
      <c r="P2166">
        <v>122500</v>
      </c>
      <c r="Q2166">
        <v>255000</v>
      </c>
      <c r="R2166">
        <v>440000</v>
      </c>
      <c r="S2166" t="s">
        <v>385</v>
      </c>
      <c r="T2166" t="s">
        <v>1679</v>
      </c>
      <c r="U2166" t="s">
        <v>2559</v>
      </c>
      <c r="V2166">
        <v>64</v>
      </c>
      <c r="W2166" t="str" cm="1">
        <f t="array" ref="W2166">_xlfn.SWITCH(TRUE, Table1[[#This Row],[Median_House2025]] &lt;500000, "Cheap",Table1[[#This Row],[Median_House2025]] &lt; 900000, "Medium",Table1[[#This Row],[Median_House2025]] &lt; 1200000,"Expensive", "Luxury")</f>
        <v>Cheap</v>
      </c>
    </row>
    <row r="2167" spans="1:23" x14ac:dyDescent="0.25">
      <c r="A2167">
        <v>1.62</v>
      </c>
      <c r="B2167">
        <v>1.8</v>
      </c>
      <c r="C2167">
        <v>2.99</v>
      </c>
      <c r="D2167">
        <v>2.48</v>
      </c>
      <c r="E2167">
        <v>903</v>
      </c>
      <c r="F2167">
        <v>1206</v>
      </c>
      <c r="G2167">
        <v>700</v>
      </c>
      <c r="H2167">
        <v>719</v>
      </c>
      <c r="I2167">
        <v>2.95</v>
      </c>
      <c r="J2167">
        <v>3.21</v>
      </c>
      <c r="K2167">
        <v>6.07</v>
      </c>
      <c r="L2167">
        <v>6.1</v>
      </c>
      <c r="M2167">
        <v>1520000</v>
      </c>
      <c r="N2167">
        <v>1430000</v>
      </c>
      <c r="O2167">
        <v>1352000</v>
      </c>
      <c r="P2167">
        <v>637500</v>
      </c>
      <c r="Q2167">
        <v>600000</v>
      </c>
      <c r="R2167">
        <v>595000</v>
      </c>
      <c r="S2167" t="s">
        <v>462</v>
      </c>
      <c r="T2167" t="s">
        <v>1755</v>
      </c>
      <c r="U2167" t="s">
        <v>2561</v>
      </c>
      <c r="V2167">
        <v>71</v>
      </c>
      <c r="W2167" t="str" cm="1">
        <f t="array" ref="W2167">_xlfn.SWITCH(TRUE, Table1[[#This Row],[Median_House2025]] &lt;500000, "Cheap",Table1[[#This Row],[Median_House2025]] &lt; 900000, "Medium",Table1[[#This Row],[Median_House2025]] &lt; 1200000,"Expensive", "Luxury")</f>
        <v>Luxury</v>
      </c>
    </row>
    <row r="2168" spans="1:23" x14ac:dyDescent="0.25">
      <c r="A2168">
        <v>1.62</v>
      </c>
      <c r="B2168">
        <v>1.77</v>
      </c>
      <c r="C2168">
        <v>1.4</v>
      </c>
      <c r="D2168">
        <v>1.17</v>
      </c>
      <c r="E2168">
        <v>589</v>
      </c>
      <c r="F2168">
        <v>703</v>
      </c>
      <c r="G2168">
        <v>308</v>
      </c>
      <c r="H2168">
        <v>308</v>
      </c>
      <c r="I2168">
        <v>4.0999999999999996</v>
      </c>
      <c r="J2168">
        <v>4.49</v>
      </c>
      <c r="K2168">
        <v>6.07</v>
      </c>
      <c r="L2168">
        <v>5.65</v>
      </c>
      <c r="M2168">
        <v>439000</v>
      </c>
      <c r="N2168">
        <v>700000</v>
      </c>
      <c r="O2168">
        <v>720000</v>
      </c>
      <c r="P2168">
        <v>170000</v>
      </c>
      <c r="Q2168">
        <v>60000</v>
      </c>
      <c r="R2168">
        <v>297750</v>
      </c>
      <c r="S2168" t="s">
        <v>1032</v>
      </c>
      <c r="T2168" t="s">
        <v>2298</v>
      </c>
      <c r="U2168" t="s">
        <v>2562</v>
      </c>
      <c r="V2168">
        <v>107</v>
      </c>
      <c r="W2168" t="str" cm="1">
        <f t="array" ref="W2168">_xlfn.SWITCH(TRUE, Table1[[#This Row],[Median_House2025]] &lt;500000, "Cheap",Table1[[#This Row],[Median_House2025]] &lt; 900000, "Medium",Table1[[#This Row],[Median_House2025]] &lt; 1200000,"Expensive", "Luxury")</f>
        <v>Medium</v>
      </c>
    </row>
    <row r="2169" spans="1:23" x14ac:dyDescent="0.25">
      <c r="A2169">
        <v>1.62</v>
      </c>
      <c r="B2169">
        <v>1.71</v>
      </c>
      <c r="C2169">
        <v>4.05</v>
      </c>
      <c r="D2169">
        <v>2.7</v>
      </c>
      <c r="E2169">
        <v>429</v>
      </c>
      <c r="F2169">
        <v>440</v>
      </c>
      <c r="G2169">
        <v>180</v>
      </c>
      <c r="H2169">
        <v>200</v>
      </c>
      <c r="I2169">
        <v>2.19</v>
      </c>
      <c r="J2169">
        <v>2.4700000000000002</v>
      </c>
      <c r="K2169">
        <v>0</v>
      </c>
      <c r="L2169">
        <v>0</v>
      </c>
      <c r="M2169">
        <v>217500</v>
      </c>
      <c r="N2169">
        <v>700000</v>
      </c>
      <c r="O2169">
        <v>540000</v>
      </c>
      <c r="P2169">
        <v>358000</v>
      </c>
      <c r="Q2169">
        <v>580000</v>
      </c>
      <c r="R2169">
        <v>595000</v>
      </c>
      <c r="S2169" t="s">
        <v>768</v>
      </c>
      <c r="T2169" t="s">
        <v>2050</v>
      </c>
      <c r="U2169" t="s">
        <v>2561</v>
      </c>
      <c r="V2169">
        <v>91</v>
      </c>
      <c r="W2169" t="str" cm="1">
        <f t="array" ref="W2169">_xlfn.SWITCH(TRUE, Table1[[#This Row],[Median_House2025]] &lt;500000, "Cheap",Table1[[#This Row],[Median_House2025]] &lt; 900000, "Medium",Table1[[#This Row],[Median_House2025]] &lt; 1200000,"Expensive", "Luxury")</f>
        <v>Medium</v>
      </c>
    </row>
    <row r="2170" spans="1:23" x14ac:dyDescent="0.25">
      <c r="A2170">
        <v>1.62</v>
      </c>
      <c r="B2170">
        <v>1.23</v>
      </c>
      <c r="C2170">
        <v>0</v>
      </c>
      <c r="D2170">
        <v>1.68</v>
      </c>
      <c r="E2170">
        <v>1010</v>
      </c>
      <c r="F2170">
        <v>1418</v>
      </c>
      <c r="G2170">
        <v>619</v>
      </c>
      <c r="H2170">
        <v>785</v>
      </c>
      <c r="I2170">
        <v>1.94</v>
      </c>
      <c r="J2170">
        <v>3.1</v>
      </c>
      <c r="K2170">
        <v>0</v>
      </c>
      <c r="L2170">
        <v>0</v>
      </c>
      <c r="M2170">
        <v>2100000</v>
      </c>
      <c r="N2170">
        <v>2750000</v>
      </c>
      <c r="O2170">
        <v>3600000</v>
      </c>
      <c r="P2170">
        <v>1400000</v>
      </c>
      <c r="Q2170">
        <v>932000</v>
      </c>
      <c r="R2170">
        <v>4350000</v>
      </c>
      <c r="S2170" t="s">
        <v>112</v>
      </c>
      <c r="T2170" t="s">
        <v>1320</v>
      </c>
      <c r="U2170" t="s">
        <v>2559</v>
      </c>
      <c r="V2170">
        <v>51</v>
      </c>
      <c r="W2170" t="str" cm="1">
        <f t="array" ref="W2170">_xlfn.SWITCH(TRUE, Table1[[#This Row],[Median_House2025]] &lt;500000, "Cheap",Table1[[#This Row],[Median_House2025]] &lt; 900000, "Medium",Table1[[#This Row],[Median_House2025]] &lt; 1200000,"Expensive", "Luxury")</f>
        <v>Luxury</v>
      </c>
    </row>
    <row r="2171" spans="1:23" x14ac:dyDescent="0.25">
      <c r="A2171">
        <v>1.62</v>
      </c>
      <c r="B2171">
        <v>1.83</v>
      </c>
      <c r="C2171" s="2">
        <v>0</v>
      </c>
      <c r="D2171" s="2">
        <v>0</v>
      </c>
      <c r="E2171" s="3">
        <v>62500</v>
      </c>
      <c r="F2171" s="3">
        <v>95000</v>
      </c>
      <c r="G2171" s="3">
        <v>330000</v>
      </c>
      <c r="S2171" t="s">
        <v>2742</v>
      </c>
      <c r="T2171" t="s">
        <v>3852</v>
      </c>
      <c r="U2171" t="s">
        <v>2559</v>
      </c>
      <c r="W2171" t="str" cm="1">
        <f t="array" ref="W2171">_xlfn.SWITCH(TRUE, Table1[[#This Row],[Median_House2025]] &lt;500000, "Cheap",Table1[[#This Row],[Median_House2025]] &lt; 900000, "Medium",Table1[[#This Row],[Median_House2025]] &lt; 1200000,"Expensive", "Luxury")</f>
        <v>Cheap</v>
      </c>
    </row>
    <row r="2172" spans="1:23" x14ac:dyDescent="0.25">
      <c r="A2172">
        <v>1.62</v>
      </c>
      <c r="B2172">
        <v>1.59</v>
      </c>
      <c r="S2172" t="s">
        <v>2781</v>
      </c>
      <c r="T2172" t="s">
        <v>3890</v>
      </c>
      <c r="U2172" t="s">
        <v>2561</v>
      </c>
      <c r="W2172" t="str" cm="1">
        <f t="array" ref="W2172">_xlfn.SWITCH(TRUE, Table1[[#This Row],[Median_House2025]] &lt;500000, "Cheap",Table1[[#This Row],[Median_House2025]] &lt; 900000, "Medium",Table1[[#This Row],[Median_House2025]] &lt; 1200000,"Expensive", "Luxury")</f>
        <v>Cheap</v>
      </c>
    </row>
    <row r="2173" spans="1:23" x14ac:dyDescent="0.25">
      <c r="A2173">
        <v>1.62</v>
      </c>
      <c r="B2173">
        <v>1.95</v>
      </c>
      <c r="C2173" s="2">
        <v>0</v>
      </c>
      <c r="D2173" s="2">
        <v>1.67E-2</v>
      </c>
      <c r="E2173" s="3">
        <v>552</v>
      </c>
      <c r="F2173" s="3">
        <v>0</v>
      </c>
      <c r="G2173" s="2">
        <v>3.4200000000000001E-2</v>
      </c>
      <c r="H2173" s="2">
        <v>0</v>
      </c>
      <c r="I2173" s="3">
        <v>320000</v>
      </c>
      <c r="J2173" s="3">
        <v>630000</v>
      </c>
      <c r="K2173" s="3">
        <v>911500</v>
      </c>
      <c r="S2173" t="s">
        <v>3078</v>
      </c>
      <c r="T2173" t="s">
        <v>4170</v>
      </c>
      <c r="U2173" t="s">
        <v>2562</v>
      </c>
      <c r="W2173" t="str" cm="1">
        <f t="array" ref="W2173">_xlfn.SWITCH(TRUE, Table1[[#This Row],[Median_House2025]] &lt;500000, "Cheap",Table1[[#This Row],[Median_House2025]] &lt; 900000, "Medium",Table1[[#This Row],[Median_House2025]] &lt; 1200000,"Expensive", "Luxury")</f>
        <v>Cheap</v>
      </c>
    </row>
    <row r="2174" spans="1:23" x14ac:dyDescent="0.25">
      <c r="A2174">
        <v>1.62</v>
      </c>
      <c r="B2174">
        <v>2.1</v>
      </c>
      <c r="C2174" s="2">
        <v>0</v>
      </c>
      <c r="D2174" s="2">
        <v>0</v>
      </c>
      <c r="E2174" s="3">
        <v>354</v>
      </c>
      <c r="F2174" s="3">
        <v>207</v>
      </c>
      <c r="G2174" s="2">
        <v>6.4899999999999999E-2</v>
      </c>
      <c r="H2174" s="2">
        <v>6.25E-2</v>
      </c>
      <c r="I2174" s="3">
        <v>30500</v>
      </c>
      <c r="J2174" s="3">
        <v>135000</v>
      </c>
      <c r="K2174" s="3">
        <v>145000</v>
      </c>
      <c r="S2174" t="s">
        <v>3115</v>
      </c>
      <c r="T2174" t="s">
        <v>4205</v>
      </c>
      <c r="U2174" t="s">
        <v>2562</v>
      </c>
      <c r="W2174" t="str" cm="1">
        <f t="array" ref="W2174">_xlfn.SWITCH(TRUE, Table1[[#This Row],[Median_House2025]] &lt;500000, "Cheap",Table1[[#This Row],[Median_House2025]] &lt; 900000, "Medium",Table1[[#This Row],[Median_House2025]] &lt; 1200000,"Expensive", "Luxury")</f>
        <v>Cheap</v>
      </c>
    </row>
    <row r="2175" spans="1:23" x14ac:dyDescent="0.25">
      <c r="A2175">
        <v>1.62</v>
      </c>
      <c r="B2175">
        <v>1.92</v>
      </c>
      <c r="C2175" s="2">
        <v>0</v>
      </c>
      <c r="D2175" s="2">
        <v>0</v>
      </c>
      <c r="E2175" s="3">
        <v>355000</v>
      </c>
      <c r="F2175" s="3">
        <v>570000</v>
      </c>
      <c r="G2175" s="3">
        <v>550000</v>
      </c>
      <c r="H2175" s="3">
        <v>251000</v>
      </c>
      <c r="I2175" s="3">
        <v>290000</v>
      </c>
      <c r="S2175" t="s">
        <v>3395</v>
      </c>
      <c r="T2175" t="s">
        <v>4464</v>
      </c>
      <c r="U2175" t="s">
        <v>2563</v>
      </c>
      <c r="W2175" t="str" cm="1">
        <f t="array" ref="W2175">_xlfn.SWITCH(TRUE, Table1[[#This Row],[Median_House2025]] &lt;500000, "Cheap",Table1[[#This Row],[Median_House2025]] &lt; 900000, "Medium",Table1[[#This Row],[Median_House2025]] &lt; 1200000,"Expensive", "Luxury")</f>
        <v>Cheap</v>
      </c>
    </row>
    <row r="2176" spans="1:23" x14ac:dyDescent="0.25">
      <c r="A2176">
        <v>1.61</v>
      </c>
      <c r="B2176">
        <v>1.79</v>
      </c>
      <c r="C2176" s="2">
        <v>0</v>
      </c>
      <c r="D2176" s="2">
        <v>0.5</v>
      </c>
      <c r="E2176" s="3">
        <v>380</v>
      </c>
      <c r="F2176" s="3">
        <v>517</v>
      </c>
      <c r="G2176" s="3">
        <v>0</v>
      </c>
      <c r="H2176" s="3">
        <v>0</v>
      </c>
      <c r="I2176" s="2">
        <v>4.3900000000000002E-2</v>
      </c>
      <c r="J2176" s="2">
        <v>3.5700000000000003E-2</v>
      </c>
      <c r="K2176" s="2">
        <v>0</v>
      </c>
      <c r="L2176" s="2">
        <v>0</v>
      </c>
      <c r="M2176" s="3">
        <v>280000</v>
      </c>
      <c r="N2176" s="3">
        <v>495000</v>
      </c>
      <c r="O2176" s="3">
        <v>500000</v>
      </c>
      <c r="S2176" t="s">
        <v>2658</v>
      </c>
      <c r="T2176" t="s">
        <v>3768</v>
      </c>
      <c r="U2176" t="s">
        <v>2559</v>
      </c>
      <c r="W2176" t="str" cm="1">
        <f t="array" ref="W2176">_xlfn.SWITCH(TRUE, Table1[[#This Row],[Median_House2025]] &lt;500000, "Cheap",Table1[[#This Row],[Median_House2025]] &lt; 900000, "Medium",Table1[[#This Row],[Median_House2025]] &lt; 1200000,"Expensive", "Luxury")</f>
        <v>Medium</v>
      </c>
    </row>
    <row r="2177" spans="1:23" x14ac:dyDescent="0.25">
      <c r="A2177">
        <v>1.61</v>
      </c>
      <c r="B2177">
        <v>1.97</v>
      </c>
      <c r="C2177" s="2">
        <v>1.2200000000000001E-2</v>
      </c>
      <c r="D2177" s="2">
        <v>1.23E-2</v>
      </c>
      <c r="E2177" s="3">
        <v>272</v>
      </c>
      <c r="F2177" s="3">
        <v>270</v>
      </c>
      <c r="G2177" s="3">
        <v>128</v>
      </c>
      <c r="H2177" s="3">
        <v>128</v>
      </c>
      <c r="I2177" s="2">
        <v>4.5499999999999999E-2</v>
      </c>
      <c r="J2177" s="2">
        <v>3.7600000000000001E-2</v>
      </c>
      <c r="K2177" s="2">
        <v>0</v>
      </c>
      <c r="L2177" s="2">
        <v>0</v>
      </c>
      <c r="M2177" s="3">
        <v>105000</v>
      </c>
      <c r="N2177" s="3">
        <v>246000</v>
      </c>
      <c r="O2177" s="3">
        <v>225000</v>
      </c>
      <c r="P2177" s="3">
        <v>212500</v>
      </c>
      <c r="S2177" t="s">
        <v>2851</v>
      </c>
      <c r="T2177" t="s">
        <v>3953</v>
      </c>
      <c r="U2177" t="s">
        <v>2561</v>
      </c>
      <c r="W2177" t="str" cm="1">
        <f t="array" ref="W2177">_xlfn.SWITCH(TRUE, Table1[[#This Row],[Median_House2025]] &lt;500000, "Cheap",Table1[[#This Row],[Median_House2025]] &lt; 900000, "Medium",Table1[[#This Row],[Median_House2025]] &lt; 1200000,"Expensive", "Luxury")</f>
        <v>Cheap</v>
      </c>
    </row>
    <row r="2178" spans="1:23" x14ac:dyDescent="0.25">
      <c r="A2178">
        <v>1.61</v>
      </c>
      <c r="B2178">
        <v>1.58</v>
      </c>
      <c r="C2178" s="2">
        <v>0</v>
      </c>
      <c r="D2178" s="2">
        <v>0</v>
      </c>
      <c r="E2178" s="3">
        <v>458</v>
      </c>
      <c r="F2178" s="3">
        <v>280</v>
      </c>
      <c r="G2178" s="2">
        <v>4.65E-2</v>
      </c>
      <c r="H2178" s="2">
        <v>0</v>
      </c>
      <c r="I2178" s="3">
        <v>390000</v>
      </c>
      <c r="J2178" s="3">
        <v>680000</v>
      </c>
      <c r="K2178" s="3">
        <v>690000</v>
      </c>
      <c r="L2178" s="3">
        <v>142000</v>
      </c>
      <c r="M2178" s="3">
        <v>480000</v>
      </c>
      <c r="N2178" s="3">
        <v>360000</v>
      </c>
      <c r="S2178" t="s">
        <v>3013</v>
      </c>
      <c r="T2178" t="s">
        <v>4109</v>
      </c>
      <c r="U2178" t="s">
        <v>2561</v>
      </c>
      <c r="W2178" t="str" cm="1">
        <f t="array" ref="W2178">_xlfn.SWITCH(TRUE, Table1[[#This Row],[Median_House2025]] &lt;500000, "Cheap",Table1[[#This Row],[Median_House2025]] &lt; 900000, "Medium",Table1[[#This Row],[Median_House2025]] &lt; 1200000,"Expensive", "Luxury")</f>
        <v>Cheap</v>
      </c>
    </row>
    <row r="2179" spans="1:23" x14ac:dyDescent="0.25">
      <c r="A2179">
        <v>1.61</v>
      </c>
      <c r="B2179">
        <v>1.31</v>
      </c>
      <c r="C2179" s="2">
        <v>2.63E-2</v>
      </c>
      <c r="D2179" s="2">
        <v>2.86E-2</v>
      </c>
      <c r="E2179" s="3">
        <v>398</v>
      </c>
      <c r="F2179" s="3">
        <v>489</v>
      </c>
      <c r="G2179" s="3">
        <v>329</v>
      </c>
      <c r="H2179" s="3">
        <v>207</v>
      </c>
      <c r="I2179" s="2">
        <v>5.1299999999999998E-2</v>
      </c>
      <c r="J2179" s="2">
        <v>4.48E-2</v>
      </c>
      <c r="K2179" s="2">
        <v>0</v>
      </c>
      <c r="L2179" s="2">
        <v>0</v>
      </c>
      <c r="M2179" s="3">
        <v>267000</v>
      </c>
      <c r="N2179" s="3">
        <v>342000</v>
      </c>
      <c r="O2179" s="3">
        <v>485000</v>
      </c>
      <c r="S2179" t="s">
        <v>3323</v>
      </c>
      <c r="T2179" t="s">
        <v>1600</v>
      </c>
      <c r="U2179" t="s">
        <v>2563</v>
      </c>
      <c r="W2179" t="str" cm="1">
        <f t="array" ref="W2179">_xlfn.SWITCH(TRUE, Table1[[#This Row],[Median_House2025]] &lt;500000, "Cheap",Table1[[#This Row],[Median_House2025]] &lt; 900000, "Medium",Table1[[#This Row],[Median_House2025]] &lt; 1200000,"Expensive", "Luxury")</f>
        <v>Cheap</v>
      </c>
    </row>
    <row r="2180" spans="1:23" x14ac:dyDescent="0.25">
      <c r="A2180">
        <v>1.61</v>
      </c>
      <c r="B2180">
        <v>1.58</v>
      </c>
      <c r="C2180" s="2">
        <v>0</v>
      </c>
      <c r="D2180" s="2">
        <v>0</v>
      </c>
      <c r="S2180" t="s">
        <v>3421</v>
      </c>
      <c r="T2180" t="s">
        <v>4490</v>
      </c>
      <c r="U2180" t="s">
        <v>2563</v>
      </c>
      <c r="W2180" t="str" cm="1">
        <f t="array" ref="W2180">_xlfn.SWITCH(TRUE, Table1[[#This Row],[Median_House2025]] &lt;500000, "Cheap",Table1[[#This Row],[Median_House2025]] &lt; 900000, "Medium",Table1[[#This Row],[Median_House2025]] &lt; 1200000,"Expensive", "Luxury")</f>
        <v>Cheap</v>
      </c>
    </row>
    <row r="2181" spans="1:23" x14ac:dyDescent="0.25">
      <c r="A2181">
        <v>1.61</v>
      </c>
      <c r="B2181">
        <v>1.7</v>
      </c>
      <c r="C2181" s="2">
        <v>0</v>
      </c>
      <c r="D2181" s="2">
        <v>0</v>
      </c>
      <c r="E2181" s="3">
        <v>1500000</v>
      </c>
      <c r="F2181" s="3">
        <v>90000</v>
      </c>
      <c r="S2181" t="s">
        <v>3558</v>
      </c>
      <c r="T2181" t="s">
        <v>4616</v>
      </c>
      <c r="U2181" t="s">
        <v>2564</v>
      </c>
      <c r="W2181" t="str" cm="1">
        <f t="array" ref="W2181">_xlfn.SWITCH(TRUE, Table1[[#This Row],[Median_House2025]] &lt;500000, "Cheap",Table1[[#This Row],[Median_House2025]] &lt; 900000, "Medium",Table1[[#This Row],[Median_House2025]] &lt; 1200000,"Expensive", "Luxury")</f>
        <v>Cheap</v>
      </c>
    </row>
    <row r="2182" spans="1:23" x14ac:dyDescent="0.25">
      <c r="A2182">
        <v>1.6</v>
      </c>
      <c r="B2182">
        <v>2.56</v>
      </c>
      <c r="C2182">
        <v>0.24</v>
      </c>
      <c r="D2182">
        <v>0.06</v>
      </c>
      <c r="E2182">
        <v>429</v>
      </c>
      <c r="F2182">
        <v>558</v>
      </c>
      <c r="G2182">
        <v>452</v>
      </c>
      <c r="H2182">
        <v>398</v>
      </c>
      <c r="I2182">
        <v>4.5</v>
      </c>
      <c r="J2182">
        <v>5.24</v>
      </c>
      <c r="K2182">
        <v>7.09</v>
      </c>
      <c r="L2182">
        <v>5.51</v>
      </c>
      <c r="M2182">
        <v>240000</v>
      </c>
      <c r="N2182">
        <v>365000</v>
      </c>
      <c r="O2182">
        <v>451000</v>
      </c>
      <c r="P2182">
        <v>219000</v>
      </c>
      <c r="Q2182">
        <v>299000</v>
      </c>
      <c r="R2182">
        <v>337500</v>
      </c>
      <c r="S2182" t="s">
        <v>940</v>
      </c>
      <c r="T2182" t="s">
        <v>1712</v>
      </c>
      <c r="U2182" t="s">
        <v>2562</v>
      </c>
      <c r="V2182">
        <v>100</v>
      </c>
      <c r="W2182" t="str" cm="1">
        <f t="array" ref="W2182">_xlfn.SWITCH(TRUE, Table1[[#This Row],[Median_House2025]] &lt;500000, "Cheap",Table1[[#This Row],[Median_House2025]] &lt; 900000, "Medium",Table1[[#This Row],[Median_House2025]] &lt; 1200000,"Expensive", "Luxury")</f>
        <v>Cheap</v>
      </c>
    </row>
    <row r="2183" spans="1:23" x14ac:dyDescent="0.25">
      <c r="A2183">
        <v>1.6</v>
      </c>
      <c r="B2183">
        <v>2.2000000000000002</v>
      </c>
      <c r="C2183">
        <v>0</v>
      </c>
      <c r="D2183">
        <v>0.17</v>
      </c>
      <c r="E2183">
        <v>450</v>
      </c>
      <c r="F2183">
        <v>412</v>
      </c>
      <c r="G2183">
        <v>146</v>
      </c>
      <c r="H2183">
        <v>146</v>
      </c>
      <c r="I2183">
        <v>6.23</v>
      </c>
      <c r="J2183">
        <v>5.32</v>
      </c>
      <c r="K2183">
        <v>0</v>
      </c>
      <c r="L2183">
        <v>0</v>
      </c>
      <c r="M2183">
        <v>243500</v>
      </c>
      <c r="N2183">
        <v>420000</v>
      </c>
      <c r="O2183">
        <v>390750</v>
      </c>
      <c r="P2183">
        <v>155000</v>
      </c>
      <c r="Q2183">
        <v>300000</v>
      </c>
      <c r="R2183">
        <v>315046</v>
      </c>
      <c r="S2183" t="s">
        <v>694</v>
      </c>
      <c r="T2183" t="s">
        <v>1976</v>
      </c>
      <c r="U2183" t="s">
        <v>2561</v>
      </c>
      <c r="V2183">
        <v>84</v>
      </c>
      <c r="W2183" t="str" cm="1">
        <f t="array" ref="W2183">_xlfn.SWITCH(TRUE, Table1[[#This Row],[Median_House2025]] &lt;500000, "Cheap",Table1[[#This Row],[Median_House2025]] &lt; 900000, "Medium",Table1[[#This Row],[Median_House2025]] &lt; 1200000,"Expensive", "Luxury")</f>
        <v>Cheap</v>
      </c>
    </row>
    <row r="2184" spans="1:23" x14ac:dyDescent="0.25">
      <c r="A2184">
        <v>1.6</v>
      </c>
      <c r="B2184">
        <v>1.33</v>
      </c>
      <c r="C2184">
        <v>0.94</v>
      </c>
      <c r="D2184">
        <v>0.96</v>
      </c>
      <c r="E2184">
        <v>509</v>
      </c>
      <c r="F2184">
        <v>671</v>
      </c>
      <c r="G2184">
        <v>357</v>
      </c>
      <c r="H2184">
        <v>357</v>
      </c>
      <c r="I2184">
        <v>2.83</v>
      </c>
      <c r="J2184">
        <v>3.21</v>
      </c>
      <c r="K2184">
        <v>4.4000000000000004</v>
      </c>
      <c r="L2184">
        <v>4.4000000000000004</v>
      </c>
      <c r="M2184">
        <v>582500</v>
      </c>
      <c r="N2184">
        <v>703500</v>
      </c>
      <c r="O2184">
        <v>785500</v>
      </c>
      <c r="P2184">
        <v>380000</v>
      </c>
      <c r="Q2184">
        <v>527500</v>
      </c>
      <c r="R2184">
        <v>506500</v>
      </c>
      <c r="S2184" t="s">
        <v>749</v>
      </c>
      <c r="T2184" t="s">
        <v>2031</v>
      </c>
      <c r="U2184" t="s">
        <v>2561</v>
      </c>
      <c r="V2184">
        <v>89</v>
      </c>
      <c r="W2184" t="str" cm="1">
        <f t="array" ref="W2184">_xlfn.SWITCH(TRUE, Table1[[#This Row],[Median_House2025]] &lt;500000, "Cheap",Table1[[#This Row],[Median_House2025]] &lt; 900000, "Medium",Table1[[#This Row],[Median_House2025]] &lt; 1200000,"Expensive", "Luxury")</f>
        <v>Medium</v>
      </c>
    </row>
    <row r="2185" spans="1:23" x14ac:dyDescent="0.25">
      <c r="A2185">
        <v>1.6</v>
      </c>
      <c r="B2185">
        <v>2.5</v>
      </c>
      <c r="C2185" s="2">
        <v>0</v>
      </c>
      <c r="D2185" s="2">
        <v>0</v>
      </c>
      <c r="M2185" s="3">
        <v>565000</v>
      </c>
      <c r="N2185" s="3">
        <v>642000</v>
      </c>
      <c r="S2185" t="s">
        <v>2569</v>
      </c>
      <c r="T2185" t="s">
        <v>3684</v>
      </c>
      <c r="U2185" t="s">
        <v>2558</v>
      </c>
      <c r="W2185" t="str" cm="1">
        <f t="array" ref="W2185">_xlfn.SWITCH(TRUE, Table1[[#This Row],[Median_House2025]] &lt;500000, "Cheap",Table1[[#This Row],[Median_House2025]] &lt; 900000, "Medium",Table1[[#This Row],[Median_House2025]] &lt; 1200000,"Expensive", "Luxury")</f>
        <v>Cheap</v>
      </c>
    </row>
    <row r="2186" spans="1:23" x14ac:dyDescent="0.25">
      <c r="A2186">
        <v>1.6</v>
      </c>
      <c r="B2186">
        <v>2.56</v>
      </c>
      <c r="C2186" s="2">
        <v>3.4500000000000003E-2</v>
      </c>
      <c r="D2186" s="2">
        <v>4.1700000000000001E-2</v>
      </c>
      <c r="E2186" s="3">
        <v>400</v>
      </c>
      <c r="F2186" s="3">
        <v>517</v>
      </c>
      <c r="G2186" s="3">
        <v>150</v>
      </c>
      <c r="H2186" s="3">
        <v>348</v>
      </c>
      <c r="I2186" s="2">
        <v>4.8899999999999999E-2</v>
      </c>
      <c r="J2186" s="2">
        <v>4.5699999999999998E-2</v>
      </c>
      <c r="K2186" s="2">
        <v>0</v>
      </c>
      <c r="L2186" s="2">
        <v>0</v>
      </c>
      <c r="M2186" s="3">
        <v>185000</v>
      </c>
      <c r="N2186" s="3">
        <v>370500</v>
      </c>
      <c r="O2186" s="3">
        <v>375250</v>
      </c>
      <c r="S2186" t="s">
        <v>3176</v>
      </c>
      <c r="T2186" t="s">
        <v>4264</v>
      </c>
      <c r="U2186" t="s">
        <v>2562</v>
      </c>
      <c r="W2186" t="str" cm="1">
        <f t="array" ref="W2186">_xlfn.SWITCH(TRUE, Table1[[#This Row],[Median_House2025]] &lt;500000, "Cheap",Table1[[#This Row],[Median_House2025]] &lt; 900000, "Medium",Table1[[#This Row],[Median_House2025]] &lt; 1200000,"Expensive", "Luxury")</f>
        <v>Cheap</v>
      </c>
    </row>
    <row r="2187" spans="1:23" x14ac:dyDescent="0.25">
      <c r="A2187">
        <v>1.6</v>
      </c>
      <c r="B2187">
        <v>1.84</v>
      </c>
      <c r="C2187" s="2">
        <v>0</v>
      </c>
      <c r="D2187" s="2">
        <v>0</v>
      </c>
      <c r="E2187" s="3">
        <v>252000</v>
      </c>
      <c r="F2187" s="3">
        <v>570000</v>
      </c>
      <c r="G2187" s="3">
        <v>540000</v>
      </c>
      <c r="S2187" t="s">
        <v>3282</v>
      </c>
      <c r="T2187" t="s">
        <v>4361</v>
      </c>
      <c r="U2187" t="s">
        <v>2563</v>
      </c>
      <c r="W2187" t="str" cm="1">
        <f t="array" ref="W2187">_xlfn.SWITCH(TRUE, Table1[[#This Row],[Median_House2025]] &lt;500000, "Cheap",Table1[[#This Row],[Median_House2025]] &lt; 900000, "Medium",Table1[[#This Row],[Median_House2025]] &lt; 1200000,"Expensive", "Luxury")</f>
        <v>Cheap</v>
      </c>
    </row>
    <row r="2188" spans="1:23" x14ac:dyDescent="0.25">
      <c r="A2188">
        <v>1.59</v>
      </c>
      <c r="B2188">
        <v>2.0699999999999998</v>
      </c>
      <c r="C2188">
        <v>0</v>
      </c>
      <c r="D2188">
        <v>0</v>
      </c>
      <c r="E2188">
        <v>547</v>
      </c>
      <c r="F2188">
        <v>522</v>
      </c>
      <c r="G2188">
        <v>333</v>
      </c>
      <c r="H2188">
        <v>333</v>
      </c>
      <c r="I2188">
        <v>4.22</v>
      </c>
      <c r="J2188">
        <v>3.25</v>
      </c>
      <c r="K2188">
        <v>3.54</v>
      </c>
      <c r="L2188">
        <v>3.63</v>
      </c>
      <c r="M2188">
        <v>230000</v>
      </c>
      <c r="N2188">
        <v>630000</v>
      </c>
      <c r="O2188">
        <v>590000</v>
      </c>
      <c r="P2188">
        <v>295000</v>
      </c>
      <c r="Q2188">
        <v>300000</v>
      </c>
      <c r="R2188">
        <v>565000</v>
      </c>
      <c r="S2188" t="s">
        <v>765</v>
      </c>
      <c r="T2188" t="s">
        <v>2047</v>
      </c>
      <c r="U2188" t="s">
        <v>2561</v>
      </c>
      <c r="V2188">
        <v>90</v>
      </c>
      <c r="W2188" t="str" cm="1">
        <f t="array" ref="W2188">_xlfn.SWITCH(TRUE, Table1[[#This Row],[Median_House2025]] &lt;500000, "Cheap",Table1[[#This Row],[Median_House2025]] &lt; 900000, "Medium",Table1[[#This Row],[Median_House2025]] &lt; 1200000,"Expensive", "Luxury")</f>
        <v>Medium</v>
      </c>
    </row>
    <row r="2189" spans="1:23" x14ac:dyDescent="0.25">
      <c r="A2189">
        <v>1.59</v>
      </c>
      <c r="B2189">
        <v>1.83</v>
      </c>
      <c r="C2189">
        <v>0.69</v>
      </c>
      <c r="D2189">
        <v>1.64</v>
      </c>
      <c r="E2189">
        <v>383</v>
      </c>
      <c r="F2189">
        <v>422</v>
      </c>
      <c r="G2189">
        <v>304</v>
      </c>
      <c r="H2189">
        <v>354</v>
      </c>
      <c r="I2189">
        <v>3.42</v>
      </c>
      <c r="J2189">
        <v>3.27</v>
      </c>
      <c r="K2189">
        <v>5.65</v>
      </c>
      <c r="L2189">
        <v>7.45</v>
      </c>
      <c r="M2189">
        <v>271750</v>
      </c>
      <c r="N2189">
        <v>450000</v>
      </c>
      <c r="O2189">
        <v>484000</v>
      </c>
      <c r="P2189">
        <v>180000</v>
      </c>
      <c r="Q2189">
        <v>260000</v>
      </c>
      <c r="R2189">
        <v>235000</v>
      </c>
      <c r="S2189" t="s">
        <v>393</v>
      </c>
      <c r="T2189" t="s">
        <v>1687</v>
      </c>
      <c r="U2189" t="s">
        <v>2559</v>
      </c>
      <c r="V2189">
        <v>65</v>
      </c>
      <c r="W2189" t="str" cm="1">
        <f t="array" ref="W2189">_xlfn.SWITCH(TRUE, Table1[[#This Row],[Median_House2025]] &lt;500000, "Cheap",Table1[[#This Row],[Median_House2025]] &lt; 900000, "Medium",Table1[[#This Row],[Median_House2025]] &lt; 1200000,"Expensive", "Luxury")</f>
        <v>Cheap</v>
      </c>
    </row>
    <row r="2190" spans="1:23" x14ac:dyDescent="0.25">
      <c r="A2190">
        <v>1.59</v>
      </c>
      <c r="B2190">
        <v>1.77</v>
      </c>
      <c r="C2190" s="2">
        <v>0</v>
      </c>
      <c r="D2190" s="2">
        <v>0</v>
      </c>
      <c r="E2190" s="3">
        <v>222500</v>
      </c>
      <c r="F2190" s="3">
        <v>305000</v>
      </c>
      <c r="G2190" s="3">
        <v>315000</v>
      </c>
      <c r="S2190" t="s">
        <v>2848</v>
      </c>
      <c r="T2190" t="s">
        <v>2230</v>
      </c>
      <c r="U2190" t="s">
        <v>2561</v>
      </c>
      <c r="W2190" t="str" cm="1">
        <f t="array" ref="W2190">_xlfn.SWITCH(TRUE, Table1[[#This Row],[Median_House2025]] &lt;500000, "Cheap",Table1[[#This Row],[Median_House2025]] &lt; 900000, "Medium",Table1[[#This Row],[Median_House2025]] &lt; 1200000,"Expensive", "Luxury")</f>
        <v>Cheap</v>
      </c>
    </row>
    <row r="2191" spans="1:23" x14ac:dyDescent="0.25">
      <c r="A2191">
        <v>1.59</v>
      </c>
      <c r="B2191">
        <v>1.71</v>
      </c>
      <c r="C2191" s="2">
        <v>2.4400000000000002E-2</v>
      </c>
      <c r="D2191" s="2">
        <v>2.4400000000000002E-2</v>
      </c>
      <c r="E2191" s="3">
        <v>412</v>
      </c>
      <c r="F2191" s="3">
        <v>343</v>
      </c>
      <c r="G2191" s="3">
        <v>250</v>
      </c>
      <c r="H2191" s="3">
        <v>285</v>
      </c>
      <c r="I2191" s="2">
        <v>2.1499999999999998E-2</v>
      </c>
      <c r="J2191" s="2">
        <v>2.1100000000000001E-2</v>
      </c>
      <c r="K2191" s="2">
        <v>0</v>
      </c>
      <c r="L2191" s="2">
        <v>0</v>
      </c>
      <c r="M2191" s="3">
        <v>322500</v>
      </c>
      <c r="N2191" s="3">
        <v>875000</v>
      </c>
      <c r="O2191" s="3">
        <v>680000</v>
      </c>
      <c r="S2191" t="s">
        <v>2977</v>
      </c>
      <c r="T2191" t="s">
        <v>4074</v>
      </c>
      <c r="U2191" t="s">
        <v>2561</v>
      </c>
      <c r="W2191" t="str" cm="1">
        <f t="array" ref="W2191">_xlfn.SWITCH(TRUE, Table1[[#This Row],[Median_House2025]] &lt;500000, "Cheap",Table1[[#This Row],[Median_House2025]] &lt; 900000, "Medium",Table1[[#This Row],[Median_House2025]] &lt; 1200000,"Expensive", "Luxury")</f>
        <v>Medium</v>
      </c>
    </row>
    <row r="2192" spans="1:23" x14ac:dyDescent="0.25">
      <c r="A2192">
        <v>1.59</v>
      </c>
      <c r="B2192">
        <v>2.5499999999999998</v>
      </c>
      <c r="C2192" s="2">
        <v>0</v>
      </c>
      <c r="D2192" s="2">
        <v>9.4000000000000004E-3</v>
      </c>
      <c r="E2192" s="3">
        <v>283</v>
      </c>
      <c r="F2192" s="3">
        <v>456</v>
      </c>
      <c r="G2192" s="3">
        <v>117</v>
      </c>
      <c r="H2192" s="3">
        <v>320</v>
      </c>
      <c r="I2192" s="2">
        <v>5.3400000000000003E-2</v>
      </c>
      <c r="J2192" s="2">
        <v>4.41E-2</v>
      </c>
      <c r="K2192" s="2">
        <v>2.8799999999999999E-2</v>
      </c>
      <c r="L2192" s="2">
        <v>2.86E-2</v>
      </c>
      <c r="M2192" s="3">
        <v>190000</v>
      </c>
      <c r="N2192" s="3">
        <v>280000</v>
      </c>
      <c r="O2192" s="3">
        <v>412000</v>
      </c>
      <c r="S2192" t="s">
        <v>3158</v>
      </c>
      <c r="T2192" t="s">
        <v>4248</v>
      </c>
      <c r="U2192" t="s">
        <v>2562</v>
      </c>
      <c r="W2192" t="str" cm="1">
        <f t="array" ref="W2192">_xlfn.SWITCH(TRUE, Table1[[#This Row],[Median_House2025]] &lt;500000, "Cheap",Table1[[#This Row],[Median_House2025]] &lt; 900000, "Medium",Table1[[#This Row],[Median_House2025]] &lt; 1200000,"Expensive", "Luxury")</f>
        <v>Cheap</v>
      </c>
    </row>
    <row r="2193" spans="1:23" x14ac:dyDescent="0.25">
      <c r="A2193">
        <v>1.59</v>
      </c>
      <c r="B2193">
        <v>1.71</v>
      </c>
      <c r="C2193" s="2">
        <v>5.7000000000000002E-3</v>
      </c>
      <c r="D2193" s="2">
        <v>1.1599999999999999E-2</v>
      </c>
      <c r="E2193" s="3">
        <v>423</v>
      </c>
      <c r="F2193" s="3">
        <v>590</v>
      </c>
      <c r="G2193" s="3">
        <v>210</v>
      </c>
      <c r="H2193" s="3">
        <v>210</v>
      </c>
      <c r="I2193" s="2">
        <v>3.1699999999999999E-2</v>
      </c>
      <c r="J2193" s="2">
        <v>3.4700000000000002E-2</v>
      </c>
      <c r="K2193" s="2">
        <v>0</v>
      </c>
      <c r="L2193" s="2">
        <v>0</v>
      </c>
      <c r="M2193" s="3">
        <v>344000</v>
      </c>
      <c r="N2193" s="3">
        <v>670000</v>
      </c>
      <c r="O2193" s="3">
        <v>757500</v>
      </c>
      <c r="P2193" s="3">
        <v>296000</v>
      </c>
      <c r="S2193" t="s">
        <v>3237</v>
      </c>
      <c r="T2193" t="s">
        <v>4320</v>
      </c>
      <c r="U2193" t="s">
        <v>2562</v>
      </c>
      <c r="W2193" t="str" cm="1">
        <f t="array" ref="W2193">_xlfn.SWITCH(TRUE, Table1[[#This Row],[Median_House2025]] &lt;500000, "Cheap",Table1[[#This Row],[Median_House2025]] &lt; 900000, "Medium",Table1[[#This Row],[Median_House2025]] &lt; 1200000,"Expensive", "Luxury")</f>
        <v>Medium</v>
      </c>
    </row>
    <row r="2194" spans="1:23" x14ac:dyDescent="0.25">
      <c r="A2194">
        <v>1.59</v>
      </c>
      <c r="B2194">
        <v>1.95</v>
      </c>
      <c r="C2194" s="2">
        <v>7.3000000000000001E-3</v>
      </c>
      <c r="D2194" s="2">
        <v>0</v>
      </c>
      <c r="E2194" s="3">
        <v>376</v>
      </c>
      <c r="F2194" s="3">
        <v>489</v>
      </c>
      <c r="G2194" s="3">
        <v>255</v>
      </c>
      <c r="H2194" s="3">
        <v>344</v>
      </c>
      <c r="I2194" s="2">
        <v>2.87E-2</v>
      </c>
      <c r="J2194" s="2">
        <v>3.5999999999999997E-2</v>
      </c>
      <c r="K2194" s="2">
        <v>3.5900000000000001E-2</v>
      </c>
      <c r="L2194" s="2">
        <v>5.5899999999999998E-2</v>
      </c>
      <c r="M2194" s="3">
        <v>185000</v>
      </c>
      <c r="N2194" s="3">
        <v>400000</v>
      </c>
      <c r="O2194" s="3">
        <v>500000</v>
      </c>
      <c r="P2194" s="3">
        <v>320000</v>
      </c>
      <c r="Q2194" s="3">
        <v>335000</v>
      </c>
      <c r="S2194" t="s">
        <v>3500</v>
      </c>
      <c r="T2194" t="s">
        <v>1678</v>
      </c>
      <c r="U2194" t="s">
        <v>2564</v>
      </c>
      <c r="W2194" t="str" cm="1">
        <f t="array" ref="W2194">_xlfn.SWITCH(TRUE, Table1[[#This Row],[Median_House2025]] &lt;500000, "Cheap",Table1[[#This Row],[Median_House2025]] &lt; 900000, "Medium",Table1[[#This Row],[Median_House2025]] &lt; 1200000,"Expensive", "Luxury")</f>
        <v>Medium</v>
      </c>
    </row>
    <row r="2195" spans="1:23" x14ac:dyDescent="0.25">
      <c r="A2195">
        <v>1.58</v>
      </c>
      <c r="B2195">
        <v>2.6</v>
      </c>
      <c r="C2195">
        <v>1.22</v>
      </c>
      <c r="D2195">
        <v>0</v>
      </c>
      <c r="E2195">
        <v>462</v>
      </c>
      <c r="F2195">
        <v>517</v>
      </c>
      <c r="G2195">
        <v>214</v>
      </c>
      <c r="H2195">
        <v>214</v>
      </c>
      <c r="I2195">
        <v>4.1900000000000004</v>
      </c>
      <c r="J2195">
        <v>3.93</v>
      </c>
      <c r="K2195">
        <v>0</v>
      </c>
      <c r="L2195">
        <v>0</v>
      </c>
      <c r="M2195">
        <v>250000</v>
      </c>
      <c r="N2195">
        <v>440000</v>
      </c>
      <c r="O2195">
        <v>440000</v>
      </c>
      <c r="P2195">
        <v>157500</v>
      </c>
      <c r="Q2195">
        <v>275000</v>
      </c>
      <c r="R2195">
        <v>275000</v>
      </c>
      <c r="S2195" t="s">
        <v>761</v>
      </c>
      <c r="T2195" t="s">
        <v>2043</v>
      </c>
      <c r="U2195" t="s">
        <v>2561</v>
      </c>
      <c r="V2195">
        <v>90</v>
      </c>
      <c r="W2195" t="str" cm="1">
        <f t="array" ref="W2195">_xlfn.SWITCH(TRUE, Table1[[#This Row],[Median_House2025]] &lt;500000, "Cheap",Table1[[#This Row],[Median_House2025]] &lt; 900000, "Medium",Table1[[#This Row],[Median_House2025]] &lt; 1200000,"Expensive", "Luxury")</f>
        <v>Cheap</v>
      </c>
    </row>
    <row r="2196" spans="1:23" x14ac:dyDescent="0.25">
      <c r="A2196">
        <v>1.58</v>
      </c>
      <c r="B2196">
        <v>2.48</v>
      </c>
      <c r="C2196">
        <v>0.62</v>
      </c>
      <c r="D2196">
        <v>0</v>
      </c>
      <c r="E2196">
        <v>564</v>
      </c>
      <c r="F2196">
        <v>554</v>
      </c>
      <c r="G2196">
        <v>412</v>
      </c>
      <c r="H2196">
        <v>292</v>
      </c>
      <c r="I2196">
        <v>2.36</v>
      </c>
      <c r="J2196">
        <v>2.92</v>
      </c>
      <c r="K2196">
        <v>0</v>
      </c>
      <c r="L2196">
        <v>0</v>
      </c>
      <c r="M2196">
        <v>846000</v>
      </c>
      <c r="N2196">
        <v>965000</v>
      </c>
      <c r="O2196">
        <v>1082000</v>
      </c>
      <c r="P2196">
        <v>655000</v>
      </c>
      <c r="Q2196">
        <v>737500</v>
      </c>
      <c r="R2196">
        <v>882500</v>
      </c>
      <c r="S2196" t="s">
        <v>534</v>
      </c>
      <c r="T2196" t="s">
        <v>1823</v>
      </c>
      <c r="U2196" t="s">
        <v>2561</v>
      </c>
      <c r="V2196">
        <v>74</v>
      </c>
      <c r="W2196" t="str" cm="1">
        <f t="array" ref="W2196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197" spans="1:23" x14ac:dyDescent="0.25">
      <c r="A2197">
        <v>1.58</v>
      </c>
      <c r="B2197">
        <v>1.88</v>
      </c>
      <c r="C2197">
        <v>0</v>
      </c>
      <c r="D2197">
        <v>0.56000000000000005</v>
      </c>
      <c r="E2197">
        <v>526</v>
      </c>
      <c r="F2197">
        <v>823</v>
      </c>
      <c r="G2197">
        <v>560</v>
      </c>
      <c r="H2197">
        <v>466</v>
      </c>
      <c r="I2197">
        <v>3.22</v>
      </c>
      <c r="J2197">
        <v>4.03</v>
      </c>
      <c r="K2197">
        <v>6.4</v>
      </c>
      <c r="L2197">
        <v>4.3</v>
      </c>
      <c r="M2197">
        <v>628000</v>
      </c>
      <c r="N2197">
        <v>1190000</v>
      </c>
      <c r="O2197">
        <v>1027500</v>
      </c>
      <c r="P2197">
        <v>297500</v>
      </c>
      <c r="Q2197">
        <v>492500</v>
      </c>
      <c r="R2197">
        <v>586000</v>
      </c>
      <c r="S2197" t="s">
        <v>1060</v>
      </c>
      <c r="T2197" t="s">
        <v>2321</v>
      </c>
      <c r="U2197" t="s">
        <v>2563</v>
      </c>
      <c r="V2197">
        <v>109</v>
      </c>
      <c r="W2197" t="str" cm="1">
        <f t="array" ref="W219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198" spans="1:23" x14ac:dyDescent="0.25">
      <c r="A2198">
        <v>1.58</v>
      </c>
      <c r="B2198">
        <v>2.54</v>
      </c>
      <c r="C2198" s="2">
        <v>1.2800000000000001E-2</v>
      </c>
      <c r="D2198" s="2">
        <v>2.1600000000000001E-2</v>
      </c>
      <c r="E2198" s="3">
        <v>737</v>
      </c>
      <c r="F2198" s="3">
        <v>862</v>
      </c>
      <c r="G2198" s="3">
        <v>100</v>
      </c>
      <c r="H2198" s="3">
        <v>189</v>
      </c>
      <c r="I2198" s="2">
        <v>1.0699999999999999E-2</v>
      </c>
      <c r="J2198" s="2">
        <v>1.1299999999999999E-2</v>
      </c>
      <c r="K2198" s="2">
        <v>0</v>
      </c>
      <c r="L2198" s="2">
        <v>0</v>
      </c>
      <c r="M2198" s="3">
        <v>2602500</v>
      </c>
      <c r="N2198" s="3">
        <v>3660000</v>
      </c>
      <c r="O2198" s="3">
        <v>3640000</v>
      </c>
      <c r="P2198" s="3">
        <v>2150000</v>
      </c>
      <c r="S2198" t="s">
        <v>2585</v>
      </c>
      <c r="T2198" t="s">
        <v>3699</v>
      </c>
      <c r="U2198" t="s">
        <v>2559</v>
      </c>
      <c r="W2198" t="str" cm="1">
        <f t="array" ref="W2198">_xlfn.SWITCH(TRUE, Table1[[#This Row],[Median_House2025]] &lt;500000, "Cheap",Table1[[#This Row],[Median_House2025]] &lt; 900000, "Medium",Table1[[#This Row],[Median_House2025]] &lt; 1200000,"Expensive", "Luxury")</f>
        <v>Luxury</v>
      </c>
    </row>
    <row r="2199" spans="1:23" x14ac:dyDescent="0.25">
      <c r="A2199">
        <v>1.58</v>
      </c>
      <c r="B2199">
        <v>1.43</v>
      </c>
      <c r="C2199" s="2">
        <v>0</v>
      </c>
      <c r="D2199" s="2">
        <v>0</v>
      </c>
      <c r="E2199" s="3">
        <v>270000</v>
      </c>
      <c r="F2199" s="3">
        <v>380000</v>
      </c>
      <c r="G2199" s="3">
        <v>430000</v>
      </c>
      <c r="S2199" t="s">
        <v>2604</v>
      </c>
      <c r="T2199" t="s">
        <v>3717</v>
      </c>
      <c r="U2199" t="s">
        <v>2559</v>
      </c>
      <c r="W2199" t="str" cm="1">
        <f t="array" ref="W2199">_xlfn.SWITCH(TRUE, Table1[[#This Row],[Median_House2025]] &lt;500000, "Cheap",Table1[[#This Row],[Median_House2025]] &lt; 900000, "Medium",Table1[[#This Row],[Median_House2025]] &lt; 1200000,"Expensive", "Luxury")</f>
        <v>Cheap</v>
      </c>
    </row>
    <row r="2200" spans="1:23" x14ac:dyDescent="0.25">
      <c r="A2200">
        <v>1.58</v>
      </c>
      <c r="B2200">
        <v>1.88</v>
      </c>
      <c r="C2200" s="2">
        <v>0</v>
      </c>
      <c r="D2200" s="2">
        <v>6.7000000000000002E-3</v>
      </c>
      <c r="E2200" s="3">
        <v>371</v>
      </c>
      <c r="F2200" s="3">
        <v>719</v>
      </c>
      <c r="G2200" s="3">
        <v>230</v>
      </c>
      <c r="H2200" s="3">
        <v>230</v>
      </c>
      <c r="I2200" s="2">
        <v>2.9499999999999998E-2</v>
      </c>
      <c r="J2200" s="2">
        <v>4.2799999999999998E-2</v>
      </c>
      <c r="K2200" s="2">
        <v>3.0200000000000001E-2</v>
      </c>
      <c r="L2200" s="2">
        <v>3.0200000000000001E-2</v>
      </c>
      <c r="M2200" s="3">
        <v>330000</v>
      </c>
      <c r="N2200" s="3">
        <v>550000</v>
      </c>
      <c r="O2200" s="3">
        <v>588000</v>
      </c>
      <c r="S2200" t="s">
        <v>3204</v>
      </c>
      <c r="T2200" t="s">
        <v>4291</v>
      </c>
      <c r="U2200" t="s">
        <v>2562</v>
      </c>
      <c r="W2200" t="str" cm="1">
        <f t="array" ref="W2200">_xlfn.SWITCH(TRUE, Table1[[#This Row],[Median_House2025]] &lt;500000, "Cheap",Table1[[#This Row],[Median_House2025]] &lt; 900000, "Medium",Table1[[#This Row],[Median_House2025]] &lt; 1200000,"Expensive", "Luxury")</f>
        <v>Medium</v>
      </c>
    </row>
    <row r="2201" spans="1:23" x14ac:dyDescent="0.25">
      <c r="A2201">
        <v>1.58</v>
      </c>
      <c r="B2201">
        <v>1.25</v>
      </c>
      <c r="C2201" s="2">
        <v>0</v>
      </c>
      <c r="D2201" s="2">
        <v>0</v>
      </c>
      <c r="S2201" t="s">
        <v>3516</v>
      </c>
      <c r="T2201" t="s">
        <v>4574</v>
      </c>
      <c r="U2201" t="s">
        <v>2564</v>
      </c>
      <c r="W2201" t="str" cm="1">
        <f t="array" ref="W2201">_xlfn.SWITCH(TRUE, Table1[[#This Row],[Median_House2025]] &lt;500000, "Cheap",Table1[[#This Row],[Median_House2025]] &lt; 900000, "Medium",Table1[[#This Row],[Median_House2025]] &lt; 1200000,"Expensive", "Luxury")</f>
        <v>Cheap</v>
      </c>
    </row>
    <row r="2202" spans="1:23" x14ac:dyDescent="0.25">
      <c r="A2202">
        <v>1.58</v>
      </c>
      <c r="B2202">
        <v>1.85</v>
      </c>
      <c r="C2202" s="2">
        <v>0</v>
      </c>
      <c r="D2202" s="2">
        <v>0</v>
      </c>
      <c r="S2202" t="s">
        <v>3527</v>
      </c>
      <c r="T2202" t="s">
        <v>4585</v>
      </c>
      <c r="U2202" t="s">
        <v>2564</v>
      </c>
      <c r="W2202" t="str" cm="1">
        <f t="array" ref="W2202">_xlfn.SWITCH(TRUE, Table1[[#This Row],[Median_House2025]] &lt;500000, "Cheap",Table1[[#This Row],[Median_House2025]] &lt; 900000, "Medium",Table1[[#This Row],[Median_House2025]] &lt; 1200000,"Expensive", "Luxury")</f>
        <v>Cheap</v>
      </c>
    </row>
    <row r="2203" spans="1:23" x14ac:dyDescent="0.25">
      <c r="A2203">
        <v>1.58</v>
      </c>
      <c r="B2203">
        <v>2.2999999999999998</v>
      </c>
      <c r="C2203" s="2">
        <v>0.1429</v>
      </c>
      <c r="D2203" s="2">
        <v>0</v>
      </c>
      <c r="E2203" s="3">
        <v>300</v>
      </c>
      <c r="F2203" s="3">
        <v>0</v>
      </c>
      <c r="G2203" s="2">
        <v>0.1128</v>
      </c>
      <c r="H2203" s="2">
        <v>0</v>
      </c>
      <c r="I2203" s="3">
        <v>272500</v>
      </c>
      <c r="S2203" t="s">
        <v>3565</v>
      </c>
      <c r="T2203" t="s">
        <v>4623</v>
      </c>
      <c r="U2203" t="s">
        <v>2564</v>
      </c>
      <c r="W2203" t="str" cm="1">
        <f t="array" ref="W2203">_xlfn.SWITCH(TRUE, Table1[[#This Row],[Median_House2025]] &lt;500000, "Cheap",Table1[[#This Row],[Median_House2025]] &lt; 900000, "Medium",Table1[[#This Row],[Median_House2025]] &lt; 1200000,"Expensive", "Luxury")</f>
        <v>Cheap</v>
      </c>
    </row>
    <row r="2204" spans="1:23" x14ac:dyDescent="0.25">
      <c r="A2204">
        <v>1.57</v>
      </c>
      <c r="B2204">
        <v>2.44</v>
      </c>
      <c r="C2204" s="2">
        <v>3.3000000000000002E-2</v>
      </c>
      <c r="D2204" s="2">
        <v>2.35E-2</v>
      </c>
      <c r="E2204" s="3">
        <v>623</v>
      </c>
      <c r="F2204" s="3">
        <v>684</v>
      </c>
      <c r="G2204" s="3">
        <v>360</v>
      </c>
      <c r="H2204" s="3">
        <v>311</v>
      </c>
      <c r="I2204" s="2">
        <v>3.2399999999999998E-2</v>
      </c>
      <c r="J2204" s="2">
        <v>4.1799999999999997E-2</v>
      </c>
      <c r="K2204" s="2">
        <v>0</v>
      </c>
      <c r="L2204" s="2">
        <v>0</v>
      </c>
      <c r="M2204" s="3">
        <v>590000</v>
      </c>
      <c r="N2204" s="3">
        <v>895000</v>
      </c>
      <c r="O2204" s="3">
        <v>975000</v>
      </c>
      <c r="S2204" t="s">
        <v>2721</v>
      </c>
      <c r="T2204" t="s">
        <v>3831</v>
      </c>
      <c r="U2204" t="s">
        <v>2559</v>
      </c>
      <c r="W2204" t="str" cm="1">
        <f t="array" ref="W220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205" spans="1:23" x14ac:dyDescent="0.25">
      <c r="A2205">
        <v>1.57</v>
      </c>
      <c r="B2205">
        <v>2.02</v>
      </c>
      <c r="C2205" s="2">
        <v>0</v>
      </c>
      <c r="D2205" s="2">
        <v>0</v>
      </c>
      <c r="E2205" s="3">
        <v>180000</v>
      </c>
      <c r="F2205" s="3">
        <v>235000</v>
      </c>
      <c r="G2205" s="3">
        <v>377000</v>
      </c>
      <c r="S2205" t="s">
        <v>3090</v>
      </c>
      <c r="T2205" t="s">
        <v>4181</v>
      </c>
      <c r="U2205" t="s">
        <v>2562</v>
      </c>
      <c r="W2205" t="str" cm="1">
        <f t="array" ref="W2205">_xlfn.SWITCH(TRUE, Table1[[#This Row],[Median_House2025]] &lt;500000, "Cheap",Table1[[#This Row],[Median_House2025]] &lt; 900000, "Medium",Table1[[#This Row],[Median_House2025]] &lt; 1200000,"Expensive", "Luxury")</f>
        <v>Cheap</v>
      </c>
    </row>
    <row r="2206" spans="1:23" x14ac:dyDescent="0.25">
      <c r="A2206">
        <v>1.57</v>
      </c>
      <c r="B2206">
        <v>2.0499999999999998</v>
      </c>
      <c r="C2206" s="2">
        <v>3.7000000000000002E-3</v>
      </c>
      <c r="D2206" s="2">
        <v>0</v>
      </c>
      <c r="E2206" s="3">
        <v>929</v>
      </c>
      <c r="F2206" s="3">
        <v>260</v>
      </c>
      <c r="G2206" s="2">
        <v>9.2200000000000004E-2</v>
      </c>
      <c r="H2206" s="2">
        <v>0</v>
      </c>
      <c r="I2206" s="3">
        <v>172500</v>
      </c>
      <c r="J2206" s="3">
        <v>600000</v>
      </c>
      <c r="K2206" s="3">
        <v>417500</v>
      </c>
      <c r="S2206" t="s">
        <v>3611</v>
      </c>
      <c r="T2206" t="s">
        <v>4668</v>
      </c>
      <c r="U2206" t="s">
        <v>2564</v>
      </c>
      <c r="W2206" t="str" cm="1">
        <f t="array" ref="W2206">_xlfn.SWITCH(TRUE, Table1[[#This Row],[Median_House2025]] &lt;500000, "Cheap",Table1[[#This Row],[Median_House2025]] &lt; 900000, "Medium",Table1[[#This Row],[Median_House2025]] &lt; 1200000,"Expensive", "Luxury")</f>
        <v>Cheap</v>
      </c>
    </row>
    <row r="2207" spans="1:23" x14ac:dyDescent="0.25">
      <c r="A2207">
        <v>1.56</v>
      </c>
      <c r="B2207">
        <v>2.4</v>
      </c>
      <c r="C2207" s="2">
        <v>0</v>
      </c>
      <c r="D2207" s="2">
        <v>0</v>
      </c>
      <c r="E2207" s="3">
        <v>80000</v>
      </c>
      <c r="F2207" s="3">
        <v>250000</v>
      </c>
      <c r="G2207" s="3">
        <v>2500000</v>
      </c>
      <c r="S2207" t="s">
        <v>2611</v>
      </c>
      <c r="T2207" t="s">
        <v>3724</v>
      </c>
      <c r="U2207" t="s">
        <v>2559</v>
      </c>
      <c r="W2207" t="str" cm="1">
        <f t="array" ref="W2207">_xlfn.SWITCH(TRUE, Table1[[#This Row],[Median_House2025]] &lt;500000, "Cheap",Table1[[#This Row],[Median_House2025]] &lt; 900000, "Medium",Table1[[#This Row],[Median_House2025]] &lt; 1200000,"Expensive", "Luxury")</f>
        <v>Cheap</v>
      </c>
    </row>
    <row r="2208" spans="1:23" x14ac:dyDescent="0.25">
      <c r="A2208">
        <v>1.56</v>
      </c>
      <c r="B2208">
        <v>2.0699999999999998</v>
      </c>
      <c r="C2208" s="2">
        <v>0</v>
      </c>
      <c r="D2208" s="2">
        <v>0</v>
      </c>
      <c r="E2208" s="3">
        <v>195000</v>
      </c>
      <c r="F2208" s="3">
        <v>310000</v>
      </c>
      <c r="G2208" s="3">
        <v>420000</v>
      </c>
      <c r="S2208" t="s">
        <v>2696</v>
      </c>
      <c r="T2208" t="s">
        <v>3806</v>
      </c>
      <c r="U2208" t="s">
        <v>2559</v>
      </c>
      <c r="W2208" t="str" cm="1">
        <f t="array" ref="W2208">_xlfn.SWITCH(TRUE, Table1[[#This Row],[Median_House2025]] &lt;500000, "Cheap",Table1[[#This Row],[Median_House2025]] &lt; 900000, "Medium",Table1[[#This Row],[Median_House2025]] &lt; 1200000,"Expensive", "Luxury")</f>
        <v>Cheap</v>
      </c>
    </row>
    <row r="2209" spans="1:23" x14ac:dyDescent="0.25">
      <c r="A2209">
        <v>1.56</v>
      </c>
      <c r="B2209">
        <v>1.65</v>
      </c>
      <c r="C2209" s="2">
        <v>4.65E-2</v>
      </c>
      <c r="D2209" s="2">
        <v>2.4400000000000002E-2</v>
      </c>
      <c r="E2209" s="3">
        <v>733</v>
      </c>
      <c r="F2209" s="3">
        <v>485</v>
      </c>
      <c r="G2209" s="3">
        <v>0</v>
      </c>
      <c r="H2209" s="3">
        <v>0</v>
      </c>
      <c r="I2209" s="2">
        <v>2.5999999999999999E-2</v>
      </c>
      <c r="J2209" s="2">
        <v>3.0499999999999999E-2</v>
      </c>
      <c r="K2209" s="2">
        <v>0</v>
      </c>
      <c r="L2209" s="2">
        <v>0</v>
      </c>
      <c r="M2209" s="3">
        <v>790000</v>
      </c>
      <c r="N2209" s="3">
        <v>1230000</v>
      </c>
      <c r="O2209" s="3">
        <v>800000</v>
      </c>
      <c r="P2209" s="3">
        <v>2400000</v>
      </c>
      <c r="S2209" t="s">
        <v>3009</v>
      </c>
      <c r="T2209" t="s">
        <v>4105</v>
      </c>
      <c r="U2209" t="s">
        <v>2561</v>
      </c>
      <c r="W2209" t="str" cm="1">
        <f t="array" ref="W2209">_xlfn.SWITCH(TRUE, Table1[[#This Row],[Median_House2025]] &lt;500000, "Cheap",Table1[[#This Row],[Median_House2025]] &lt; 900000, "Medium",Table1[[#This Row],[Median_House2025]] &lt; 1200000,"Expensive", "Luxury")</f>
        <v>Medium</v>
      </c>
    </row>
    <row r="2210" spans="1:23" x14ac:dyDescent="0.25">
      <c r="A2210">
        <v>1.56</v>
      </c>
      <c r="B2210">
        <v>1.5</v>
      </c>
      <c r="C2210" s="2">
        <v>0</v>
      </c>
      <c r="D2210" s="2">
        <v>0</v>
      </c>
      <c r="S2210" t="s">
        <v>3616</v>
      </c>
      <c r="T2210" t="s">
        <v>4672</v>
      </c>
      <c r="U2210" t="s">
        <v>2564</v>
      </c>
      <c r="W2210" t="str" cm="1">
        <f t="array" ref="W2210">_xlfn.SWITCH(TRUE, Table1[[#This Row],[Median_House2025]] &lt;500000, "Cheap",Table1[[#This Row],[Median_House2025]] &lt; 900000, "Medium",Table1[[#This Row],[Median_House2025]] &lt; 1200000,"Expensive", "Luxury")</f>
        <v>Cheap</v>
      </c>
    </row>
    <row r="2211" spans="1:23" x14ac:dyDescent="0.25">
      <c r="A2211">
        <v>1.55</v>
      </c>
      <c r="B2211">
        <v>1.64</v>
      </c>
      <c r="C2211" s="2">
        <v>0</v>
      </c>
      <c r="D2211" s="2">
        <v>0</v>
      </c>
      <c r="M2211" s="3">
        <v>190000</v>
      </c>
      <c r="N2211" s="3">
        <v>210000</v>
      </c>
      <c r="O2211" s="3">
        <v>280000</v>
      </c>
      <c r="P2211" s="3">
        <v>250000</v>
      </c>
      <c r="S2211" t="s">
        <v>2571</v>
      </c>
      <c r="T2211" t="s">
        <v>3686</v>
      </c>
      <c r="U2211" t="s">
        <v>2558</v>
      </c>
      <c r="W2211" t="str" cm="1">
        <f t="array" ref="W2211">_xlfn.SWITCH(TRUE, Table1[[#This Row],[Median_House2025]] &lt;500000, "Cheap",Table1[[#This Row],[Median_House2025]] &lt; 900000, "Medium",Table1[[#This Row],[Median_House2025]] &lt; 1200000,"Expensive", "Luxury")</f>
        <v>Cheap</v>
      </c>
    </row>
    <row r="2212" spans="1:23" x14ac:dyDescent="0.25">
      <c r="A2212">
        <v>1.55</v>
      </c>
      <c r="B2212">
        <v>1.4</v>
      </c>
      <c r="C2212" s="2">
        <v>2.63E-2</v>
      </c>
      <c r="D2212" s="2">
        <v>2.63E-2</v>
      </c>
      <c r="E2212" s="3">
        <v>1199</v>
      </c>
      <c r="F2212" s="3">
        <v>933</v>
      </c>
      <c r="G2212" s="3">
        <v>388</v>
      </c>
      <c r="H2212" s="3">
        <v>388</v>
      </c>
      <c r="I2212" s="2">
        <v>5.2200000000000003E-2</v>
      </c>
      <c r="J2212" s="2">
        <v>2.3199999999999998E-2</v>
      </c>
      <c r="K2212" s="2">
        <v>0</v>
      </c>
      <c r="L2212" s="2">
        <v>0</v>
      </c>
      <c r="M2212" s="3">
        <v>932500</v>
      </c>
      <c r="N2212" s="3">
        <v>1365000</v>
      </c>
      <c r="O2212" s="3">
        <v>1265000</v>
      </c>
      <c r="P2212" s="3">
        <v>1975000</v>
      </c>
      <c r="Q2212" s="3">
        <v>412365</v>
      </c>
      <c r="S2212" t="s">
        <v>2709</v>
      </c>
      <c r="T2212" t="s">
        <v>3819</v>
      </c>
      <c r="U2212" t="s">
        <v>2559</v>
      </c>
      <c r="W2212" t="str" cm="1">
        <f t="array" ref="W2212">_xlfn.SWITCH(TRUE, Table1[[#This Row],[Median_House2025]] &lt;500000, "Cheap",Table1[[#This Row],[Median_House2025]] &lt; 900000, "Medium",Table1[[#This Row],[Median_House2025]] &lt; 1200000,"Expensive", "Luxury")</f>
        <v>Luxury</v>
      </c>
    </row>
    <row r="2213" spans="1:23" x14ac:dyDescent="0.25">
      <c r="A2213">
        <v>1.55</v>
      </c>
      <c r="B2213">
        <v>1.97</v>
      </c>
      <c r="C2213" s="2">
        <v>1.2999999999999999E-2</v>
      </c>
      <c r="D2213" s="2">
        <v>0</v>
      </c>
      <c r="E2213" s="3">
        <v>305</v>
      </c>
      <c r="F2213" s="3">
        <v>313</v>
      </c>
      <c r="G2213" s="3">
        <v>0</v>
      </c>
      <c r="H2213" s="3">
        <v>0</v>
      </c>
      <c r="I2213" s="2">
        <v>5.4100000000000002E-2</v>
      </c>
      <c r="J2213" s="2">
        <v>6.7500000000000004E-2</v>
      </c>
      <c r="K2213" s="2">
        <v>0</v>
      </c>
      <c r="L2213" s="2">
        <v>0</v>
      </c>
      <c r="M2213" s="3">
        <v>122500</v>
      </c>
      <c r="N2213" s="3">
        <v>249000</v>
      </c>
      <c r="O2213" s="3">
        <v>260000</v>
      </c>
      <c r="P2213" s="3">
        <v>4148496</v>
      </c>
      <c r="S2213" t="s">
        <v>2823</v>
      </c>
      <c r="T2213" t="s">
        <v>3930</v>
      </c>
      <c r="U2213" t="s">
        <v>2561</v>
      </c>
      <c r="W2213" t="str" cm="1">
        <f t="array" ref="W2213">_xlfn.SWITCH(TRUE, Table1[[#This Row],[Median_House2025]] &lt;500000, "Cheap",Table1[[#This Row],[Median_House2025]] &lt; 900000, "Medium",Table1[[#This Row],[Median_House2025]] &lt; 1200000,"Expensive", "Luxury")</f>
        <v>Cheap</v>
      </c>
    </row>
    <row r="2214" spans="1:23" x14ac:dyDescent="0.25">
      <c r="A2214">
        <v>1.55</v>
      </c>
      <c r="B2214">
        <v>1.76</v>
      </c>
      <c r="C2214" s="2">
        <v>3.6400000000000002E-2</v>
      </c>
      <c r="D2214" s="2">
        <v>0.06</v>
      </c>
      <c r="E2214" s="3">
        <v>452</v>
      </c>
      <c r="F2214" s="3">
        <v>447</v>
      </c>
      <c r="G2214" s="3">
        <v>419</v>
      </c>
      <c r="H2214" s="3">
        <v>371</v>
      </c>
      <c r="I2214" s="2">
        <v>2.9000000000000001E-2</v>
      </c>
      <c r="J2214" s="2">
        <v>3.3000000000000002E-2</v>
      </c>
      <c r="K2214" s="2">
        <v>2.8000000000000001E-2</v>
      </c>
      <c r="L2214" s="2">
        <v>1.9300000000000001E-2</v>
      </c>
      <c r="M2214" s="3">
        <v>321500</v>
      </c>
      <c r="N2214" s="3">
        <v>606500</v>
      </c>
      <c r="O2214" s="3">
        <v>705000</v>
      </c>
      <c r="P2214" s="3">
        <v>267500</v>
      </c>
      <c r="S2214" t="s">
        <v>2960</v>
      </c>
      <c r="T2214" t="s">
        <v>4058</v>
      </c>
      <c r="U2214" t="s">
        <v>2561</v>
      </c>
      <c r="W2214" t="str" cm="1">
        <f t="array" ref="W2214">_xlfn.SWITCH(TRUE, Table1[[#This Row],[Median_House2025]] &lt;500000, "Cheap",Table1[[#This Row],[Median_House2025]] &lt; 900000, "Medium",Table1[[#This Row],[Median_House2025]] &lt; 1200000,"Expensive", "Luxury")</f>
        <v>Medium</v>
      </c>
    </row>
    <row r="2215" spans="1:23" x14ac:dyDescent="0.25">
      <c r="A2215">
        <v>1.55</v>
      </c>
      <c r="B2215">
        <v>1.97</v>
      </c>
      <c r="C2215" s="2">
        <v>0</v>
      </c>
      <c r="D2215" s="2">
        <v>0</v>
      </c>
      <c r="E2215" s="3">
        <v>197500</v>
      </c>
      <c r="F2215" s="3">
        <v>630000</v>
      </c>
      <c r="G2215" s="3">
        <v>532500</v>
      </c>
      <c r="S2215" t="s">
        <v>3051</v>
      </c>
      <c r="T2215" t="s">
        <v>4145</v>
      </c>
      <c r="U2215" t="s">
        <v>2561</v>
      </c>
      <c r="W2215" t="str" cm="1">
        <f t="array" ref="W2215">_xlfn.SWITCH(TRUE, Table1[[#This Row],[Median_House2025]] &lt;500000, "Cheap",Table1[[#This Row],[Median_House2025]] &lt; 900000, "Medium",Table1[[#This Row],[Median_House2025]] &lt; 1200000,"Expensive", "Luxury")</f>
        <v>Cheap</v>
      </c>
    </row>
    <row r="2216" spans="1:23" x14ac:dyDescent="0.25">
      <c r="A2216">
        <v>1.55</v>
      </c>
      <c r="B2216">
        <v>2.12</v>
      </c>
      <c r="C2216" s="2">
        <v>0</v>
      </c>
      <c r="D2216" s="2">
        <v>0</v>
      </c>
      <c r="E2216" s="3">
        <v>280000</v>
      </c>
      <c r="F2216" s="3">
        <v>392500</v>
      </c>
      <c r="G2216" s="3">
        <v>372500</v>
      </c>
      <c r="S2216" t="s">
        <v>3379</v>
      </c>
      <c r="T2216" t="s">
        <v>4449</v>
      </c>
      <c r="U2216" t="s">
        <v>2563</v>
      </c>
      <c r="W2216" t="str" cm="1">
        <f t="array" ref="W2216">_xlfn.SWITCH(TRUE, Table1[[#This Row],[Median_House2025]] &lt;500000, "Cheap",Table1[[#This Row],[Median_House2025]] &lt; 900000, "Medium",Table1[[#This Row],[Median_House2025]] &lt; 1200000,"Expensive", "Luxury")</f>
        <v>Cheap</v>
      </c>
    </row>
    <row r="2217" spans="1:23" x14ac:dyDescent="0.25">
      <c r="A2217">
        <v>1.55</v>
      </c>
      <c r="B2217">
        <v>1.49</v>
      </c>
      <c r="C2217" s="3">
        <v>180000</v>
      </c>
      <c r="D2217" s="3">
        <v>605000</v>
      </c>
      <c r="S2217" t="s">
        <v>3398</v>
      </c>
      <c r="T2217" t="s">
        <v>4467</v>
      </c>
      <c r="U2217" t="s">
        <v>2563</v>
      </c>
      <c r="W2217" t="str" cm="1">
        <f t="array" ref="W2217">_xlfn.SWITCH(TRUE, Table1[[#This Row],[Median_House2025]] &lt;500000, "Cheap",Table1[[#This Row],[Median_House2025]] &lt; 900000, "Medium",Table1[[#This Row],[Median_House2025]] &lt; 1200000,"Expensive", "Luxury")</f>
        <v>Cheap</v>
      </c>
    </row>
    <row r="2218" spans="1:23" x14ac:dyDescent="0.25">
      <c r="A2218">
        <v>1.55</v>
      </c>
      <c r="B2218">
        <v>2</v>
      </c>
      <c r="C2218" s="2">
        <v>0</v>
      </c>
      <c r="D2218" s="2">
        <v>0</v>
      </c>
      <c r="E2218" s="3">
        <v>125000</v>
      </c>
      <c r="F2218" s="3">
        <v>70000</v>
      </c>
      <c r="S2218" t="s">
        <v>3504</v>
      </c>
      <c r="T2218" t="s">
        <v>4563</v>
      </c>
      <c r="U2218" t="s">
        <v>2564</v>
      </c>
      <c r="W2218" t="str" cm="1">
        <f t="array" ref="W2218">_xlfn.SWITCH(TRUE, Table1[[#This Row],[Median_House2025]] &lt;500000, "Cheap",Table1[[#This Row],[Median_House2025]] &lt; 900000, "Medium",Table1[[#This Row],[Median_House2025]] &lt; 1200000,"Expensive", "Luxury")</f>
        <v>Cheap</v>
      </c>
    </row>
    <row r="2219" spans="1:23" x14ac:dyDescent="0.25">
      <c r="A2219">
        <v>1.55</v>
      </c>
      <c r="B2219">
        <v>2.48</v>
      </c>
      <c r="C2219" s="2">
        <v>0</v>
      </c>
      <c r="D2219" s="2">
        <v>0</v>
      </c>
      <c r="E2219" s="3">
        <v>222</v>
      </c>
      <c r="F2219" s="3">
        <v>0</v>
      </c>
      <c r="G2219" s="2">
        <v>4.58E-2</v>
      </c>
      <c r="H2219" s="2">
        <v>0</v>
      </c>
      <c r="I2219" s="3">
        <v>55000</v>
      </c>
      <c r="J2219" s="3">
        <v>100000</v>
      </c>
      <c r="K2219" s="3">
        <v>278000</v>
      </c>
      <c r="S2219" t="s">
        <v>3533</v>
      </c>
      <c r="T2219" t="s">
        <v>4591</v>
      </c>
      <c r="U2219" t="s">
        <v>2564</v>
      </c>
      <c r="W2219" t="str" cm="1">
        <f t="array" ref="W2219">_xlfn.SWITCH(TRUE, Table1[[#This Row],[Median_House2025]] &lt;500000, "Cheap",Table1[[#This Row],[Median_House2025]] &lt; 900000, "Medium",Table1[[#This Row],[Median_House2025]] &lt; 1200000,"Expensive", "Luxury")</f>
        <v>Cheap</v>
      </c>
    </row>
    <row r="2220" spans="1:23" x14ac:dyDescent="0.25">
      <c r="A2220">
        <v>1.54</v>
      </c>
      <c r="B2220">
        <v>2.5299999999999998</v>
      </c>
      <c r="C2220">
        <v>0.65</v>
      </c>
      <c r="D2220">
        <v>0.82</v>
      </c>
      <c r="E2220">
        <v>598</v>
      </c>
      <c r="F2220">
        <v>541</v>
      </c>
      <c r="G2220">
        <v>344</v>
      </c>
      <c r="H2220">
        <v>484</v>
      </c>
      <c r="I2220">
        <v>5.54</v>
      </c>
      <c r="J2220">
        <v>3.7</v>
      </c>
      <c r="K2220">
        <v>5.79</v>
      </c>
      <c r="L2220">
        <v>6.89</v>
      </c>
      <c r="M2220">
        <v>260000</v>
      </c>
      <c r="N2220">
        <v>507750</v>
      </c>
      <c r="O2220">
        <v>520000</v>
      </c>
      <c r="P2220">
        <v>215500</v>
      </c>
      <c r="Q2220">
        <v>350000</v>
      </c>
      <c r="R2220">
        <v>424433</v>
      </c>
      <c r="S2220" t="s">
        <v>937</v>
      </c>
      <c r="T2220" t="s">
        <v>2207</v>
      </c>
      <c r="U2220" t="s">
        <v>2562</v>
      </c>
      <c r="V2220">
        <v>99</v>
      </c>
      <c r="W2220" t="str" cm="1">
        <f t="array" ref="W2220">_xlfn.SWITCH(TRUE, Table1[[#This Row],[Median_House2025]] &lt;500000, "Cheap",Table1[[#This Row],[Median_House2025]] &lt; 900000, "Medium",Table1[[#This Row],[Median_House2025]] &lt; 1200000,"Expensive", "Luxury")</f>
        <v>Medium</v>
      </c>
    </row>
    <row r="2221" spans="1:23" x14ac:dyDescent="0.25">
      <c r="A2221">
        <v>1.54</v>
      </c>
      <c r="B2221">
        <v>2.17</v>
      </c>
      <c r="C2221">
        <v>0</v>
      </c>
      <c r="D2221">
        <v>2.2000000000000002</v>
      </c>
      <c r="E2221">
        <v>328</v>
      </c>
      <c r="F2221">
        <v>391</v>
      </c>
      <c r="G2221">
        <v>225</v>
      </c>
      <c r="H2221">
        <v>225</v>
      </c>
      <c r="I2221">
        <v>4.33</v>
      </c>
      <c r="J2221">
        <v>5.19</v>
      </c>
      <c r="K2221">
        <v>11.07</v>
      </c>
      <c r="L2221">
        <v>11.07</v>
      </c>
      <c r="M2221">
        <v>168000</v>
      </c>
      <c r="N2221">
        <v>245000</v>
      </c>
      <c r="O2221">
        <v>245000</v>
      </c>
      <c r="P2221">
        <v>135000</v>
      </c>
      <c r="Q2221">
        <v>202500</v>
      </c>
      <c r="R2221">
        <v>215000</v>
      </c>
      <c r="S2221" t="s">
        <v>657</v>
      </c>
      <c r="T2221" t="s">
        <v>1939</v>
      </c>
      <c r="U2221" t="s">
        <v>2561</v>
      </c>
      <c r="V2221">
        <v>79</v>
      </c>
      <c r="W2221" t="str" cm="1">
        <f t="array" ref="W2221">_xlfn.SWITCH(TRUE, Table1[[#This Row],[Median_House2025]] &lt;500000, "Cheap",Table1[[#This Row],[Median_House2025]] &lt; 900000, "Medium",Table1[[#This Row],[Median_House2025]] &lt; 1200000,"Expensive", "Luxury")</f>
        <v>Cheap</v>
      </c>
    </row>
    <row r="2222" spans="1:23" x14ac:dyDescent="0.25">
      <c r="A2222">
        <v>1.54</v>
      </c>
      <c r="B2222">
        <v>2.35</v>
      </c>
      <c r="C2222" s="2">
        <v>0</v>
      </c>
      <c r="D2222" s="2">
        <v>0</v>
      </c>
      <c r="E2222" s="3">
        <v>405</v>
      </c>
      <c r="F2222" s="3">
        <v>183</v>
      </c>
      <c r="G2222" s="2">
        <v>9.9599999999999994E-2</v>
      </c>
      <c r="H2222" s="2">
        <v>0</v>
      </c>
      <c r="I2222" s="3">
        <v>135000</v>
      </c>
      <c r="J2222" s="3">
        <v>222500</v>
      </c>
      <c r="K2222" s="3">
        <v>260000</v>
      </c>
      <c r="S2222" t="s">
        <v>2733</v>
      </c>
      <c r="T2222" t="s">
        <v>3843</v>
      </c>
      <c r="U2222" t="s">
        <v>2559</v>
      </c>
      <c r="W2222" t="str" cm="1">
        <f t="array" ref="W2222">_xlfn.SWITCH(TRUE, Table1[[#This Row],[Median_House2025]] &lt;500000, "Cheap",Table1[[#This Row],[Median_House2025]] &lt; 900000, "Medium",Table1[[#This Row],[Median_House2025]] &lt; 1200000,"Expensive", "Luxury")</f>
        <v>Cheap</v>
      </c>
    </row>
    <row r="2223" spans="1:23" x14ac:dyDescent="0.25">
      <c r="A2223">
        <v>1.53</v>
      </c>
      <c r="B2223">
        <v>1.35</v>
      </c>
      <c r="C2223" s="2">
        <v>0</v>
      </c>
      <c r="D2223" s="2">
        <v>0</v>
      </c>
      <c r="S2223" t="s">
        <v>2773</v>
      </c>
      <c r="T2223" t="s">
        <v>3882</v>
      </c>
      <c r="U2223" t="s">
        <v>2561</v>
      </c>
      <c r="W2223" t="str" cm="1">
        <f t="array" ref="W2223">_xlfn.SWITCH(TRUE, Table1[[#This Row],[Median_House2025]] &lt;500000, "Cheap",Table1[[#This Row],[Median_House2025]] &lt; 900000, "Medium",Table1[[#This Row],[Median_House2025]] &lt; 1200000,"Expensive", "Luxury")</f>
        <v>Cheap</v>
      </c>
    </row>
    <row r="2224" spans="1:23" x14ac:dyDescent="0.25">
      <c r="A2224">
        <v>1.53</v>
      </c>
      <c r="B2224">
        <v>1.68</v>
      </c>
      <c r="C2224" s="2">
        <v>0.18179999999999999</v>
      </c>
      <c r="D2224" s="2">
        <v>0.42859999999999998</v>
      </c>
      <c r="E2224" s="3">
        <v>587</v>
      </c>
      <c r="F2224" s="3">
        <v>483</v>
      </c>
      <c r="G2224" s="3">
        <v>210</v>
      </c>
      <c r="H2224" s="3">
        <v>210</v>
      </c>
      <c r="I2224" s="2">
        <v>3.7199999999999997E-2</v>
      </c>
      <c r="J2224" s="2">
        <v>3.3399999999999999E-2</v>
      </c>
      <c r="K2224" s="2">
        <v>0</v>
      </c>
      <c r="L2224" s="2">
        <v>0</v>
      </c>
      <c r="M2224" s="3">
        <v>362500</v>
      </c>
      <c r="N2224" s="3">
        <v>730000</v>
      </c>
      <c r="O2224" s="3">
        <v>815000</v>
      </c>
      <c r="S2224" t="s">
        <v>2797</v>
      </c>
      <c r="T2224" t="s">
        <v>3906</v>
      </c>
      <c r="U2224" t="s">
        <v>2561</v>
      </c>
      <c r="W2224" t="str" cm="1">
        <f t="array" ref="W2224">_xlfn.SWITCH(TRUE, Table1[[#This Row],[Median_House2025]] &lt;500000, "Cheap",Table1[[#This Row],[Median_House2025]] &lt; 900000, "Medium",Table1[[#This Row],[Median_House2025]] &lt; 1200000,"Expensive", "Luxury")</f>
        <v>Medium</v>
      </c>
    </row>
    <row r="2225" spans="1:23" x14ac:dyDescent="0.25">
      <c r="A2225">
        <v>1.53</v>
      </c>
      <c r="B2225">
        <v>1.1399999999999999</v>
      </c>
      <c r="S2225" t="s">
        <v>2828</v>
      </c>
      <c r="T2225" t="s">
        <v>3935</v>
      </c>
      <c r="U2225" t="s">
        <v>2561</v>
      </c>
      <c r="W2225" t="str" cm="1">
        <f t="array" ref="W2225">_xlfn.SWITCH(TRUE, Table1[[#This Row],[Median_House2025]] &lt;500000, "Cheap",Table1[[#This Row],[Median_House2025]] &lt; 900000, "Medium",Table1[[#This Row],[Median_House2025]] &lt; 1200000,"Expensive", "Luxury")</f>
        <v>Cheap</v>
      </c>
    </row>
    <row r="2226" spans="1:23" x14ac:dyDescent="0.25">
      <c r="A2226">
        <v>1.53</v>
      </c>
      <c r="B2226">
        <v>2.16</v>
      </c>
      <c r="C2226" s="2">
        <v>0</v>
      </c>
      <c r="D2226" s="2">
        <v>0</v>
      </c>
      <c r="E2226" s="3">
        <v>36000</v>
      </c>
      <c r="F2226" s="3">
        <v>87500</v>
      </c>
      <c r="G2226" s="3">
        <v>158000</v>
      </c>
      <c r="S2226" t="s">
        <v>3162</v>
      </c>
      <c r="T2226" t="s">
        <v>4251</v>
      </c>
      <c r="U2226" t="s">
        <v>2562</v>
      </c>
      <c r="W2226" t="str" cm="1">
        <f t="array" ref="W2226">_xlfn.SWITCH(TRUE, Table1[[#This Row],[Median_House2025]] &lt;500000, "Cheap",Table1[[#This Row],[Median_House2025]] &lt; 900000, "Medium",Table1[[#This Row],[Median_House2025]] &lt; 1200000,"Expensive", "Luxury")</f>
        <v>Cheap</v>
      </c>
    </row>
    <row r="2227" spans="1:23" x14ac:dyDescent="0.25">
      <c r="A2227">
        <v>1.53</v>
      </c>
      <c r="B2227">
        <v>2.0699999999999998</v>
      </c>
      <c r="C2227" s="2">
        <v>0</v>
      </c>
      <c r="D2227" s="2">
        <v>0</v>
      </c>
      <c r="E2227" s="3">
        <v>403</v>
      </c>
      <c r="F2227" s="3">
        <v>0</v>
      </c>
      <c r="G2227" s="2">
        <v>3.2399999999999998E-2</v>
      </c>
      <c r="H2227" s="2">
        <v>0</v>
      </c>
      <c r="I2227" s="3">
        <v>375000</v>
      </c>
      <c r="J2227" s="3">
        <v>485000</v>
      </c>
      <c r="K2227" s="3">
        <v>599800</v>
      </c>
      <c r="S2227" t="s">
        <v>3358</v>
      </c>
      <c r="T2227" t="s">
        <v>4431</v>
      </c>
      <c r="U2227" t="s">
        <v>2563</v>
      </c>
      <c r="W2227" t="str" cm="1">
        <f t="array" ref="W2227">_xlfn.SWITCH(TRUE, Table1[[#This Row],[Median_House2025]] &lt;500000, "Cheap",Table1[[#This Row],[Median_House2025]] &lt; 900000, "Medium",Table1[[#This Row],[Median_House2025]] &lt; 1200000,"Expensive", "Luxury")</f>
        <v>Cheap</v>
      </c>
    </row>
    <row r="2228" spans="1:23" x14ac:dyDescent="0.25">
      <c r="A2228">
        <v>1.53</v>
      </c>
      <c r="B2228">
        <v>1.53</v>
      </c>
      <c r="C2228" s="2">
        <v>2.5999999999999999E-3</v>
      </c>
      <c r="D2228" s="2">
        <v>8.9999999999999998E-4</v>
      </c>
      <c r="E2228" s="3">
        <v>417</v>
      </c>
      <c r="F2228" s="3">
        <v>430</v>
      </c>
      <c r="G2228" s="3">
        <v>380</v>
      </c>
      <c r="H2228" s="3">
        <v>386</v>
      </c>
      <c r="I2228" s="2">
        <v>5.0599999999999999E-2</v>
      </c>
      <c r="J2228" s="2">
        <v>4.0800000000000003E-2</v>
      </c>
      <c r="K2228" s="2">
        <v>8.3699999999999997E-2</v>
      </c>
      <c r="L2228" s="2">
        <v>7.2700000000000001E-2</v>
      </c>
      <c r="M2228" s="3">
        <v>164500</v>
      </c>
      <c r="N2228" s="3">
        <v>200000</v>
      </c>
      <c r="O2228" s="3">
        <v>290000</v>
      </c>
      <c r="P2228" s="3">
        <v>240000</v>
      </c>
      <c r="Q2228" s="3">
        <v>344500</v>
      </c>
      <c r="S2228" t="s">
        <v>3612</v>
      </c>
      <c r="T2228" t="s">
        <v>4669</v>
      </c>
      <c r="U2228" t="s">
        <v>2564</v>
      </c>
      <c r="W2228" t="str" cm="1">
        <f t="array" ref="W2228">_xlfn.SWITCH(TRUE, Table1[[#This Row],[Median_House2025]] &lt;500000, "Cheap",Table1[[#This Row],[Median_House2025]] &lt; 900000, "Medium",Table1[[#This Row],[Median_House2025]] &lt; 1200000,"Expensive", "Luxury")</f>
        <v>Cheap</v>
      </c>
    </row>
    <row r="2229" spans="1:23" x14ac:dyDescent="0.25">
      <c r="A2229">
        <v>1.52</v>
      </c>
      <c r="B2229">
        <v>1.58</v>
      </c>
      <c r="C2229">
        <v>0</v>
      </c>
      <c r="D2229">
        <v>1.01</v>
      </c>
      <c r="E2229">
        <v>370</v>
      </c>
      <c r="F2229">
        <v>418</v>
      </c>
      <c r="G2229">
        <v>207</v>
      </c>
      <c r="H2229">
        <v>349</v>
      </c>
      <c r="I2229">
        <v>3.92</v>
      </c>
      <c r="J2229">
        <v>3.84</v>
      </c>
      <c r="K2229">
        <v>0</v>
      </c>
      <c r="L2229">
        <v>0</v>
      </c>
      <c r="M2229">
        <v>246300</v>
      </c>
      <c r="N2229">
        <v>364000</v>
      </c>
      <c r="O2229">
        <v>442500</v>
      </c>
      <c r="P2229">
        <v>142000</v>
      </c>
      <c r="Q2229">
        <v>281500</v>
      </c>
      <c r="R2229">
        <v>173000</v>
      </c>
      <c r="S2229" t="s">
        <v>692</v>
      </c>
      <c r="T2229" t="s">
        <v>1974</v>
      </c>
      <c r="U2229" t="s">
        <v>2561</v>
      </c>
      <c r="V2229">
        <v>83</v>
      </c>
      <c r="W2229" t="str" cm="1">
        <f t="array" ref="W2229">_xlfn.SWITCH(TRUE, Table1[[#This Row],[Median_House2025]] &lt;500000, "Cheap",Table1[[#This Row],[Median_House2025]] &lt; 900000, "Medium",Table1[[#This Row],[Median_House2025]] &lt; 1200000,"Expensive", "Luxury")</f>
        <v>Cheap</v>
      </c>
    </row>
    <row r="2230" spans="1:23" x14ac:dyDescent="0.25">
      <c r="A2230">
        <v>1.52</v>
      </c>
      <c r="B2230">
        <v>2</v>
      </c>
      <c r="C2230" s="2">
        <v>0</v>
      </c>
      <c r="D2230" s="2">
        <v>3.61E-2</v>
      </c>
      <c r="E2230" s="3">
        <v>481</v>
      </c>
      <c r="F2230" s="3">
        <v>453</v>
      </c>
      <c r="G2230" s="3">
        <v>187</v>
      </c>
      <c r="H2230" s="3">
        <v>251</v>
      </c>
      <c r="I2230" s="2">
        <v>6.54E-2</v>
      </c>
      <c r="J2230" s="2">
        <v>0.04</v>
      </c>
      <c r="K2230" s="2">
        <v>0</v>
      </c>
      <c r="L2230" s="2">
        <v>0</v>
      </c>
      <c r="M2230" s="3">
        <v>150000</v>
      </c>
      <c r="N2230" s="3">
        <v>375000</v>
      </c>
      <c r="O2230" s="3">
        <v>345000</v>
      </c>
      <c r="S2230" t="s">
        <v>2690</v>
      </c>
      <c r="T2230" t="s">
        <v>3800</v>
      </c>
      <c r="U2230" t="s">
        <v>2559</v>
      </c>
      <c r="W2230" t="str" cm="1">
        <f t="array" ref="W2230">_xlfn.SWITCH(TRUE, Table1[[#This Row],[Median_House2025]] &lt;500000, "Cheap",Table1[[#This Row],[Median_House2025]] &lt; 900000, "Medium",Table1[[#This Row],[Median_House2025]] &lt; 1200000,"Expensive", "Luxury")</f>
        <v>Cheap</v>
      </c>
    </row>
    <row r="2231" spans="1:23" x14ac:dyDescent="0.25">
      <c r="A2231">
        <v>1.52</v>
      </c>
      <c r="B2231">
        <v>1.31</v>
      </c>
      <c r="C2231" s="2">
        <v>0</v>
      </c>
      <c r="D2231" s="2">
        <v>0</v>
      </c>
      <c r="E2231" s="3">
        <v>1800000</v>
      </c>
      <c r="S2231" t="s">
        <v>2860</v>
      </c>
      <c r="T2231" t="s">
        <v>3961</v>
      </c>
      <c r="U2231" t="s">
        <v>2561</v>
      </c>
      <c r="W2231" t="str" cm="1">
        <f t="array" ref="W2231">_xlfn.SWITCH(TRUE, Table1[[#This Row],[Median_House2025]] &lt;500000, "Cheap",Table1[[#This Row],[Median_House2025]] &lt; 900000, "Medium",Table1[[#This Row],[Median_House2025]] &lt; 1200000,"Expensive", "Luxury")</f>
        <v>Cheap</v>
      </c>
    </row>
    <row r="2232" spans="1:23" x14ac:dyDescent="0.25">
      <c r="A2232">
        <v>1.52</v>
      </c>
      <c r="B2232">
        <v>1.37</v>
      </c>
      <c r="C2232" s="2">
        <v>0</v>
      </c>
      <c r="D2232" s="2">
        <v>0</v>
      </c>
      <c r="E2232" s="3">
        <v>155000</v>
      </c>
      <c r="F2232" s="3">
        <v>340000</v>
      </c>
      <c r="G2232" s="3">
        <v>140000</v>
      </c>
      <c r="S2232" t="s">
        <v>2907</v>
      </c>
      <c r="T2232" t="s">
        <v>4006</v>
      </c>
      <c r="U2232" t="s">
        <v>2561</v>
      </c>
      <c r="W2232" t="str" cm="1">
        <f t="array" ref="W2232">_xlfn.SWITCH(TRUE, Table1[[#This Row],[Median_House2025]] &lt;500000, "Cheap",Table1[[#This Row],[Median_House2025]] &lt; 900000, "Medium",Table1[[#This Row],[Median_House2025]] &lt; 1200000,"Expensive", "Luxury")</f>
        <v>Cheap</v>
      </c>
    </row>
    <row r="2233" spans="1:23" x14ac:dyDescent="0.25">
      <c r="A2233">
        <v>1.52</v>
      </c>
      <c r="B2233">
        <v>2.1800000000000002</v>
      </c>
      <c r="C2233" s="2">
        <v>0</v>
      </c>
      <c r="D2233" s="2">
        <v>1.9199999999999998E-2</v>
      </c>
      <c r="E2233" s="3">
        <v>621</v>
      </c>
      <c r="F2233" s="3">
        <v>776</v>
      </c>
      <c r="G2233" s="3">
        <v>270</v>
      </c>
      <c r="H2233" s="3">
        <v>270</v>
      </c>
      <c r="I2233" s="2">
        <v>2.4899999999999999E-2</v>
      </c>
      <c r="J2233" s="2">
        <v>3.6999999999999998E-2</v>
      </c>
      <c r="K2233" s="2">
        <v>0</v>
      </c>
      <c r="L2233" s="2">
        <v>0</v>
      </c>
      <c r="M2233" s="3">
        <v>700000</v>
      </c>
      <c r="N2233" s="3">
        <v>962500</v>
      </c>
      <c r="O2233" s="3">
        <v>1185000</v>
      </c>
      <c r="P2233" s="3">
        <v>507000</v>
      </c>
      <c r="S2233" t="s">
        <v>3010</v>
      </c>
      <c r="T2233" t="s">
        <v>4106</v>
      </c>
      <c r="U2233" t="s">
        <v>2561</v>
      </c>
      <c r="W2233" t="str" cm="1">
        <f t="array" ref="W2233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234" spans="1:23" x14ac:dyDescent="0.25">
      <c r="A2234">
        <v>1.52</v>
      </c>
      <c r="B2234">
        <v>1.76</v>
      </c>
      <c r="C2234" s="2">
        <v>0</v>
      </c>
      <c r="D2234" s="2">
        <v>0</v>
      </c>
      <c r="E2234" s="3">
        <v>470000</v>
      </c>
      <c r="F2234" s="3">
        <v>300000</v>
      </c>
      <c r="S2234" t="s">
        <v>3554</v>
      </c>
      <c r="T2234" t="s">
        <v>4612</v>
      </c>
      <c r="U2234" t="s">
        <v>2564</v>
      </c>
      <c r="W2234" t="str" cm="1">
        <f t="array" ref="W2234">_xlfn.SWITCH(TRUE, Table1[[#This Row],[Median_House2025]] &lt;500000, "Cheap",Table1[[#This Row],[Median_House2025]] &lt; 900000, "Medium",Table1[[#This Row],[Median_House2025]] &lt; 1200000,"Expensive", "Luxury")</f>
        <v>Cheap</v>
      </c>
    </row>
    <row r="2235" spans="1:23" x14ac:dyDescent="0.25">
      <c r="A2235">
        <v>1.52</v>
      </c>
      <c r="B2235">
        <v>1.1299999999999999</v>
      </c>
      <c r="C2235" s="2">
        <v>0</v>
      </c>
      <c r="D2235" s="2">
        <v>0</v>
      </c>
      <c r="S2235" t="s">
        <v>3575</v>
      </c>
      <c r="T2235" t="s">
        <v>4633</v>
      </c>
      <c r="U2235" t="s">
        <v>2564</v>
      </c>
      <c r="W2235" t="str" cm="1">
        <f t="array" ref="W2235">_xlfn.SWITCH(TRUE, Table1[[#This Row],[Median_House2025]] &lt;500000, "Cheap",Table1[[#This Row],[Median_House2025]] &lt; 900000, "Medium",Table1[[#This Row],[Median_House2025]] &lt; 1200000,"Expensive", "Luxury")</f>
        <v>Cheap</v>
      </c>
    </row>
    <row r="2236" spans="1:23" x14ac:dyDescent="0.25">
      <c r="A2236">
        <v>1.52</v>
      </c>
      <c r="B2236">
        <v>1.31</v>
      </c>
      <c r="C2236" s="2">
        <v>0</v>
      </c>
      <c r="D2236" s="2">
        <v>0</v>
      </c>
      <c r="E2236" s="3">
        <v>499</v>
      </c>
      <c r="F2236" s="3">
        <v>0</v>
      </c>
      <c r="G2236" s="2">
        <v>2.8199999999999999E-2</v>
      </c>
      <c r="H2236" s="2">
        <v>0</v>
      </c>
      <c r="I2236" s="3">
        <v>305000</v>
      </c>
      <c r="J2236" s="3">
        <v>537500</v>
      </c>
      <c r="K2236" s="3">
        <v>849000</v>
      </c>
      <c r="S2236" t="s">
        <v>3666</v>
      </c>
      <c r="T2236" t="s">
        <v>1849</v>
      </c>
      <c r="U2236" t="s">
        <v>2565</v>
      </c>
      <c r="W2236" t="str" cm="1">
        <f t="array" ref="W2236">_xlfn.SWITCH(TRUE, Table1[[#This Row],[Median_House2025]] &lt;500000, "Cheap",Table1[[#This Row],[Median_House2025]] &lt; 900000, "Medium",Table1[[#This Row],[Median_House2025]] &lt; 1200000,"Expensive", "Luxury")</f>
        <v>Cheap</v>
      </c>
    </row>
    <row r="2237" spans="1:23" x14ac:dyDescent="0.25">
      <c r="A2237">
        <v>1.51</v>
      </c>
      <c r="B2237">
        <v>2.14</v>
      </c>
      <c r="C2237" s="2">
        <v>8.3299999999999999E-2</v>
      </c>
      <c r="D2237" s="2">
        <v>2.7E-2</v>
      </c>
      <c r="E2237" s="3">
        <v>623</v>
      </c>
      <c r="F2237" s="3">
        <v>685</v>
      </c>
      <c r="G2237" s="3">
        <v>0</v>
      </c>
      <c r="H2237" s="3">
        <v>0</v>
      </c>
      <c r="I2237" s="2">
        <v>2.7300000000000001E-2</v>
      </c>
      <c r="J2237" s="2">
        <v>4.02E-2</v>
      </c>
      <c r="K2237" s="2">
        <v>0</v>
      </c>
      <c r="L2237" s="2">
        <v>0</v>
      </c>
      <c r="M2237" s="3">
        <v>540000</v>
      </c>
      <c r="N2237" s="3">
        <v>743740</v>
      </c>
      <c r="O2237" s="3">
        <v>792500</v>
      </c>
      <c r="P2237" s="3">
        <v>249000</v>
      </c>
      <c r="S2237" t="s">
        <v>2833</v>
      </c>
      <c r="T2237" t="s">
        <v>3939</v>
      </c>
      <c r="U2237" t="s">
        <v>2561</v>
      </c>
      <c r="W2237" t="str" cm="1">
        <f t="array" ref="W2237">_xlfn.SWITCH(TRUE, Table1[[#This Row],[Median_House2025]] &lt;500000, "Cheap",Table1[[#This Row],[Median_House2025]] &lt; 900000, "Medium",Table1[[#This Row],[Median_House2025]] &lt; 1200000,"Expensive", "Luxury")</f>
        <v>Medium</v>
      </c>
    </row>
    <row r="2238" spans="1:23" x14ac:dyDescent="0.25">
      <c r="A2238">
        <v>1.51</v>
      </c>
      <c r="B2238">
        <v>1.54</v>
      </c>
      <c r="C2238" s="2">
        <v>0</v>
      </c>
      <c r="D2238" s="2">
        <v>0</v>
      </c>
      <c r="E2238" s="3">
        <v>498</v>
      </c>
      <c r="F2238" s="3">
        <v>0</v>
      </c>
      <c r="G2238" s="2">
        <v>3.8100000000000002E-2</v>
      </c>
      <c r="H2238" s="2">
        <v>0</v>
      </c>
      <c r="I2238" s="3">
        <v>852000</v>
      </c>
      <c r="J2238" s="3">
        <v>1430000</v>
      </c>
      <c r="K2238" s="3">
        <v>980000</v>
      </c>
      <c r="S2238" t="s">
        <v>2866</v>
      </c>
      <c r="T2238" t="s">
        <v>3851</v>
      </c>
      <c r="U2238" t="s">
        <v>2561</v>
      </c>
      <c r="W2238" t="str" cm="1">
        <f t="array" ref="W2238">_xlfn.SWITCH(TRUE, Table1[[#This Row],[Median_House2025]] &lt;500000, "Cheap",Table1[[#This Row],[Median_House2025]] &lt; 900000, "Medium",Table1[[#This Row],[Median_House2025]] &lt; 1200000,"Expensive", "Luxury")</f>
        <v>Cheap</v>
      </c>
    </row>
    <row r="2239" spans="1:23" x14ac:dyDescent="0.25">
      <c r="A2239">
        <v>1.51</v>
      </c>
      <c r="B2239">
        <v>1.93</v>
      </c>
      <c r="C2239" s="2">
        <v>0</v>
      </c>
      <c r="D2239" s="2">
        <v>0</v>
      </c>
      <c r="E2239" s="3">
        <v>194850</v>
      </c>
      <c r="F2239" s="3">
        <v>365000</v>
      </c>
      <c r="G2239" s="3">
        <v>327000</v>
      </c>
      <c r="S2239" t="s">
        <v>2878</v>
      </c>
      <c r="T2239" t="s">
        <v>3978</v>
      </c>
      <c r="U2239" t="s">
        <v>2561</v>
      </c>
      <c r="W2239" t="str" cm="1">
        <f t="array" ref="W2239">_xlfn.SWITCH(TRUE, Table1[[#This Row],[Median_House2025]] &lt;500000, "Cheap",Table1[[#This Row],[Median_House2025]] &lt; 900000, "Medium",Table1[[#This Row],[Median_House2025]] &lt; 1200000,"Expensive", "Luxury")</f>
        <v>Cheap</v>
      </c>
    </row>
    <row r="2240" spans="1:23" x14ac:dyDescent="0.25">
      <c r="A2240">
        <v>1.51</v>
      </c>
      <c r="B2240">
        <v>2.29</v>
      </c>
      <c r="C2240" s="2">
        <v>0</v>
      </c>
      <c r="D2240" s="2">
        <v>0</v>
      </c>
      <c r="E2240" s="3">
        <v>317</v>
      </c>
      <c r="F2240" s="3">
        <v>0</v>
      </c>
      <c r="G2240" s="2">
        <v>2.8400000000000002E-2</v>
      </c>
      <c r="H2240" s="2">
        <v>0</v>
      </c>
      <c r="I2240" s="3">
        <v>150000</v>
      </c>
      <c r="J2240" s="3">
        <v>320000</v>
      </c>
      <c r="K2240" s="3">
        <v>290000</v>
      </c>
      <c r="L2240" s="3">
        <v>115500</v>
      </c>
      <c r="S2240" t="s">
        <v>2930</v>
      </c>
      <c r="T2240" t="s">
        <v>4029</v>
      </c>
      <c r="U2240" t="s">
        <v>2561</v>
      </c>
      <c r="W2240" t="str" cm="1">
        <f t="array" ref="W2240">_xlfn.SWITCH(TRUE, Table1[[#This Row],[Median_House2025]] &lt;500000, "Cheap",Table1[[#This Row],[Median_House2025]] &lt; 900000, "Medium",Table1[[#This Row],[Median_House2025]] &lt; 1200000,"Expensive", "Luxury")</f>
        <v>Cheap</v>
      </c>
    </row>
    <row r="2241" spans="1:23" x14ac:dyDescent="0.25">
      <c r="A2241">
        <v>1.51</v>
      </c>
      <c r="B2241">
        <v>1.69</v>
      </c>
      <c r="C2241" s="2">
        <v>2.86E-2</v>
      </c>
      <c r="D2241" s="2">
        <v>0</v>
      </c>
      <c r="E2241" s="3">
        <v>420</v>
      </c>
      <c r="F2241" s="3">
        <v>415</v>
      </c>
      <c r="G2241" s="3">
        <v>0</v>
      </c>
      <c r="H2241" s="3">
        <v>0</v>
      </c>
      <c r="I2241" s="2">
        <v>3.85E-2</v>
      </c>
      <c r="J2241" s="2">
        <v>4.2999999999999997E-2</v>
      </c>
      <c r="K2241" s="2">
        <v>0</v>
      </c>
      <c r="L2241" s="2">
        <v>0</v>
      </c>
      <c r="M2241" s="3">
        <v>286500</v>
      </c>
      <c r="N2241" s="3">
        <v>485000</v>
      </c>
      <c r="O2241" s="3">
        <v>523500</v>
      </c>
      <c r="S2241" t="s">
        <v>2942</v>
      </c>
      <c r="T2241" t="s">
        <v>4041</v>
      </c>
      <c r="U2241" t="s">
        <v>2561</v>
      </c>
      <c r="W2241" t="str" cm="1">
        <f t="array" ref="W2241">_xlfn.SWITCH(TRUE, Table1[[#This Row],[Median_House2025]] &lt;500000, "Cheap",Table1[[#This Row],[Median_House2025]] &lt; 900000, "Medium",Table1[[#This Row],[Median_House2025]] &lt; 1200000,"Expensive", "Luxury")</f>
        <v>Medium</v>
      </c>
    </row>
    <row r="2242" spans="1:23" x14ac:dyDescent="0.25">
      <c r="A2242">
        <v>1.51</v>
      </c>
      <c r="B2242">
        <v>2.56</v>
      </c>
      <c r="C2242" s="2">
        <v>0</v>
      </c>
      <c r="D2242" s="2">
        <v>0</v>
      </c>
      <c r="E2242" s="3">
        <v>884</v>
      </c>
      <c r="F2242" s="3">
        <v>0</v>
      </c>
      <c r="G2242" s="2">
        <v>3.2800000000000003E-2</v>
      </c>
      <c r="H2242" s="2">
        <v>0</v>
      </c>
      <c r="I2242" s="3">
        <v>930000</v>
      </c>
      <c r="J2242" s="3">
        <v>1500000</v>
      </c>
      <c r="K2242" s="3">
        <v>1457500</v>
      </c>
      <c r="S2242" t="s">
        <v>3007</v>
      </c>
      <c r="T2242" t="s">
        <v>4103</v>
      </c>
      <c r="U2242" t="s">
        <v>2561</v>
      </c>
      <c r="W2242" t="str" cm="1">
        <f t="array" ref="W2242">_xlfn.SWITCH(TRUE, Table1[[#This Row],[Median_House2025]] &lt;500000, "Cheap",Table1[[#This Row],[Median_House2025]] &lt; 900000, "Medium",Table1[[#This Row],[Median_House2025]] &lt; 1200000,"Expensive", "Luxury")</f>
        <v>Cheap</v>
      </c>
    </row>
    <row r="2243" spans="1:23" x14ac:dyDescent="0.25">
      <c r="A2243">
        <v>1.51</v>
      </c>
      <c r="B2243">
        <v>1.39</v>
      </c>
      <c r="C2243" s="2">
        <v>6.6699999999999995E-2</v>
      </c>
      <c r="D2243" s="2">
        <v>0</v>
      </c>
      <c r="E2243" s="3">
        <v>566</v>
      </c>
      <c r="F2243" s="3">
        <v>250</v>
      </c>
      <c r="G2243" s="2">
        <v>3.4299999999999997E-2</v>
      </c>
      <c r="H2243" s="2">
        <v>0</v>
      </c>
      <c r="I2243" s="3">
        <v>360000</v>
      </c>
      <c r="J2243" s="3">
        <v>527000</v>
      </c>
      <c r="K2243" s="3">
        <v>625000</v>
      </c>
      <c r="L2243" s="3">
        <v>170000</v>
      </c>
      <c r="S2243" t="s">
        <v>3060</v>
      </c>
      <c r="T2243" t="s">
        <v>4154</v>
      </c>
      <c r="U2243" t="s">
        <v>2561</v>
      </c>
      <c r="W2243" t="str" cm="1">
        <f t="array" ref="W2243">_xlfn.SWITCH(TRUE, Table1[[#This Row],[Median_House2025]] &lt;500000, "Cheap",Table1[[#This Row],[Median_House2025]] &lt; 900000, "Medium",Table1[[#This Row],[Median_House2025]] &lt; 1200000,"Expensive", "Luxury")</f>
        <v>Cheap</v>
      </c>
    </row>
    <row r="2244" spans="1:23" x14ac:dyDescent="0.25">
      <c r="A2244">
        <v>1.5</v>
      </c>
      <c r="B2244">
        <v>1.95</v>
      </c>
      <c r="C2244">
        <v>2.19</v>
      </c>
      <c r="D2244">
        <v>0</v>
      </c>
      <c r="E2244">
        <v>701</v>
      </c>
      <c r="F2244">
        <v>807</v>
      </c>
      <c r="G2244">
        <v>403</v>
      </c>
      <c r="H2244">
        <v>403</v>
      </c>
      <c r="I2244">
        <v>2.59</v>
      </c>
      <c r="J2244">
        <v>2.65</v>
      </c>
      <c r="K2244">
        <v>3.94</v>
      </c>
      <c r="L2244">
        <v>3.94</v>
      </c>
      <c r="M2244">
        <v>722500</v>
      </c>
      <c r="N2244">
        <v>872000</v>
      </c>
      <c r="O2244">
        <v>920000</v>
      </c>
      <c r="P2244">
        <v>550000</v>
      </c>
      <c r="Q2244">
        <v>740000</v>
      </c>
      <c r="R2244">
        <v>580000</v>
      </c>
      <c r="S2244" t="s">
        <v>735</v>
      </c>
      <c r="T2244" t="s">
        <v>2017</v>
      </c>
      <c r="U2244" t="s">
        <v>2561</v>
      </c>
      <c r="V2244">
        <v>88</v>
      </c>
      <c r="W2244" t="str" cm="1">
        <f t="array" ref="W224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245" spans="1:23" x14ac:dyDescent="0.25">
      <c r="A2245">
        <v>1.5</v>
      </c>
      <c r="B2245">
        <v>2.19</v>
      </c>
      <c r="C2245" s="2">
        <v>0</v>
      </c>
      <c r="D2245" s="2">
        <v>5.5599999999999997E-2</v>
      </c>
      <c r="E2245" s="3">
        <v>476</v>
      </c>
      <c r="F2245" s="3">
        <v>424</v>
      </c>
      <c r="G2245" s="3">
        <v>350</v>
      </c>
      <c r="H2245" s="3">
        <v>350</v>
      </c>
      <c r="I2245" s="2">
        <v>2.3699999999999999E-2</v>
      </c>
      <c r="J2245" s="2">
        <v>2.18E-2</v>
      </c>
      <c r="K2245" s="2">
        <v>0</v>
      </c>
      <c r="L2245" s="2">
        <v>0</v>
      </c>
      <c r="M2245" s="3">
        <v>468000</v>
      </c>
      <c r="N2245" s="3">
        <v>900000</v>
      </c>
      <c r="O2245" s="3">
        <v>650000</v>
      </c>
      <c r="S2245" t="s">
        <v>2591</v>
      </c>
      <c r="T2245" t="s">
        <v>3705</v>
      </c>
      <c r="U2245" t="s">
        <v>2559</v>
      </c>
      <c r="W2245" t="str" cm="1">
        <f t="array" ref="W2245">_xlfn.SWITCH(TRUE, Table1[[#This Row],[Median_House2025]] &lt;500000, "Cheap",Table1[[#This Row],[Median_House2025]] &lt; 900000, "Medium",Table1[[#This Row],[Median_House2025]] &lt; 1200000,"Expensive", "Luxury")</f>
        <v>Medium</v>
      </c>
    </row>
    <row r="2246" spans="1:23" x14ac:dyDescent="0.25">
      <c r="A2246">
        <v>1.5</v>
      </c>
      <c r="B2246">
        <v>1.59</v>
      </c>
      <c r="C2246" s="2">
        <v>0</v>
      </c>
      <c r="D2246" s="2">
        <v>0</v>
      </c>
      <c r="E2246" s="3">
        <v>486</v>
      </c>
      <c r="F2246" s="3">
        <v>625</v>
      </c>
      <c r="G2246" s="2">
        <v>3.27E-2</v>
      </c>
      <c r="H2246" s="2">
        <v>0</v>
      </c>
      <c r="I2246" s="3">
        <v>295000</v>
      </c>
      <c r="J2246" s="3">
        <v>535000</v>
      </c>
      <c r="K2246" s="3">
        <v>680000</v>
      </c>
      <c r="S2246" t="s">
        <v>2808</v>
      </c>
      <c r="T2246" t="s">
        <v>3916</v>
      </c>
      <c r="U2246" t="s">
        <v>2561</v>
      </c>
      <c r="W2246" t="str" cm="1">
        <f t="array" ref="W2246">_xlfn.SWITCH(TRUE, Table1[[#This Row],[Median_House2025]] &lt;500000, "Cheap",Table1[[#This Row],[Median_House2025]] &lt; 900000, "Medium",Table1[[#This Row],[Median_House2025]] &lt; 1200000,"Expensive", "Luxury")</f>
        <v>Cheap</v>
      </c>
    </row>
    <row r="2247" spans="1:23" x14ac:dyDescent="0.25">
      <c r="A2247">
        <v>1.5</v>
      </c>
      <c r="B2247">
        <v>1.86</v>
      </c>
      <c r="C2247" s="2">
        <v>5.2200000000000003E-2</v>
      </c>
      <c r="D2247" s="2">
        <v>0.13639999999999999</v>
      </c>
      <c r="E2247" s="3">
        <v>527</v>
      </c>
      <c r="F2247" s="3">
        <v>436</v>
      </c>
      <c r="G2247" s="3">
        <v>480</v>
      </c>
      <c r="H2247" s="3">
        <v>547</v>
      </c>
      <c r="I2247" s="2">
        <v>3.73E-2</v>
      </c>
      <c r="J2247" s="2">
        <v>3.49E-2</v>
      </c>
      <c r="K2247" s="2">
        <v>4.0800000000000003E-2</v>
      </c>
      <c r="L2247" s="2">
        <v>4.1099999999999998E-2</v>
      </c>
      <c r="M2247" s="3">
        <v>350000</v>
      </c>
      <c r="N2247" s="3">
        <v>610000</v>
      </c>
      <c r="O2247" s="3">
        <v>654000</v>
      </c>
      <c r="P2247" s="3">
        <v>360000</v>
      </c>
      <c r="S2247" t="s">
        <v>2970</v>
      </c>
      <c r="T2247" t="s">
        <v>4067</v>
      </c>
      <c r="U2247" t="s">
        <v>2561</v>
      </c>
      <c r="W2247" t="str" cm="1">
        <f t="array" ref="W2247">_xlfn.SWITCH(TRUE, Table1[[#This Row],[Median_House2025]] &lt;500000, "Cheap",Table1[[#This Row],[Median_House2025]] &lt; 900000, "Medium",Table1[[#This Row],[Median_House2025]] &lt; 1200000,"Expensive", "Luxury")</f>
        <v>Medium</v>
      </c>
    </row>
    <row r="2248" spans="1:23" x14ac:dyDescent="0.25">
      <c r="A2248">
        <v>1.5</v>
      </c>
      <c r="B2248">
        <v>1.77</v>
      </c>
      <c r="C2248" s="2">
        <v>0</v>
      </c>
      <c r="D2248" s="2">
        <v>2.2700000000000001E-2</v>
      </c>
      <c r="E2248" s="3">
        <v>386</v>
      </c>
      <c r="F2248" s="3">
        <v>411</v>
      </c>
      <c r="G2248" s="3">
        <v>245</v>
      </c>
      <c r="H2248" s="3">
        <v>245</v>
      </c>
      <c r="I2248" s="2">
        <v>2.1499999999999998E-2</v>
      </c>
      <c r="J2248" s="2">
        <v>2.1600000000000001E-2</v>
      </c>
      <c r="K2248" s="2">
        <v>0</v>
      </c>
      <c r="L2248" s="2">
        <v>0</v>
      </c>
      <c r="M2248" s="3">
        <v>337750</v>
      </c>
      <c r="N2248" s="3">
        <v>405000</v>
      </c>
      <c r="O2248" s="3">
        <v>477500</v>
      </c>
      <c r="P2248" s="3">
        <v>200000</v>
      </c>
      <c r="S2248" t="s">
        <v>3020</v>
      </c>
      <c r="T2248" t="s">
        <v>4115</v>
      </c>
      <c r="U2248" t="s">
        <v>2561</v>
      </c>
      <c r="W2248" t="str" cm="1">
        <f t="array" ref="W2248">_xlfn.SWITCH(TRUE, Table1[[#This Row],[Median_House2025]] &lt;500000, "Cheap",Table1[[#This Row],[Median_House2025]] &lt; 900000, "Medium",Table1[[#This Row],[Median_House2025]] &lt; 1200000,"Expensive", "Luxury")</f>
        <v>Cheap</v>
      </c>
    </row>
    <row r="2249" spans="1:23" x14ac:dyDescent="0.25">
      <c r="A2249">
        <v>1.5</v>
      </c>
      <c r="B2249">
        <v>2.13</v>
      </c>
      <c r="C2249" s="2">
        <v>0</v>
      </c>
      <c r="D2249" s="2">
        <v>0</v>
      </c>
      <c r="E2249" s="3">
        <v>117500</v>
      </c>
      <c r="F2249" s="3">
        <v>445000</v>
      </c>
      <c r="G2249" s="3">
        <v>215000</v>
      </c>
      <c r="S2249" t="s">
        <v>3116</v>
      </c>
      <c r="T2249" t="s">
        <v>4206</v>
      </c>
      <c r="U2249" t="s">
        <v>2562</v>
      </c>
      <c r="W2249" t="str" cm="1">
        <f t="array" ref="W2249">_xlfn.SWITCH(TRUE, Table1[[#This Row],[Median_House2025]] &lt;500000, "Cheap",Table1[[#This Row],[Median_House2025]] &lt; 900000, "Medium",Table1[[#This Row],[Median_House2025]] &lt; 1200000,"Expensive", "Luxury")</f>
        <v>Cheap</v>
      </c>
    </row>
    <row r="2250" spans="1:23" x14ac:dyDescent="0.25">
      <c r="A2250">
        <v>1.5</v>
      </c>
      <c r="B2250">
        <v>2.31</v>
      </c>
      <c r="C2250" s="2">
        <v>9.7999999999999997E-3</v>
      </c>
      <c r="D2250" s="2">
        <v>1.04E-2</v>
      </c>
      <c r="E2250" s="3">
        <v>357</v>
      </c>
      <c r="F2250" s="3">
        <v>385</v>
      </c>
      <c r="G2250" s="3">
        <v>250</v>
      </c>
      <c r="H2250" s="3">
        <v>250</v>
      </c>
      <c r="I2250" s="2">
        <v>6.3700000000000007E-2</v>
      </c>
      <c r="J2250" s="2">
        <v>7.2800000000000004E-2</v>
      </c>
      <c r="K2250" s="2">
        <v>0</v>
      </c>
      <c r="L2250" s="2">
        <v>0</v>
      </c>
      <c r="M2250" s="3">
        <v>180000</v>
      </c>
      <c r="N2250" s="3">
        <v>230000</v>
      </c>
      <c r="O2250" s="3">
        <v>260000</v>
      </c>
      <c r="S2250" t="s">
        <v>3354</v>
      </c>
      <c r="T2250" t="s">
        <v>4428</v>
      </c>
      <c r="U2250" t="s">
        <v>2563</v>
      </c>
      <c r="W2250" t="str" cm="1">
        <f t="array" ref="W2250">_xlfn.SWITCH(TRUE, Table1[[#This Row],[Median_House2025]] &lt;500000, "Cheap",Table1[[#This Row],[Median_House2025]] &lt; 900000, "Medium",Table1[[#This Row],[Median_House2025]] &lt; 1200000,"Expensive", "Luxury")</f>
        <v>Cheap</v>
      </c>
    </row>
    <row r="2251" spans="1:23" x14ac:dyDescent="0.25">
      <c r="A2251">
        <v>1.5</v>
      </c>
      <c r="B2251">
        <v>2.13</v>
      </c>
      <c r="C2251" s="2">
        <v>0</v>
      </c>
      <c r="D2251" s="2">
        <v>1.52E-2</v>
      </c>
      <c r="E2251" s="3">
        <v>475</v>
      </c>
      <c r="F2251" s="3">
        <v>623</v>
      </c>
      <c r="G2251" s="3">
        <v>0</v>
      </c>
      <c r="H2251" s="3">
        <v>0</v>
      </c>
      <c r="I2251" s="2">
        <v>3.7400000000000003E-2</v>
      </c>
      <c r="J2251" s="2">
        <v>4.6899999999999997E-2</v>
      </c>
      <c r="K2251" s="2">
        <v>0</v>
      </c>
      <c r="L2251" s="2">
        <v>0</v>
      </c>
      <c r="M2251" s="3">
        <v>262500</v>
      </c>
      <c r="N2251" s="3">
        <v>650650</v>
      </c>
      <c r="O2251" s="3">
        <v>820000</v>
      </c>
      <c r="P2251" s="3">
        <v>700000</v>
      </c>
      <c r="S2251" t="s">
        <v>3376</v>
      </c>
      <c r="T2251" t="s">
        <v>4446</v>
      </c>
      <c r="U2251" t="s">
        <v>2563</v>
      </c>
      <c r="W2251" t="str" cm="1">
        <f t="array" ref="W2251">_xlfn.SWITCH(TRUE, Table1[[#This Row],[Median_House2025]] &lt;500000, "Cheap",Table1[[#This Row],[Median_House2025]] &lt; 900000, "Medium",Table1[[#This Row],[Median_House2025]] &lt; 1200000,"Expensive", "Luxury")</f>
        <v>Medium</v>
      </c>
    </row>
    <row r="2252" spans="1:23" x14ac:dyDescent="0.25">
      <c r="A2252">
        <v>1.5</v>
      </c>
      <c r="B2252">
        <v>2.4300000000000002</v>
      </c>
      <c r="C2252" s="2">
        <v>0</v>
      </c>
      <c r="D2252" s="2">
        <v>0</v>
      </c>
      <c r="E2252" s="3">
        <v>312500</v>
      </c>
      <c r="F2252" s="3">
        <v>1295000</v>
      </c>
      <c r="G2252" s="3">
        <v>1225000</v>
      </c>
      <c r="S2252" t="s">
        <v>3456</v>
      </c>
      <c r="T2252" t="s">
        <v>4522</v>
      </c>
      <c r="U2252" t="s">
        <v>2564</v>
      </c>
      <c r="W2252" t="str" cm="1">
        <f t="array" ref="W2252">_xlfn.SWITCH(TRUE, Table1[[#This Row],[Median_House2025]] &lt;500000, "Cheap",Table1[[#This Row],[Median_House2025]] &lt; 900000, "Medium",Table1[[#This Row],[Median_House2025]] &lt; 1200000,"Expensive", "Luxury")</f>
        <v>Cheap</v>
      </c>
    </row>
    <row r="2253" spans="1:23" x14ac:dyDescent="0.25">
      <c r="A2253">
        <v>1.49</v>
      </c>
      <c r="B2253">
        <v>1.97</v>
      </c>
      <c r="C2253" s="2">
        <v>0</v>
      </c>
      <c r="D2253" s="2">
        <v>0</v>
      </c>
      <c r="E2253" s="3">
        <v>450000</v>
      </c>
      <c r="F2253" s="3">
        <v>675000</v>
      </c>
      <c r="G2253" s="3">
        <v>910000</v>
      </c>
      <c r="S2253" t="s">
        <v>2911</v>
      </c>
      <c r="T2253" t="s">
        <v>4010</v>
      </c>
      <c r="U2253" t="s">
        <v>2561</v>
      </c>
      <c r="W2253" t="str" cm="1">
        <f t="array" ref="W2253">_xlfn.SWITCH(TRUE, Table1[[#This Row],[Median_House2025]] &lt;500000, "Cheap",Table1[[#This Row],[Median_House2025]] &lt; 900000, "Medium",Table1[[#This Row],[Median_House2025]] &lt; 1200000,"Expensive", "Luxury")</f>
        <v>Cheap</v>
      </c>
    </row>
    <row r="2254" spans="1:23" x14ac:dyDescent="0.25">
      <c r="A2254">
        <v>1.49</v>
      </c>
      <c r="B2254">
        <v>2.54</v>
      </c>
      <c r="C2254" s="2">
        <v>0</v>
      </c>
      <c r="D2254" s="2">
        <v>0</v>
      </c>
      <c r="E2254" s="3">
        <v>1802500</v>
      </c>
      <c r="F2254" s="3">
        <v>2520000</v>
      </c>
      <c r="G2254" s="3">
        <v>2400000</v>
      </c>
      <c r="S2254" t="s">
        <v>3043</v>
      </c>
      <c r="T2254" t="s">
        <v>4138</v>
      </c>
      <c r="U2254" t="s">
        <v>2561</v>
      </c>
      <c r="W2254" t="str" cm="1">
        <f t="array" ref="W2254">_xlfn.SWITCH(TRUE, Table1[[#This Row],[Median_House2025]] &lt;500000, "Cheap",Table1[[#This Row],[Median_House2025]] &lt; 900000, "Medium",Table1[[#This Row],[Median_House2025]] &lt; 1200000,"Expensive", "Luxury")</f>
        <v>Cheap</v>
      </c>
    </row>
    <row r="2255" spans="1:23" x14ac:dyDescent="0.25">
      <c r="A2255">
        <v>1.49</v>
      </c>
      <c r="B2255">
        <v>1.67</v>
      </c>
      <c r="C2255" s="2">
        <v>0</v>
      </c>
      <c r="D2255" s="2">
        <v>0</v>
      </c>
      <c r="E2255" s="3">
        <v>201</v>
      </c>
      <c r="F2255" s="3">
        <v>0</v>
      </c>
      <c r="G2255" s="2">
        <v>1.4999999999999999E-2</v>
      </c>
      <c r="H2255" s="2">
        <v>0</v>
      </c>
      <c r="I2255" s="3">
        <v>5125115</v>
      </c>
      <c r="J2255" s="3">
        <v>192500</v>
      </c>
      <c r="K2255" s="3">
        <v>282500</v>
      </c>
      <c r="S2255" t="s">
        <v>3180</v>
      </c>
      <c r="T2255" t="s">
        <v>4268</v>
      </c>
      <c r="U2255" t="s">
        <v>2562</v>
      </c>
      <c r="W2255" t="str" cm="1">
        <f t="array" ref="W2255">_xlfn.SWITCH(TRUE, Table1[[#This Row],[Median_House2025]] &lt;500000, "Cheap",Table1[[#This Row],[Median_House2025]] &lt; 900000, "Medium",Table1[[#This Row],[Median_House2025]] &lt; 1200000,"Expensive", "Luxury")</f>
        <v>Cheap</v>
      </c>
    </row>
    <row r="2256" spans="1:23" x14ac:dyDescent="0.25">
      <c r="A2256">
        <v>1.49</v>
      </c>
      <c r="B2256">
        <v>2</v>
      </c>
      <c r="C2256" s="2">
        <v>0</v>
      </c>
      <c r="D2256" s="2">
        <v>0</v>
      </c>
      <c r="E2256" s="3">
        <v>640000</v>
      </c>
      <c r="F2256" s="3">
        <v>1190000</v>
      </c>
      <c r="G2256" s="3">
        <v>1200000</v>
      </c>
      <c r="S2256" t="s">
        <v>3250</v>
      </c>
      <c r="T2256" t="s">
        <v>4332</v>
      </c>
      <c r="U2256" t="s">
        <v>2563</v>
      </c>
      <c r="W2256" t="str" cm="1">
        <f t="array" ref="W2256">_xlfn.SWITCH(TRUE, Table1[[#This Row],[Median_House2025]] &lt;500000, "Cheap",Table1[[#This Row],[Median_House2025]] &lt; 900000, "Medium",Table1[[#This Row],[Median_House2025]] &lt; 1200000,"Expensive", "Luxury")</f>
        <v>Cheap</v>
      </c>
    </row>
    <row r="2257" spans="1:23" x14ac:dyDescent="0.25">
      <c r="A2257">
        <v>1.49</v>
      </c>
      <c r="B2257">
        <v>1.43</v>
      </c>
      <c r="C2257" s="2">
        <v>0</v>
      </c>
      <c r="D2257" s="2">
        <v>0</v>
      </c>
      <c r="E2257" s="3">
        <v>18000</v>
      </c>
      <c r="F2257" s="3">
        <v>12000</v>
      </c>
      <c r="G2257" s="3">
        <v>15300</v>
      </c>
      <c r="S2257" t="s">
        <v>3548</v>
      </c>
      <c r="T2257" t="s">
        <v>4606</v>
      </c>
      <c r="U2257" t="s">
        <v>2564</v>
      </c>
      <c r="W2257" t="str" cm="1">
        <f t="array" ref="W2257">_xlfn.SWITCH(TRUE, Table1[[#This Row],[Median_House2025]] &lt;500000, "Cheap",Table1[[#This Row],[Median_House2025]] &lt; 900000, "Medium",Table1[[#This Row],[Median_House2025]] &lt; 1200000,"Expensive", "Luxury")</f>
        <v>Cheap</v>
      </c>
    </row>
    <row r="2258" spans="1:23" x14ac:dyDescent="0.25">
      <c r="A2258">
        <v>1.49</v>
      </c>
      <c r="B2258">
        <v>1.67</v>
      </c>
      <c r="C2258" s="2">
        <v>0</v>
      </c>
      <c r="D2258" s="2">
        <v>0.33329999999999999</v>
      </c>
      <c r="E2258" s="3">
        <v>400</v>
      </c>
      <c r="F2258" s="3">
        <v>0</v>
      </c>
      <c r="G2258" s="2">
        <v>2.87E-2</v>
      </c>
      <c r="H2258" s="2">
        <v>0</v>
      </c>
      <c r="I2258" s="3">
        <v>850000</v>
      </c>
      <c r="S2258" t="s">
        <v>3571</v>
      </c>
      <c r="T2258" t="s">
        <v>4629</v>
      </c>
      <c r="U2258" t="s">
        <v>2564</v>
      </c>
      <c r="W2258" t="str" cm="1">
        <f t="array" ref="W2258">_xlfn.SWITCH(TRUE, Table1[[#This Row],[Median_House2025]] &lt;500000, "Cheap",Table1[[#This Row],[Median_House2025]] &lt; 900000, "Medium",Table1[[#This Row],[Median_House2025]] &lt; 1200000,"Expensive", "Luxury")</f>
        <v>Cheap</v>
      </c>
    </row>
    <row r="2259" spans="1:23" x14ac:dyDescent="0.25">
      <c r="A2259">
        <v>1.49</v>
      </c>
      <c r="B2259">
        <v>1.67</v>
      </c>
      <c r="C2259" s="2">
        <v>0</v>
      </c>
      <c r="S2259" t="s">
        <v>3596</v>
      </c>
      <c r="T2259" t="s">
        <v>4653</v>
      </c>
      <c r="U2259" t="s">
        <v>2564</v>
      </c>
      <c r="W2259" t="str" cm="1">
        <f t="array" ref="W2259">_xlfn.SWITCH(TRUE, Table1[[#This Row],[Median_House2025]] &lt;500000, "Cheap",Table1[[#This Row],[Median_House2025]] &lt; 900000, "Medium",Table1[[#This Row],[Median_House2025]] &lt; 1200000,"Expensive", "Luxury")</f>
        <v>Cheap</v>
      </c>
    </row>
    <row r="2260" spans="1:23" x14ac:dyDescent="0.25">
      <c r="A2260">
        <v>1.48</v>
      </c>
      <c r="B2260">
        <v>1.36</v>
      </c>
      <c r="C2260">
        <v>1.52</v>
      </c>
      <c r="D2260">
        <v>2.2999999999999998</v>
      </c>
      <c r="E2260">
        <v>1166</v>
      </c>
      <c r="F2260">
        <v>1221</v>
      </c>
      <c r="G2260">
        <v>827</v>
      </c>
      <c r="H2260">
        <v>889</v>
      </c>
      <c r="I2260">
        <v>3.59</v>
      </c>
      <c r="J2260">
        <v>2.72</v>
      </c>
      <c r="K2260">
        <v>4.66</v>
      </c>
      <c r="L2260">
        <v>4.67</v>
      </c>
      <c r="M2260">
        <v>2712500</v>
      </c>
      <c r="N2260">
        <v>4132500</v>
      </c>
      <c r="O2260">
        <v>3306000</v>
      </c>
      <c r="P2260">
        <v>891000</v>
      </c>
      <c r="Q2260">
        <v>987000</v>
      </c>
      <c r="R2260">
        <v>1000000</v>
      </c>
      <c r="S2260" t="s">
        <v>54</v>
      </c>
      <c r="T2260" t="s">
        <v>1349</v>
      </c>
      <c r="U2260" t="s">
        <v>2559</v>
      </c>
      <c r="V2260">
        <v>49</v>
      </c>
      <c r="W2260" t="str" cm="1">
        <f t="array" ref="W2260">_xlfn.SWITCH(TRUE, Table1[[#This Row],[Median_House2025]] &lt;500000, "Cheap",Table1[[#This Row],[Median_House2025]] &lt; 900000, "Medium",Table1[[#This Row],[Median_House2025]] &lt; 1200000,"Expensive", "Luxury")</f>
        <v>Luxury</v>
      </c>
    </row>
    <row r="2261" spans="1:23" x14ac:dyDescent="0.25">
      <c r="A2261">
        <v>1.48</v>
      </c>
      <c r="B2261">
        <v>1.06</v>
      </c>
      <c r="C2261" s="2">
        <v>0</v>
      </c>
      <c r="D2261" s="2">
        <v>0</v>
      </c>
      <c r="E2261" s="3">
        <v>205000</v>
      </c>
      <c r="F2261" s="3">
        <v>600000</v>
      </c>
      <c r="G2261" s="3">
        <v>260000</v>
      </c>
      <c r="S2261" t="s">
        <v>3173</v>
      </c>
      <c r="T2261" t="s">
        <v>1334</v>
      </c>
      <c r="U2261" t="s">
        <v>2562</v>
      </c>
      <c r="W2261" t="str" cm="1">
        <f t="array" ref="W2261">_xlfn.SWITCH(TRUE, Table1[[#This Row],[Median_House2025]] &lt;500000, "Cheap",Table1[[#This Row],[Median_House2025]] &lt; 900000, "Medium",Table1[[#This Row],[Median_House2025]] &lt; 1200000,"Expensive", "Luxury")</f>
        <v>Cheap</v>
      </c>
    </row>
    <row r="2262" spans="1:23" x14ac:dyDescent="0.25">
      <c r="A2262">
        <v>1.48</v>
      </c>
      <c r="B2262">
        <v>1.63</v>
      </c>
      <c r="C2262" s="2">
        <v>6.7999999999999996E-3</v>
      </c>
      <c r="D2262" s="2">
        <v>0</v>
      </c>
      <c r="E2262" s="3">
        <v>454</v>
      </c>
      <c r="F2262" s="3">
        <v>428</v>
      </c>
      <c r="G2262" s="3">
        <v>232</v>
      </c>
      <c r="H2262" s="3">
        <v>232</v>
      </c>
      <c r="I2262" s="2">
        <v>4.9099999999999998E-2</v>
      </c>
      <c r="J2262" s="2">
        <v>5.8500000000000003E-2</v>
      </c>
      <c r="K2262" s="2">
        <v>5.5899999999999998E-2</v>
      </c>
      <c r="L2262" s="2">
        <v>5.4600000000000003E-2</v>
      </c>
      <c r="M2262" s="3">
        <v>225000</v>
      </c>
      <c r="N2262" s="3">
        <v>357500</v>
      </c>
      <c r="O2262" s="3">
        <v>451000</v>
      </c>
      <c r="P2262" s="3">
        <v>810000</v>
      </c>
      <c r="Q2262" s="3">
        <v>810000</v>
      </c>
      <c r="S2262" t="s">
        <v>3231</v>
      </c>
      <c r="T2262" t="s">
        <v>4314</v>
      </c>
      <c r="U2262" t="s">
        <v>2562</v>
      </c>
      <c r="W2262" t="str" cm="1">
        <f t="array" ref="W2262">_xlfn.SWITCH(TRUE, Table1[[#This Row],[Median_House2025]] &lt;500000, "Cheap",Table1[[#This Row],[Median_House2025]] &lt; 900000, "Medium",Table1[[#This Row],[Median_House2025]] &lt; 1200000,"Expensive", "Luxury")</f>
        <v>Cheap</v>
      </c>
    </row>
    <row r="2263" spans="1:23" x14ac:dyDescent="0.25">
      <c r="A2263">
        <v>1.47</v>
      </c>
      <c r="B2263">
        <v>1.68</v>
      </c>
      <c r="C2263" s="2">
        <v>0</v>
      </c>
      <c r="D2263" s="2">
        <v>0</v>
      </c>
      <c r="E2263" s="3">
        <v>145000</v>
      </c>
      <c r="F2263" s="3">
        <v>175000</v>
      </c>
      <c r="G2263" s="3">
        <v>225000</v>
      </c>
      <c r="S2263" t="s">
        <v>2735</v>
      </c>
      <c r="T2263" t="s">
        <v>3845</v>
      </c>
      <c r="U2263" t="s">
        <v>2559</v>
      </c>
      <c r="W2263" t="str" cm="1">
        <f t="array" ref="W2263">_xlfn.SWITCH(TRUE, Table1[[#This Row],[Median_House2025]] &lt;500000, "Cheap",Table1[[#This Row],[Median_House2025]] &lt; 900000, "Medium",Table1[[#This Row],[Median_House2025]] &lt; 1200000,"Expensive", "Luxury")</f>
        <v>Cheap</v>
      </c>
    </row>
    <row r="2264" spans="1:23" x14ac:dyDescent="0.25">
      <c r="A2264">
        <v>1.47</v>
      </c>
      <c r="B2264">
        <v>1.74</v>
      </c>
      <c r="C2264" s="2">
        <v>8.8000000000000005E-3</v>
      </c>
      <c r="D2264" s="2">
        <v>0</v>
      </c>
      <c r="E2264" s="3">
        <v>361</v>
      </c>
      <c r="F2264" s="3">
        <v>426</v>
      </c>
      <c r="G2264" s="3">
        <v>0</v>
      </c>
      <c r="H2264" s="3">
        <v>0</v>
      </c>
      <c r="I2264" s="2">
        <v>2.4400000000000002E-2</v>
      </c>
      <c r="J2264" s="2">
        <v>2.93E-2</v>
      </c>
      <c r="K2264" s="2">
        <v>0</v>
      </c>
      <c r="L2264" s="2">
        <v>0</v>
      </c>
      <c r="M2264" s="3">
        <v>440000</v>
      </c>
      <c r="N2264" s="3">
        <v>660000</v>
      </c>
      <c r="O2264" s="3">
        <v>645750</v>
      </c>
      <c r="P2264" s="3">
        <v>1150000</v>
      </c>
      <c r="S2264" t="s">
        <v>2793</v>
      </c>
      <c r="T2264" t="s">
        <v>3902</v>
      </c>
      <c r="U2264" t="s">
        <v>2561</v>
      </c>
      <c r="W2264" t="str" cm="1">
        <f t="array" ref="W2264">_xlfn.SWITCH(TRUE, Table1[[#This Row],[Median_House2025]] &lt;500000, "Cheap",Table1[[#This Row],[Median_House2025]] &lt; 900000, "Medium",Table1[[#This Row],[Median_House2025]] &lt; 1200000,"Expensive", "Luxury")</f>
        <v>Medium</v>
      </c>
    </row>
    <row r="2265" spans="1:23" x14ac:dyDescent="0.25">
      <c r="A2265">
        <v>1.47</v>
      </c>
      <c r="B2265">
        <v>1.56</v>
      </c>
      <c r="C2265" s="2">
        <v>0</v>
      </c>
      <c r="D2265" s="2">
        <v>0</v>
      </c>
      <c r="S2265" t="s">
        <v>2804</v>
      </c>
      <c r="T2265" t="s">
        <v>3913</v>
      </c>
      <c r="U2265" t="s">
        <v>2561</v>
      </c>
      <c r="W2265" t="str" cm="1">
        <f t="array" ref="W2265">_xlfn.SWITCH(TRUE, Table1[[#This Row],[Median_House2025]] &lt;500000, "Cheap",Table1[[#This Row],[Median_House2025]] &lt; 900000, "Medium",Table1[[#This Row],[Median_House2025]] &lt; 1200000,"Expensive", "Luxury")</f>
        <v>Cheap</v>
      </c>
    </row>
    <row r="2266" spans="1:23" x14ac:dyDescent="0.25">
      <c r="A2266">
        <v>1.47</v>
      </c>
      <c r="B2266">
        <v>1.95</v>
      </c>
      <c r="C2266" s="2">
        <v>0</v>
      </c>
      <c r="D2266" s="2">
        <v>0</v>
      </c>
      <c r="E2266" s="3">
        <v>536</v>
      </c>
      <c r="F2266" s="3">
        <v>488</v>
      </c>
      <c r="G2266" s="3">
        <v>370</v>
      </c>
      <c r="H2266" s="3">
        <v>370</v>
      </c>
      <c r="I2266" s="2">
        <v>3.6999999999999998E-2</v>
      </c>
      <c r="J2266" s="2">
        <v>3.2099999999999997E-2</v>
      </c>
      <c r="K2266" s="2">
        <v>0</v>
      </c>
      <c r="L2266" s="2">
        <v>0</v>
      </c>
      <c r="M2266" s="3">
        <v>300000</v>
      </c>
      <c r="N2266" s="3">
        <v>520000</v>
      </c>
      <c r="O2266" s="3">
        <v>621750</v>
      </c>
      <c r="P2266" s="3">
        <v>137500</v>
      </c>
      <c r="S2266" t="s">
        <v>2908</v>
      </c>
      <c r="T2266" t="s">
        <v>4007</v>
      </c>
      <c r="U2266" t="s">
        <v>2561</v>
      </c>
      <c r="W2266" t="str" cm="1">
        <f t="array" ref="W2266">_xlfn.SWITCH(TRUE, Table1[[#This Row],[Median_House2025]] &lt;500000, "Cheap",Table1[[#This Row],[Median_House2025]] &lt; 900000, "Medium",Table1[[#This Row],[Median_House2025]] &lt; 1200000,"Expensive", "Luxury")</f>
        <v>Medium</v>
      </c>
    </row>
    <row r="2267" spans="1:23" x14ac:dyDescent="0.25">
      <c r="A2267">
        <v>1.47</v>
      </c>
      <c r="B2267">
        <v>1.41</v>
      </c>
      <c r="C2267" s="2">
        <v>0</v>
      </c>
      <c r="D2267" s="2">
        <v>3.2300000000000002E-2</v>
      </c>
      <c r="E2267" s="3">
        <v>500</v>
      </c>
      <c r="F2267" s="3">
        <v>0</v>
      </c>
      <c r="G2267" s="2">
        <v>2.6700000000000002E-2</v>
      </c>
      <c r="H2267" s="2">
        <v>0</v>
      </c>
      <c r="I2267" s="3">
        <v>427500</v>
      </c>
      <c r="J2267" s="3">
        <v>645000</v>
      </c>
      <c r="K2267" s="3">
        <v>600000</v>
      </c>
      <c r="S2267" t="s">
        <v>3071</v>
      </c>
      <c r="T2267" t="s">
        <v>4165</v>
      </c>
      <c r="U2267" t="s">
        <v>2562</v>
      </c>
      <c r="W2267" t="str" cm="1">
        <f t="array" ref="W2267">_xlfn.SWITCH(TRUE, Table1[[#This Row],[Median_House2025]] &lt;500000, "Cheap",Table1[[#This Row],[Median_House2025]] &lt; 900000, "Medium",Table1[[#This Row],[Median_House2025]] &lt; 1200000,"Expensive", "Luxury")</f>
        <v>Cheap</v>
      </c>
    </row>
    <row r="2268" spans="1:23" x14ac:dyDescent="0.25">
      <c r="A2268">
        <v>1.47</v>
      </c>
      <c r="B2268">
        <v>2.46</v>
      </c>
      <c r="C2268" s="2">
        <v>0</v>
      </c>
      <c r="D2268" s="2">
        <v>0</v>
      </c>
      <c r="E2268" s="3">
        <v>798</v>
      </c>
      <c r="F2268" s="3">
        <v>261</v>
      </c>
      <c r="G2268" s="2">
        <v>4.9500000000000002E-2</v>
      </c>
      <c r="H2268" s="2">
        <v>0</v>
      </c>
      <c r="I2268" s="3">
        <v>640000</v>
      </c>
      <c r="J2268" s="3">
        <v>860000</v>
      </c>
      <c r="K2268" s="3">
        <v>1000000</v>
      </c>
      <c r="S2268" t="s">
        <v>3438</v>
      </c>
      <c r="T2268" t="s">
        <v>4506</v>
      </c>
      <c r="U2268" t="s">
        <v>2564</v>
      </c>
      <c r="W2268" t="str" cm="1">
        <f t="array" ref="W2268">_xlfn.SWITCH(TRUE, Table1[[#This Row],[Median_House2025]] &lt;500000, "Cheap",Table1[[#This Row],[Median_House2025]] &lt; 900000, "Medium",Table1[[#This Row],[Median_House2025]] &lt; 1200000,"Expensive", "Luxury")</f>
        <v>Cheap</v>
      </c>
    </row>
    <row r="2269" spans="1:23" x14ac:dyDescent="0.25">
      <c r="A2269">
        <v>1.46</v>
      </c>
      <c r="B2269">
        <v>1.43</v>
      </c>
      <c r="C2269">
        <v>2.72</v>
      </c>
      <c r="D2269">
        <v>2</v>
      </c>
      <c r="E2269">
        <v>692</v>
      </c>
      <c r="F2269">
        <v>700</v>
      </c>
      <c r="G2269">
        <v>451</v>
      </c>
      <c r="H2269">
        <v>653</v>
      </c>
      <c r="I2269">
        <v>2.4300000000000002</v>
      </c>
      <c r="J2269">
        <v>2.12</v>
      </c>
      <c r="K2269">
        <v>3.29</v>
      </c>
      <c r="L2269">
        <v>5.36</v>
      </c>
      <c r="M2269">
        <v>1235000</v>
      </c>
      <c r="N2269">
        <v>4035500</v>
      </c>
      <c r="O2269">
        <v>1726000</v>
      </c>
      <c r="P2269">
        <v>850000</v>
      </c>
      <c r="Q2269">
        <v>715000</v>
      </c>
      <c r="R2269">
        <v>744000</v>
      </c>
      <c r="S2269" t="s">
        <v>132</v>
      </c>
      <c r="T2269" t="s">
        <v>1426</v>
      </c>
      <c r="U2269" t="s">
        <v>2559</v>
      </c>
      <c r="V2269">
        <v>52</v>
      </c>
      <c r="W2269" t="str" cm="1">
        <f t="array" ref="W2269">_xlfn.SWITCH(TRUE, Table1[[#This Row],[Median_House2025]] &lt;500000, "Cheap",Table1[[#This Row],[Median_House2025]] &lt; 900000, "Medium",Table1[[#This Row],[Median_House2025]] &lt; 1200000,"Expensive", "Luxury")</f>
        <v>Luxury</v>
      </c>
    </row>
    <row r="2270" spans="1:23" x14ac:dyDescent="0.25">
      <c r="A2270">
        <v>1.46</v>
      </c>
      <c r="B2270">
        <v>0.83</v>
      </c>
      <c r="C2270" s="2">
        <v>0</v>
      </c>
      <c r="D2270" s="2">
        <v>2.3300000000000001E-2</v>
      </c>
      <c r="E2270" s="3">
        <v>325</v>
      </c>
      <c r="F2270" s="3">
        <v>1268</v>
      </c>
      <c r="G2270" s="2">
        <v>0</v>
      </c>
      <c r="H2270" s="2">
        <v>2.5600000000000001E-2</v>
      </c>
      <c r="I2270" s="3">
        <v>520000</v>
      </c>
      <c r="S2270" t="s">
        <v>2665</v>
      </c>
      <c r="T2270" t="s">
        <v>3775</v>
      </c>
      <c r="U2270" t="s">
        <v>2559</v>
      </c>
      <c r="W2270" t="str" cm="1">
        <f t="array" ref="W2270">_xlfn.SWITCH(TRUE, Table1[[#This Row],[Median_House2025]] &lt;500000, "Cheap",Table1[[#This Row],[Median_House2025]] &lt; 900000, "Medium",Table1[[#This Row],[Median_House2025]] &lt; 1200000,"Expensive", "Luxury")</f>
        <v>Cheap</v>
      </c>
    </row>
    <row r="2271" spans="1:23" x14ac:dyDescent="0.25">
      <c r="A2271">
        <v>1.46</v>
      </c>
      <c r="B2271">
        <v>1.37</v>
      </c>
      <c r="C2271" s="2">
        <v>0</v>
      </c>
      <c r="D2271" s="2">
        <v>0</v>
      </c>
      <c r="E2271" s="3">
        <v>520000</v>
      </c>
      <c r="F2271" s="3">
        <v>475000</v>
      </c>
      <c r="G2271" s="3">
        <v>300000</v>
      </c>
      <c r="S2271" t="s">
        <v>2815</v>
      </c>
      <c r="T2271" t="s">
        <v>3922</v>
      </c>
      <c r="U2271" t="s">
        <v>2561</v>
      </c>
      <c r="W2271" t="str" cm="1">
        <f t="array" ref="W2271">_xlfn.SWITCH(TRUE, Table1[[#This Row],[Median_House2025]] &lt;500000, "Cheap",Table1[[#This Row],[Median_House2025]] &lt; 900000, "Medium",Table1[[#This Row],[Median_House2025]] &lt; 1200000,"Expensive", "Luxury")</f>
        <v>Cheap</v>
      </c>
    </row>
    <row r="2272" spans="1:23" x14ac:dyDescent="0.25">
      <c r="A2272">
        <v>1.46</v>
      </c>
      <c r="B2272">
        <v>1.49</v>
      </c>
      <c r="C2272" s="2">
        <v>1.2999999999999999E-2</v>
      </c>
      <c r="D2272" s="2">
        <v>0</v>
      </c>
      <c r="E2272" s="3">
        <v>341</v>
      </c>
      <c r="F2272" s="3">
        <v>385</v>
      </c>
      <c r="G2272" s="3">
        <v>0</v>
      </c>
      <c r="H2272" s="3">
        <v>0</v>
      </c>
      <c r="I2272" s="2">
        <v>3.0300000000000001E-2</v>
      </c>
      <c r="J2272" s="2">
        <v>2.98E-2</v>
      </c>
      <c r="K2272" s="2">
        <v>0</v>
      </c>
      <c r="L2272" s="2">
        <v>0</v>
      </c>
      <c r="M2272" s="3">
        <v>319000</v>
      </c>
      <c r="N2272" s="3">
        <v>335000</v>
      </c>
      <c r="O2272" s="3">
        <v>315000</v>
      </c>
      <c r="S2272" t="s">
        <v>2889</v>
      </c>
      <c r="T2272" t="s">
        <v>3989</v>
      </c>
      <c r="U2272" t="s">
        <v>2561</v>
      </c>
      <c r="W2272" t="str" cm="1">
        <f t="array" ref="W2272">_xlfn.SWITCH(TRUE, Table1[[#This Row],[Median_House2025]] &lt;500000, "Cheap",Table1[[#This Row],[Median_House2025]] &lt; 900000, "Medium",Table1[[#This Row],[Median_House2025]] &lt; 1200000,"Expensive", "Luxury")</f>
        <v>Cheap</v>
      </c>
    </row>
    <row r="2273" spans="1:23" x14ac:dyDescent="0.25">
      <c r="A2273">
        <v>1.46</v>
      </c>
      <c r="B2273">
        <v>1.58</v>
      </c>
      <c r="C2273" s="2">
        <v>0</v>
      </c>
      <c r="S2273" t="s">
        <v>3310</v>
      </c>
      <c r="T2273" t="s">
        <v>4389</v>
      </c>
      <c r="U2273" t="s">
        <v>2563</v>
      </c>
      <c r="W2273" t="str" cm="1">
        <f t="array" ref="W2273">_xlfn.SWITCH(TRUE, Table1[[#This Row],[Median_House2025]] &lt;500000, "Cheap",Table1[[#This Row],[Median_House2025]] &lt; 900000, "Medium",Table1[[#This Row],[Median_House2025]] &lt; 1200000,"Expensive", "Luxury")</f>
        <v>Cheap</v>
      </c>
    </row>
    <row r="2274" spans="1:23" x14ac:dyDescent="0.25">
      <c r="A2274">
        <v>1.46</v>
      </c>
      <c r="B2274">
        <v>2.2400000000000002</v>
      </c>
      <c r="C2274" s="2">
        <v>0</v>
      </c>
      <c r="D2274" s="2">
        <v>0</v>
      </c>
      <c r="E2274" s="3">
        <v>304</v>
      </c>
      <c r="F2274" s="3">
        <v>0</v>
      </c>
      <c r="G2274" s="2">
        <v>6.5100000000000005E-2</v>
      </c>
      <c r="H2274" s="2">
        <v>0</v>
      </c>
      <c r="I2274" s="3">
        <v>164750</v>
      </c>
      <c r="J2274" s="3">
        <v>325000</v>
      </c>
      <c r="K2274" s="3">
        <v>273500</v>
      </c>
      <c r="S2274" t="s">
        <v>3361</v>
      </c>
      <c r="T2274" t="s">
        <v>4433</v>
      </c>
      <c r="U2274" t="s">
        <v>2563</v>
      </c>
      <c r="W2274" t="str" cm="1">
        <f t="array" ref="W2274">_xlfn.SWITCH(TRUE, Table1[[#This Row],[Median_House2025]] &lt;500000, "Cheap",Table1[[#This Row],[Median_House2025]] &lt; 900000, "Medium",Table1[[#This Row],[Median_House2025]] &lt; 1200000,"Expensive", "Luxury")</f>
        <v>Cheap</v>
      </c>
    </row>
    <row r="2275" spans="1:23" x14ac:dyDescent="0.25">
      <c r="A2275">
        <v>1.45</v>
      </c>
      <c r="B2275">
        <v>1.51</v>
      </c>
      <c r="C2275" s="2">
        <v>0</v>
      </c>
      <c r="D2275" s="2">
        <v>0</v>
      </c>
      <c r="E2275" s="3">
        <v>323</v>
      </c>
      <c r="F2275" s="3">
        <v>165</v>
      </c>
      <c r="G2275" s="2">
        <v>2.92E-2</v>
      </c>
      <c r="H2275" s="2">
        <v>0</v>
      </c>
      <c r="I2275" s="3">
        <v>268750</v>
      </c>
      <c r="J2275" s="3">
        <v>401000</v>
      </c>
      <c r="K2275" s="3">
        <v>555000</v>
      </c>
      <c r="S2275" t="s">
        <v>3091</v>
      </c>
      <c r="T2275" t="s">
        <v>4182</v>
      </c>
      <c r="U2275" t="s">
        <v>2562</v>
      </c>
      <c r="W2275" t="str" cm="1">
        <f t="array" ref="W2275">_xlfn.SWITCH(TRUE, Table1[[#This Row],[Median_House2025]] &lt;500000, "Cheap",Table1[[#This Row],[Median_House2025]] &lt; 900000, "Medium",Table1[[#This Row],[Median_House2025]] &lt; 1200000,"Expensive", "Luxury")</f>
        <v>Cheap</v>
      </c>
    </row>
    <row r="2276" spans="1:23" x14ac:dyDescent="0.25">
      <c r="A2276">
        <v>1.45</v>
      </c>
      <c r="B2276">
        <v>1.21</v>
      </c>
      <c r="C2276" s="2">
        <v>0</v>
      </c>
      <c r="D2276" s="2">
        <v>0</v>
      </c>
      <c r="E2276" s="3">
        <v>135000</v>
      </c>
      <c r="F2276" s="3">
        <v>280000</v>
      </c>
      <c r="G2276" s="3">
        <v>282500</v>
      </c>
      <c r="S2276" t="s">
        <v>3294</v>
      </c>
      <c r="T2276" t="s">
        <v>4373</v>
      </c>
      <c r="U2276" t="s">
        <v>2563</v>
      </c>
      <c r="W2276" t="str" cm="1">
        <f t="array" ref="W2276">_xlfn.SWITCH(TRUE, Table1[[#This Row],[Median_House2025]] &lt;500000, "Cheap",Table1[[#This Row],[Median_House2025]] &lt; 900000, "Medium",Table1[[#This Row],[Median_House2025]] &lt; 1200000,"Expensive", "Luxury")</f>
        <v>Cheap</v>
      </c>
    </row>
    <row r="2277" spans="1:23" x14ac:dyDescent="0.25">
      <c r="A2277">
        <v>1.45</v>
      </c>
      <c r="B2277">
        <v>1.45</v>
      </c>
      <c r="C2277" s="2">
        <v>0</v>
      </c>
      <c r="D2277" s="2">
        <v>0</v>
      </c>
      <c r="E2277" s="3">
        <v>410000</v>
      </c>
      <c r="F2277" s="3">
        <v>215000</v>
      </c>
      <c r="G2277" s="3">
        <v>532500</v>
      </c>
      <c r="S2277" t="s">
        <v>3341</v>
      </c>
      <c r="T2277" t="s">
        <v>4417</v>
      </c>
      <c r="U2277" t="s">
        <v>2563</v>
      </c>
      <c r="W2277" t="str" cm="1">
        <f t="array" ref="W2277">_xlfn.SWITCH(TRUE, Table1[[#This Row],[Median_House2025]] &lt;500000, "Cheap",Table1[[#This Row],[Median_House2025]] &lt; 900000, "Medium",Table1[[#This Row],[Median_House2025]] &lt; 1200000,"Expensive", "Luxury")</f>
        <v>Cheap</v>
      </c>
    </row>
    <row r="2278" spans="1:23" x14ac:dyDescent="0.25">
      <c r="A2278">
        <v>1.45</v>
      </c>
      <c r="B2278">
        <v>1.18</v>
      </c>
      <c r="C2278" s="2">
        <v>0</v>
      </c>
      <c r="D2278" s="2">
        <v>0</v>
      </c>
      <c r="E2278" s="3">
        <v>245000</v>
      </c>
      <c r="F2278" s="3">
        <v>690000</v>
      </c>
      <c r="G2278" s="3">
        <v>485000</v>
      </c>
      <c r="S2278" t="s">
        <v>3668</v>
      </c>
      <c r="T2278" t="s">
        <v>4714</v>
      </c>
      <c r="U2278" t="s">
        <v>2565</v>
      </c>
      <c r="W2278" t="str" cm="1">
        <f t="array" ref="W2278">_xlfn.SWITCH(TRUE, Table1[[#This Row],[Median_House2025]] &lt;500000, "Cheap",Table1[[#This Row],[Median_House2025]] &lt; 900000, "Medium",Table1[[#This Row],[Median_House2025]] &lt; 1200000,"Expensive", "Luxury")</f>
        <v>Cheap</v>
      </c>
    </row>
    <row r="2279" spans="1:23" x14ac:dyDescent="0.25">
      <c r="A2279">
        <v>1.44</v>
      </c>
      <c r="B2279">
        <v>2.0099999999999998</v>
      </c>
      <c r="C2279" s="2">
        <v>1.18E-2</v>
      </c>
      <c r="D2279" s="2">
        <v>8.5000000000000006E-3</v>
      </c>
      <c r="E2279" s="3">
        <v>401</v>
      </c>
      <c r="F2279" s="3">
        <v>391</v>
      </c>
      <c r="G2279" s="3">
        <v>220</v>
      </c>
      <c r="H2279" s="3">
        <v>220</v>
      </c>
      <c r="I2279" s="2">
        <v>2.8299999999999999E-2</v>
      </c>
      <c r="J2279" s="2">
        <v>2.41E-2</v>
      </c>
      <c r="K2279" s="2">
        <v>0</v>
      </c>
      <c r="L2279" s="2">
        <v>0</v>
      </c>
      <c r="M2279" s="3">
        <v>255000</v>
      </c>
      <c r="N2279" s="3">
        <v>450000</v>
      </c>
      <c r="O2279" s="3">
        <v>490000</v>
      </c>
      <c r="P2279" s="3">
        <v>170000</v>
      </c>
      <c r="Q2279" s="3">
        <v>134500</v>
      </c>
      <c r="S2279" t="s">
        <v>2640</v>
      </c>
      <c r="T2279" t="s">
        <v>3751</v>
      </c>
      <c r="U2279" t="s">
        <v>2559</v>
      </c>
      <c r="W2279" t="str" cm="1">
        <f t="array" ref="W2279">_xlfn.SWITCH(TRUE, Table1[[#This Row],[Median_House2025]] &lt;500000, "Cheap",Table1[[#This Row],[Median_House2025]] &lt; 900000, "Medium",Table1[[#This Row],[Median_House2025]] &lt; 1200000,"Expensive", "Luxury")</f>
        <v>Cheap</v>
      </c>
    </row>
    <row r="2280" spans="1:23" x14ac:dyDescent="0.25">
      <c r="A2280">
        <v>1.44</v>
      </c>
      <c r="B2280">
        <v>2.19</v>
      </c>
      <c r="C2280" s="2">
        <v>6.0600000000000001E-2</v>
      </c>
      <c r="D2280" s="2">
        <v>0</v>
      </c>
      <c r="E2280" s="3">
        <v>230</v>
      </c>
      <c r="F2280" s="3">
        <v>298</v>
      </c>
      <c r="G2280" s="3">
        <v>329</v>
      </c>
      <c r="H2280" s="3">
        <v>352</v>
      </c>
      <c r="I2280" s="2">
        <v>7.6999999999999999E-2</v>
      </c>
      <c r="J2280" s="2">
        <v>4.4699999999999997E-2</v>
      </c>
      <c r="K2280" s="2">
        <v>0</v>
      </c>
      <c r="L2280" s="2">
        <v>0</v>
      </c>
      <c r="M2280" s="3">
        <v>155000</v>
      </c>
      <c r="N2280" s="3">
        <v>260000</v>
      </c>
      <c r="O2280" s="3">
        <v>270000</v>
      </c>
      <c r="P2280" s="3">
        <v>250000</v>
      </c>
      <c r="S2280" t="s">
        <v>2689</v>
      </c>
      <c r="T2280" t="s">
        <v>3799</v>
      </c>
      <c r="U2280" t="s">
        <v>2559</v>
      </c>
      <c r="W2280" t="str" cm="1">
        <f t="array" ref="W2280">_xlfn.SWITCH(TRUE, Table1[[#This Row],[Median_House2025]] &lt;500000, "Cheap",Table1[[#This Row],[Median_House2025]] &lt; 900000, "Medium",Table1[[#This Row],[Median_House2025]] &lt; 1200000,"Expensive", "Luxury")</f>
        <v>Cheap</v>
      </c>
    </row>
    <row r="2281" spans="1:23" x14ac:dyDescent="0.25">
      <c r="A2281">
        <v>1.44</v>
      </c>
      <c r="B2281">
        <v>1.53</v>
      </c>
      <c r="C2281" s="2">
        <v>1.9E-2</v>
      </c>
      <c r="D2281" s="2">
        <v>1.9199999999999998E-2</v>
      </c>
      <c r="E2281" s="3">
        <v>481</v>
      </c>
      <c r="F2281" s="3">
        <v>578</v>
      </c>
      <c r="G2281" s="3">
        <v>289</v>
      </c>
      <c r="H2281" s="3">
        <v>309</v>
      </c>
      <c r="I2281" s="2">
        <v>3.8899999999999997E-2</v>
      </c>
      <c r="J2281" s="2">
        <v>3.5099999999999999E-2</v>
      </c>
      <c r="K2281" s="2">
        <v>0</v>
      </c>
      <c r="L2281" s="2">
        <v>0</v>
      </c>
      <c r="M2281" s="3">
        <v>310000</v>
      </c>
      <c r="N2281" s="3">
        <v>637500</v>
      </c>
      <c r="O2281" s="3">
        <v>600000</v>
      </c>
      <c r="S2281" t="s">
        <v>2706</v>
      </c>
      <c r="T2281" t="s">
        <v>3816</v>
      </c>
      <c r="U2281" t="s">
        <v>2559</v>
      </c>
      <c r="W2281" t="str" cm="1">
        <f t="array" ref="W2281">_xlfn.SWITCH(TRUE, Table1[[#This Row],[Median_House2025]] &lt;500000, "Cheap",Table1[[#This Row],[Median_House2025]] &lt; 900000, "Medium",Table1[[#This Row],[Median_House2025]] &lt; 1200000,"Expensive", "Luxury")</f>
        <v>Medium</v>
      </c>
    </row>
    <row r="2282" spans="1:23" x14ac:dyDescent="0.25">
      <c r="A2282">
        <v>1.44</v>
      </c>
      <c r="B2282">
        <v>1.35</v>
      </c>
      <c r="C2282" s="2">
        <v>0.16669999999999999</v>
      </c>
      <c r="D2282" s="2">
        <v>1.72E-2</v>
      </c>
      <c r="E2282" s="3">
        <v>395</v>
      </c>
      <c r="F2282" s="3">
        <v>624</v>
      </c>
      <c r="G2282" s="3">
        <v>550</v>
      </c>
      <c r="H2282" s="3">
        <v>550</v>
      </c>
      <c r="I2282" s="2">
        <v>2.6200000000000001E-2</v>
      </c>
      <c r="J2282" s="2">
        <v>3.3500000000000002E-2</v>
      </c>
      <c r="K2282" s="2">
        <v>3.8100000000000002E-2</v>
      </c>
      <c r="L2282" s="2">
        <v>3.8100000000000002E-2</v>
      </c>
      <c r="M2282" s="3">
        <v>350000</v>
      </c>
      <c r="N2282" s="3">
        <v>925000</v>
      </c>
      <c r="O2282" s="3">
        <v>692500</v>
      </c>
      <c r="P2282" s="3">
        <v>338500</v>
      </c>
      <c r="Q2282" s="3">
        <v>910000</v>
      </c>
      <c r="S2282" t="s">
        <v>2796</v>
      </c>
      <c r="T2282" t="s">
        <v>3905</v>
      </c>
      <c r="U2282" t="s">
        <v>2561</v>
      </c>
      <c r="W2282" t="str" cm="1">
        <f t="array" ref="W2282">_xlfn.SWITCH(TRUE, Table1[[#This Row],[Median_House2025]] &lt;500000, "Cheap",Table1[[#This Row],[Median_House2025]] &lt; 900000, "Medium",Table1[[#This Row],[Median_House2025]] &lt; 1200000,"Expensive", "Luxury")</f>
        <v>Medium</v>
      </c>
    </row>
    <row r="2283" spans="1:23" x14ac:dyDescent="0.25">
      <c r="A2283">
        <v>1.44</v>
      </c>
      <c r="B2283">
        <v>1.86</v>
      </c>
      <c r="C2283" s="2">
        <v>0</v>
      </c>
      <c r="D2283" s="2">
        <v>0</v>
      </c>
      <c r="E2283" s="3">
        <v>135000</v>
      </c>
      <c r="F2283" s="3">
        <v>240000</v>
      </c>
      <c r="G2283" s="3">
        <v>404000</v>
      </c>
      <c r="S2283" t="s">
        <v>3327</v>
      </c>
      <c r="T2283" t="s">
        <v>4404</v>
      </c>
      <c r="U2283" t="s">
        <v>2563</v>
      </c>
      <c r="W2283" t="str" cm="1">
        <f t="array" ref="W2283">_xlfn.SWITCH(TRUE, Table1[[#This Row],[Median_House2025]] &lt;500000, "Cheap",Table1[[#This Row],[Median_House2025]] &lt; 900000, "Medium",Table1[[#This Row],[Median_House2025]] &lt; 1200000,"Expensive", "Luxury")</f>
        <v>Cheap</v>
      </c>
    </row>
    <row r="2284" spans="1:23" x14ac:dyDescent="0.25">
      <c r="A2284">
        <v>1.44</v>
      </c>
      <c r="B2284">
        <v>1.26</v>
      </c>
      <c r="C2284" s="3">
        <v>3685000</v>
      </c>
      <c r="S2284" t="s">
        <v>3518</v>
      </c>
      <c r="T2284" t="s">
        <v>4576</v>
      </c>
      <c r="U2284" t="s">
        <v>2564</v>
      </c>
      <c r="W2284" t="str" cm="1">
        <f t="array" ref="W2284">_xlfn.SWITCH(TRUE, Table1[[#This Row],[Median_House2025]] &lt;500000, "Cheap",Table1[[#This Row],[Median_House2025]] &lt; 900000, "Medium",Table1[[#This Row],[Median_House2025]] &lt; 1200000,"Expensive", "Luxury")</f>
        <v>Cheap</v>
      </c>
    </row>
    <row r="2285" spans="1:23" x14ac:dyDescent="0.25">
      <c r="A2285">
        <v>1.43</v>
      </c>
      <c r="B2285">
        <v>1.52</v>
      </c>
      <c r="C2285">
        <v>26.09</v>
      </c>
      <c r="D2285">
        <v>8.33</v>
      </c>
      <c r="E2285">
        <v>1409</v>
      </c>
      <c r="F2285">
        <v>899</v>
      </c>
      <c r="G2285">
        <v>520</v>
      </c>
      <c r="H2285">
        <v>650</v>
      </c>
      <c r="I2285">
        <v>2.7</v>
      </c>
      <c r="J2285">
        <v>2.06</v>
      </c>
      <c r="K2285">
        <v>0</v>
      </c>
      <c r="L2285">
        <v>0</v>
      </c>
      <c r="M2285">
        <v>1820000</v>
      </c>
      <c r="N2285">
        <v>2742500</v>
      </c>
      <c r="O2285">
        <v>2550000</v>
      </c>
      <c r="P2285">
        <v>675000</v>
      </c>
      <c r="Q2285">
        <v>1300000</v>
      </c>
      <c r="R2285">
        <v>1196000</v>
      </c>
      <c r="S2285" t="s">
        <v>781</v>
      </c>
      <c r="T2285" t="s">
        <v>2063</v>
      </c>
      <c r="U2285" t="s">
        <v>2561</v>
      </c>
      <c r="V2285">
        <v>91</v>
      </c>
      <c r="W2285" t="str" cm="1">
        <f t="array" ref="W2285">_xlfn.SWITCH(TRUE, Table1[[#This Row],[Median_House2025]] &lt;500000, "Cheap",Table1[[#This Row],[Median_House2025]] &lt; 900000, "Medium",Table1[[#This Row],[Median_House2025]] &lt; 1200000,"Expensive", "Luxury")</f>
        <v>Luxury</v>
      </c>
    </row>
    <row r="2286" spans="1:23" x14ac:dyDescent="0.25">
      <c r="A2286">
        <v>1.43</v>
      </c>
      <c r="B2286">
        <v>1.1599999999999999</v>
      </c>
      <c r="C2286" s="2">
        <v>0</v>
      </c>
      <c r="D2286" s="2">
        <v>0</v>
      </c>
      <c r="E2286" s="3">
        <v>529</v>
      </c>
      <c r="F2286" s="3">
        <v>756</v>
      </c>
      <c r="G2286" s="3">
        <v>360</v>
      </c>
      <c r="H2286" s="3">
        <v>360</v>
      </c>
      <c r="I2286" s="2">
        <v>5.1299999999999998E-2</v>
      </c>
      <c r="J2286" s="2">
        <v>6.0600000000000001E-2</v>
      </c>
      <c r="K2286" s="2">
        <v>0</v>
      </c>
      <c r="L2286" s="2">
        <v>0</v>
      </c>
      <c r="M2286" s="3">
        <v>500000</v>
      </c>
      <c r="N2286" s="3">
        <v>245000</v>
      </c>
      <c r="O2286" s="3">
        <v>747500</v>
      </c>
      <c r="S2286" t="s">
        <v>2572</v>
      </c>
      <c r="T2286" t="s">
        <v>3687</v>
      </c>
      <c r="U2286" t="s">
        <v>2558</v>
      </c>
      <c r="W2286" t="str" cm="1">
        <f t="array" ref="W2286">_xlfn.SWITCH(TRUE, Table1[[#This Row],[Median_House2025]] &lt;500000, "Cheap",Table1[[#This Row],[Median_House2025]] &lt; 900000, "Medium",Table1[[#This Row],[Median_House2025]] &lt; 1200000,"Expensive", "Luxury")</f>
        <v>Medium</v>
      </c>
    </row>
    <row r="2287" spans="1:23" x14ac:dyDescent="0.25">
      <c r="A2287">
        <v>1.43</v>
      </c>
      <c r="B2287">
        <v>1.64</v>
      </c>
      <c r="C2287" s="2">
        <v>6.25E-2</v>
      </c>
      <c r="D2287" s="2">
        <v>6.6699999999999995E-2</v>
      </c>
      <c r="E2287" s="3">
        <v>447</v>
      </c>
      <c r="F2287" s="3">
        <v>415</v>
      </c>
      <c r="G2287" s="3">
        <v>220</v>
      </c>
      <c r="H2287" s="3">
        <v>220</v>
      </c>
      <c r="I2287" s="2">
        <v>4.19E-2</v>
      </c>
      <c r="J2287" s="2">
        <v>2.5000000000000001E-2</v>
      </c>
      <c r="K2287" s="2">
        <v>0</v>
      </c>
      <c r="L2287" s="2">
        <v>0</v>
      </c>
      <c r="M2287" s="3">
        <v>355000</v>
      </c>
      <c r="N2287" s="3">
        <v>775000</v>
      </c>
      <c r="O2287" s="3">
        <v>440000</v>
      </c>
      <c r="S2287" t="s">
        <v>2959</v>
      </c>
      <c r="T2287" t="s">
        <v>4057</v>
      </c>
      <c r="U2287" t="s">
        <v>2561</v>
      </c>
      <c r="W2287" t="str" cm="1">
        <f t="array" ref="W2287">_xlfn.SWITCH(TRUE, Table1[[#This Row],[Median_House2025]] &lt;500000, "Cheap",Table1[[#This Row],[Median_House2025]] &lt; 900000, "Medium",Table1[[#This Row],[Median_House2025]] &lt; 1200000,"Expensive", "Luxury")</f>
        <v>Cheap</v>
      </c>
    </row>
    <row r="2288" spans="1:23" x14ac:dyDescent="0.25">
      <c r="A2288">
        <v>1.43</v>
      </c>
      <c r="B2288">
        <v>1.58</v>
      </c>
      <c r="C2288" s="2">
        <v>0</v>
      </c>
      <c r="D2288" s="2">
        <v>0</v>
      </c>
      <c r="E2288" s="3">
        <v>247000</v>
      </c>
      <c r="F2288" s="3">
        <v>1910000</v>
      </c>
      <c r="G2288" s="3">
        <v>310000</v>
      </c>
      <c r="S2288" t="s">
        <v>3175</v>
      </c>
      <c r="T2288" t="s">
        <v>4263</v>
      </c>
      <c r="U2288" t="s">
        <v>2562</v>
      </c>
      <c r="W2288" t="str" cm="1">
        <f t="array" ref="W2288">_xlfn.SWITCH(TRUE, Table1[[#This Row],[Median_House2025]] &lt;500000, "Cheap",Table1[[#This Row],[Median_House2025]] &lt; 900000, "Medium",Table1[[#This Row],[Median_House2025]] &lt; 1200000,"Expensive", "Luxury")</f>
        <v>Cheap</v>
      </c>
    </row>
    <row r="2289" spans="1:23" x14ac:dyDescent="0.25">
      <c r="A2289">
        <v>1.43</v>
      </c>
      <c r="B2289">
        <v>0.83</v>
      </c>
      <c r="C2289" s="2">
        <v>0</v>
      </c>
      <c r="D2289" s="2">
        <v>0</v>
      </c>
      <c r="E2289" s="3">
        <v>35000</v>
      </c>
      <c r="F2289" s="3">
        <v>105000</v>
      </c>
      <c r="G2289" s="3">
        <v>70000</v>
      </c>
      <c r="S2289" t="s">
        <v>3223</v>
      </c>
      <c r="T2289" t="s">
        <v>4307</v>
      </c>
      <c r="U2289" t="s">
        <v>2562</v>
      </c>
      <c r="W2289" t="str" cm="1">
        <f t="array" ref="W2289">_xlfn.SWITCH(TRUE, Table1[[#This Row],[Median_House2025]] &lt;500000, "Cheap",Table1[[#This Row],[Median_House2025]] &lt; 900000, "Medium",Table1[[#This Row],[Median_House2025]] &lt; 1200000,"Expensive", "Luxury")</f>
        <v>Cheap</v>
      </c>
    </row>
    <row r="2290" spans="1:23" x14ac:dyDescent="0.25">
      <c r="A2290">
        <v>1.43</v>
      </c>
      <c r="B2290">
        <v>2.2400000000000002</v>
      </c>
      <c r="C2290" s="2">
        <v>0</v>
      </c>
      <c r="D2290" s="2">
        <v>2.0799999999999999E-2</v>
      </c>
      <c r="E2290" s="3">
        <v>684</v>
      </c>
      <c r="F2290" s="3">
        <v>0</v>
      </c>
      <c r="G2290" s="2">
        <v>4.2799999999999998E-2</v>
      </c>
      <c r="H2290" s="2">
        <v>0</v>
      </c>
      <c r="I2290" s="3">
        <v>477500</v>
      </c>
      <c r="J2290" s="3">
        <v>1150000</v>
      </c>
      <c r="K2290" s="3">
        <v>955000</v>
      </c>
      <c r="S2290" t="s">
        <v>3277</v>
      </c>
      <c r="T2290" t="s">
        <v>4356</v>
      </c>
      <c r="U2290" t="s">
        <v>2563</v>
      </c>
      <c r="W2290" t="str" cm="1">
        <f t="array" ref="W2290">_xlfn.SWITCH(TRUE, Table1[[#This Row],[Median_House2025]] &lt;500000, "Cheap",Table1[[#This Row],[Median_House2025]] &lt; 900000, "Medium",Table1[[#This Row],[Median_House2025]] &lt; 1200000,"Expensive", "Luxury")</f>
        <v>Cheap</v>
      </c>
    </row>
    <row r="2291" spans="1:23" x14ac:dyDescent="0.25">
      <c r="A2291">
        <v>1.42</v>
      </c>
      <c r="B2291">
        <v>1.27</v>
      </c>
      <c r="C2291" s="2">
        <v>0</v>
      </c>
      <c r="D2291" s="2">
        <v>8.5699999999999998E-2</v>
      </c>
      <c r="E2291" s="3">
        <v>584</v>
      </c>
      <c r="F2291" s="3">
        <v>662</v>
      </c>
      <c r="G2291" s="3">
        <v>450</v>
      </c>
      <c r="H2291" s="3">
        <v>385</v>
      </c>
      <c r="I2291" s="2">
        <v>3.0300000000000001E-2</v>
      </c>
      <c r="J2291" s="2">
        <v>2.7E-2</v>
      </c>
      <c r="K2291" s="2">
        <v>0</v>
      </c>
      <c r="L2291" s="2">
        <v>0</v>
      </c>
      <c r="M2291" s="3">
        <v>1000000</v>
      </c>
      <c r="N2291" s="3">
        <v>1530000</v>
      </c>
      <c r="O2291" s="3">
        <v>1250000</v>
      </c>
      <c r="S2291" t="s">
        <v>2651</v>
      </c>
      <c r="T2291" t="s">
        <v>3761</v>
      </c>
      <c r="U2291" t="s">
        <v>2559</v>
      </c>
      <c r="W2291" t="str" cm="1">
        <f t="array" ref="W2291">_xlfn.SWITCH(TRUE, Table1[[#This Row],[Median_House2025]] &lt;500000, "Cheap",Table1[[#This Row],[Median_House2025]] &lt; 900000, "Medium",Table1[[#This Row],[Median_House2025]] &lt; 1200000,"Expensive", "Luxury")</f>
        <v>Luxury</v>
      </c>
    </row>
    <row r="2292" spans="1:23" x14ac:dyDescent="0.25">
      <c r="A2292">
        <v>1.42</v>
      </c>
      <c r="B2292">
        <v>1.33</v>
      </c>
      <c r="C2292" s="2">
        <v>0</v>
      </c>
      <c r="D2292" s="2">
        <v>0</v>
      </c>
      <c r="E2292" s="3">
        <v>12500</v>
      </c>
      <c r="F2292" s="3">
        <v>32500</v>
      </c>
      <c r="G2292" s="3">
        <v>47750</v>
      </c>
      <c r="S2292" t="s">
        <v>2765</v>
      </c>
      <c r="T2292" t="s">
        <v>1811</v>
      </c>
      <c r="U2292" t="s">
        <v>2559</v>
      </c>
      <c r="W2292" t="str" cm="1">
        <f t="array" ref="W2292">_xlfn.SWITCH(TRUE, Table1[[#This Row],[Median_House2025]] &lt;500000, "Cheap",Table1[[#This Row],[Median_House2025]] &lt; 900000, "Medium",Table1[[#This Row],[Median_House2025]] &lt; 1200000,"Expensive", "Luxury")</f>
        <v>Cheap</v>
      </c>
    </row>
    <row r="2293" spans="1:23" x14ac:dyDescent="0.25">
      <c r="A2293">
        <v>1.42</v>
      </c>
      <c r="B2293">
        <v>1.42</v>
      </c>
      <c r="C2293" s="2">
        <v>0</v>
      </c>
      <c r="D2293" s="2">
        <v>0</v>
      </c>
      <c r="E2293" s="3">
        <v>302</v>
      </c>
      <c r="F2293" s="3">
        <v>0</v>
      </c>
      <c r="G2293" s="2">
        <v>2.07E-2</v>
      </c>
      <c r="H2293" s="2">
        <v>0</v>
      </c>
      <c r="I2293" s="3">
        <v>383250</v>
      </c>
      <c r="J2293" s="3">
        <v>450000</v>
      </c>
      <c r="K2293" s="3">
        <v>490000</v>
      </c>
      <c r="S2293" t="s">
        <v>2788</v>
      </c>
      <c r="T2293" t="s">
        <v>3897</v>
      </c>
      <c r="U2293" t="s">
        <v>2561</v>
      </c>
      <c r="W2293" t="str" cm="1">
        <f t="array" ref="W2293">_xlfn.SWITCH(TRUE, Table1[[#This Row],[Median_House2025]] &lt;500000, "Cheap",Table1[[#This Row],[Median_House2025]] &lt; 900000, "Medium",Table1[[#This Row],[Median_House2025]] &lt; 1200000,"Expensive", "Luxury")</f>
        <v>Cheap</v>
      </c>
    </row>
    <row r="2294" spans="1:23" x14ac:dyDescent="0.25">
      <c r="A2294">
        <v>1.42</v>
      </c>
      <c r="B2294">
        <v>1.75</v>
      </c>
      <c r="C2294" s="2">
        <v>0</v>
      </c>
      <c r="D2294" s="2">
        <v>0</v>
      </c>
      <c r="E2294" s="3">
        <v>304000</v>
      </c>
      <c r="F2294" s="3">
        <v>360000</v>
      </c>
      <c r="G2294" s="3">
        <v>330000</v>
      </c>
      <c r="S2294" t="s">
        <v>2812</v>
      </c>
      <c r="T2294" t="s">
        <v>3920</v>
      </c>
      <c r="U2294" t="s">
        <v>2561</v>
      </c>
      <c r="W2294" t="str" cm="1">
        <f t="array" ref="W2294">_xlfn.SWITCH(TRUE, Table1[[#This Row],[Median_House2025]] &lt;500000, "Cheap",Table1[[#This Row],[Median_House2025]] &lt; 900000, "Medium",Table1[[#This Row],[Median_House2025]] &lt; 1200000,"Expensive", "Luxury")</f>
        <v>Cheap</v>
      </c>
    </row>
    <row r="2295" spans="1:23" x14ac:dyDescent="0.25">
      <c r="A2295">
        <v>1.42</v>
      </c>
      <c r="B2295">
        <v>1.57</v>
      </c>
      <c r="C2295" s="2">
        <v>0</v>
      </c>
      <c r="D2295" s="3">
        <v>250000</v>
      </c>
      <c r="E2295" s="3">
        <v>422500</v>
      </c>
      <c r="F2295" s="3">
        <v>395000</v>
      </c>
      <c r="S2295" t="s">
        <v>2832</v>
      </c>
      <c r="T2295" t="s">
        <v>3938</v>
      </c>
      <c r="U2295" t="s">
        <v>2561</v>
      </c>
      <c r="W2295" t="str" cm="1">
        <f t="array" ref="W2295">_xlfn.SWITCH(TRUE, Table1[[#This Row],[Median_House2025]] &lt;500000, "Cheap",Table1[[#This Row],[Median_House2025]] &lt; 900000, "Medium",Table1[[#This Row],[Median_House2025]] &lt; 1200000,"Expensive", "Luxury")</f>
        <v>Cheap</v>
      </c>
    </row>
    <row r="2296" spans="1:23" x14ac:dyDescent="0.25">
      <c r="A2296">
        <v>1.42</v>
      </c>
      <c r="B2296">
        <v>1.99</v>
      </c>
      <c r="C2296" s="2">
        <v>9.1000000000000004E-3</v>
      </c>
      <c r="D2296" s="2">
        <v>9.2999999999999992E-3</v>
      </c>
      <c r="E2296" s="3">
        <v>531</v>
      </c>
      <c r="F2296" s="3">
        <v>430</v>
      </c>
      <c r="G2296" s="3">
        <v>145</v>
      </c>
      <c r="H2296" s="3">
        <v>145</v>
      </c>
      <c r="I2296" s="2">
        <v>5.8700000000000002E-2</v>
      </c>
      <c r="J2296" s="2">
        <v>4.4499999999999998E-2</v>
      </c>
      <c r="K2296" s="2">
        <v>0</v>
      </c>
      <c r="L2296" s="2">
        <v>0</v>
      </c>
      <c r="M2296" s="3">
        <v>198000</v>
      </c>
      <c r="N2296" s="3">
        <v>515000</v>
      </c>
      <c r="O2296" s="3">
        <v>445000</v>
      </c>
      <c r="P2296" s="3">
        <v>255000</v>
      </c>
      <c r="Q2296" s="3">
        <v>284000</v>
      </c>
      <c r="S2296" t="s">
        <v>2927</v>
      </c>
      <c r="T2296" t="s">
        <v>4026</v>
      </c>
      <c r="U2296" t="s">
        <v>2561</v>
      </c>
      <c r="W2296" t="str" cm="1">
        <f t="array" ref="W2296">_xlfn.SWITCH(TRUE, Table1[[#This Row],[Median_House2025]] &lt;500000, "Cheap",Table1[[#This Row],[Median_House2025]] &lt; 900000, "Medium",Table1[[#This Row],[Median_House2025]] &lt; 1200000,"Expensive", "Luxury")</f>
        <v>Cheap</v>
      </c>
    </row>
    <row r="2297" spans="1:23" x14ac:dyDescent="0.25">
      <c r="A2297">
        <v>1.42</v>
      </c>
      <c r="B2297">
        <v>1.45</v>
      </c>
      <c r="C2297" s="2">
        <v>0</v>
      </c>
      <c r="D2297" s="2">
        <v>8.6999999999999994E-2</v>
      </c>
      <c r="E2297" s="3">
        <v>551</v>
      </c>
      <c r="F2297" s="3">
        <v>635</v>
      </c>
      <c r="G2297" s="3">
        <v>0</v>
      </c>
      <c r="H2297" s="3">
        <v>0</v>
      </c>
      <c r="I2297" s="2">
        <v>5.3900000000000003E-2</v>
      </c>
      <c r="J2297" s="2">
        <v>3.2899999999999999E-2</v>
      </c>
      <c r="K2297" s="2">
        <v>0</v>
      </c>
      <c r="L2297" s="2">
        <v>0</v>
      </c>
      <c r="M2297" s="3">
        <v>500000</v>
      </c>
      <c r="N2297" s="3">
        <v>457500</v>
      </c>
      <c r="O2297" s="3">
        <v>735000</v>
      </c>
      <c r="S2297" t="s">
        <v>3465</v>
      </c>
      <c r="T2297" t="s">
        <v>4529</v>
      </c>
      <c r="U2297" t="s">
        <v>2564</v>
      </c>
      <c r="W2297" t="str" cm="1">
        <f t="array" ref="W2297">_xlfn.SWITCH(TRUE, Table1[[#This Row],[Median_House2025]] &lt;500000, "Cheap",Table1[[#This Row],[Median_House2025]] &lt; 900000, "Medium",Table1[[#This Row],[Median_House2025]] &lt; 1200000,"Expensive", "Luxury")</f>
        <v>Medium</v>
      </c>
    </row>
    <row r="2298" spans="1:23" x14ac:dyDescent="0.25">
      <c r="A2298">
        <v>1.41</v>
      </c>
      <c r="B2298">
        <v>1.32</v>
      </c>
      <c r="C2298">
        <v>1.9</v>
      </c>
      <c r="D2298">
        <v>1.24</v>
      </c>
      <c r="E2298">
        <v>962</v>
      </c>
      <c r="F2298">
        <v>931</v>
      </c>
      <c r="G2298">
        <v>300</v>
      </c>
      <c r="H2298">
        <v>386</v>
      </c>
      <c r="I2298">
        <v>2.79</v>
      </c>
      <c r="J2298">
        <v>2.41</v>
      </c>
      <c r="K2298">
        <v>4.6900000000000004</v>
      </c>
      <c r="L2298">
        <v>4.6900000000000004</v>
      </c>
      <c r="M2298">
        <v>1214500</v>
      </c>
      <c r="N2298">
        <v>1825000</v>
      </c>
      <c r="O2298">
        <v>1850000</v>
      </c>
      <c r="P2298">
        <v>870000</v>
      </c>
      <c r="Q2298">
        <v>1340000</v>
      </c>
      <c r="R2298">
        <v>1136000</v>
      </c>
      <c r="S2298" t="s">
        <v>207</v>
      </c>
      <c r="T2298" t="s">
        <v>1501</v>
      </c>
      <c r="U2298" t="s">
        <v>2559</v>
      </c>
      <c r="V2298">
        <v>55</v>
      </c>
      <c r="W2298" t="str" cm="1">
        <f t="array" ref="W2298">_xlfn.SWITCH(TRUE, Table1[[#This Row],[Median_House2025]] &lt;500000, "Cheap",Table1[[#This Row],[Median_House2025]] &lt; 900000, "Medium",Table1[[#This Row],[Median_House2025]] &lt; 1200000,"Expensive", "Luxury")</f>
        <v>Luxury</v>
      </c>
    </row>
    <row r="2299" spans="1:23" x14ac:dyDescent="0.25">
      <c r="A2299">
        <v>1.41</v>
      </c>
      <c r="B2299">
        <v>1.5</v>
      </c>
      <c r="C2299" s="2">
        <v>0</v>
      </c>
      <c r="D2299" s="2">
        <v>0</v>
      </c>
      <c r="E2299" s="3">
        <v>574</v>
      </c>
      <c r="F2299" s="3">
        <v>305</v>
      </c>
      <c r="G2299" s="2">
        <v>3.8899999999999997E-2</v>
      </c>
      <c r="H2299" s="2">
        <v>0</v>
      </c>
      <c r="I2299" s="3">
        <v>308000</v>
      </c>
      <c r="J2299" s="3">
        <v>577500</v>
      </c>
      <c r="K2299" s="3">
        <v>627500</v>
      </c>
      <c r="S2299" t="s">
        <v>2603</v>
      </c>
      <c r="T2299" t="s">
        <v>3716</v>
      </c>
      <c r="U2299" t="s">
        <v>2559</v>
      </c>
      <c r="W2299" t="str" cm="1">
        <f t="array" ref="W2299">_xlfn.SWITCH(TRUE, Table1[[#This Row],[Median_House2025]] &lt;500000, "Cheap",Table1[[#This Row],[Median_House2025]] &lt; 900000, "Medium",Table1[[#This Row],[Median_House2025]] &lt; 1200000,"Expensive", "Luxury")</f>
        <v>Cheap</v>
      </c>
    </row>
    <row r="2300" spans="1:23" x14ac:dyDescent="0.25">
      <c r="A2300">
        <v>1.41</v>
      </c>
      <c r="B2300">
        <v>1.38</v>
      </c>
      <c r="C2300" s="2">
        <v>4.2900000000000001E-2</v>
      </c>
      <c r="D2300" s="2">
        <v>5.45E-2</v>
      </c>
      <c r="E2300" s="3">
        <v>459</v>
      </c>
      <c r="F2300" s="3">
        <v>448</v>
      </c>
      <c r="G2300" s="3">
        <v>230</v>
      </c>
      <c r="H2300" s="3">
        <v>180</v>
      </c>
      <c r="I2300" s="2">
        <v>3.2000000000000001E-2</v>
      </c>
      <c r="J2300" s="2">
        <v>2.2800000000000001E-2</v>
      </c>
      <c r="K2300" s="2">
        <v>0</v>
      </c>
      <c r="L2300" s="2">
        <v>0</v>
      </c>
      <c r="M2300" s="3">
        <v>372500</v>
      </c>
      <c r="N2300" s="3">
        <v>600000</v>
      </c>
      <c r="O2300" s="3">
        <v>685000</v>
      </c>
      <c r="S2300" t="s">
        <v>2752</v>
      </c>
      <c r="T2300" t="s">
        <v>3862</v>
      </c>
      <c r="U2300" t="s">
        <v>2559</v>
      </c>
      <c r="W2300" t="str" cm="1">
        <f t="array" ref="W2300">_xlfn.SWITCH(TRUE, Table1[[#This Row],[Median_House2025]] &lt;500000, "Cheap",Table1[[#This Row],[Median_House2025]] &lt; 900000, "Medium",Table1[[#This Row],[Median_House2025]] &lt; 1200000,"Expensive", "Luxury")</f>
        <v>Medium</v>
      </c>
    </row>
    <row r="2301" spans="1:23" x14ac:dyDescent="0.25">
      <c r="A2301">
        <v>1.41</v>
      </c>
      <c r="B2301">
        <v>2.34</v>
      </c>
      <c r="C2301" s="2">
        <v>0</v>
      </c>
      <c r="D2301" s="2">
        <v>0</v>
      </c>
      <c r="E2301" s="3">
        <v>467</v>
      </c>
      <c r="F2301" s="3">
        <v>225</v>
      </c>
      <c r="G2301" s="2">
        <v>4.4400000000000002E-2</v>
      </c>
      <c r="H2301" s="2">
        <v>0</v>
      </c>
      <c r="I2301" s="3">
        <v>377500</v>
      </c>
      <c r="J2301" s="3">
        <v>467500</v>
      </c>
      <c r="K2301" s="3">
        <v>530000</v>
      </c>
      <c r="S2301" t="s">
        <v>2795</v>
      </c>
      <c r="T2301" t="s">
        <v>3904</v>
      </c>
      <c r="U2301" t="s">
        <v>2561</v>
      </c>
      <c r="W2301" t="str" cm="1">
        <f t="array" ref="W2301">_xlfn.SWITCH(TRUE, Table1[[#This Row],[Median_House2025]] &lt;500000, "Cheap",Table1[[#This Row],[Median_House2025]] &lt; 900000, "Medium",Table1[[#This Row],[Median_House2025]] &lt; 1200000,"Expensive", "Luxury")</f>
        <v>Cheap</v>
      </c>
    </row>
    <row r="2302" spans="1:23" x14ac:dyDescent="0.25">
      <c r="A2302">
        <v>1.41</v>
      </c>
      <c r="B2302">
        <v>2.61</v>
      </c>
      <c r="C2302" s="2">
        <v>0</v>
      </c>
      <c r="D2302" s="2">
        <v>0</v>
      </c>
      <c r="E2302" s="3">
        <v>58750</v>
      </c>
      <c r="F2302" s="3">
        <v>247500</v>
      </c>
      <c r="G2302" s="3">
        <v>196000</v>
      </c>
      <c r="H2302" s="3">
        <v>375000</v>
      </c>
      <c r="S2302" t="s">
        <v>2850</v>
      </c>
      <c r="T2302" t="s">
        <v>3952</v>
      </c>
      <c r="U2302" t="s">
        <v>2561</v>
      </c>
      <c r="W2302" t="str" cm="1">
        <f t="array" ref="W2302">_xlfn.SWITCH(TRUE, Table1[[#This Row],[Median_House2025]] &lt;500000, "Cheap",Table1[[#This Row],[Median_House2025]] &lt; 900000, "Medium",Table1[[#This Row],[Median_House2025]] &lt; 1200000,"Expensive", "Luxury")</f>
        <v>Cheap</v>
      </c>
    </row>
    <row r="2303" spans="1:23" x14ac:dyDescent="0.25">
      <c r="A2303">
        <v>1.41</v>
      </c>
      <c r="B2303">
        <v>1.62</v>
      </c>
      <c r="C2303" s="2">
        <v>6.6699999999999995E-2</v>
      </c>
      <c r="D2303" s="2">
        <v>9.0899999999999995E-2</v>
      </c>
      <c r="E2303" s="3">
        <v>541</v>
      </c>
      <c r="F2303" s="3">
        <v>528</v>
      </c>
      <c r="G2303" s="3">
        <v>0</v>
      </c>
      <c r="H2303" s="3">
        <v>0</v>
      </c>
      <c r="I2303" s="2">
        <v>3.15E-2</v>
      </c>
      <c r="J2303" s="2">
        <v>0.03</v>
      </c>
      <c r="K2303" s="2">
        <v>0</v>
      </c>
      <c r="L2303" s="2">
        <v>0</v>
      </c>
      <c r="M2303" s="3">
        <v>420000</v>
      </c>
      <c r="N2303" s="3">
        <v>630000</v>
      </c>
      <c r="O2303" s="3">
        <v>721800</v>
      </c>
      <c r="S2303" t="s">
        <v>2969</v>
      </c>
      <c r="T2303" t="s">
        <v>2293</v>
      </c>
      <c r="U2303" t="s">
        <v>2561</v>
      </c>
      <c r="W2303" t="str" cm="1">
        <f t="array" ref="W2303">_xlfn.SWITCH(TRUE, Table1[[#This Row],[Median_House2025]] &lt;500000, "Cheap",Table1[[#This Row],[Median_House2025]] &lt; 900000, "Medium",Table1[[#This Row],[Median_House2025]] &lt; 1200000,"Expensive", "Luxury")</f>
        <v>Medium</v>
      </c>
    </row>
    <row r="2304" spans="1:23" x14ac:dyDescent="0.25">
      <c r="A2304">
        <v>1.4</v>
      </c>
      <c r="B2304">
        <v>2.48</v>
      </c>
      <c r="C2304" s="2">
        <v>3.6999999999999998E-2</v>
      </c>
      <c r="D2304" s="3">
        <v>297</v>
      </c>
      <c r="E2304" s="3">
        <v>471</v>
      </c>
      <c r="F2304" s="3">
        <v>0</v>
      </c>
      <c r="G2304" s="3">
        <v>0</v>
      </c>
      <c r="H2304" s="2">
        <v>4.4600000000000001E-2</v>
      </c>
      <c r="I2304" s="2">
        <v>3.1899999999999998E-2</v>
      </c>
      <c r="J2304" s="2">
        <v>0</v>
      </c>
      <c r="K2304" s="2">
        <v>0</v>
      </c>
      <c r="L2304" s="3">
        <v>290000</v>
      </c>
      <c r="M2304" s="3">
        <v>502500</v>
      </c>
      <c r="N2304" s="3">
        <v>600000</v>
      </c>
      <c r="S2304" t="s">
        <v>3097</v>
      </c>
      <c r="T2304" t="s">
        <v>4188</v>
      </c>
      <c r="U2304" t="s">
        <v>2562</v>
      </c>
      <c r="W2304" t="str" cm="1">
        <f t="array" ref="W2304">_xlfn.SWITCH(TRUE, Table1[[#This Row],[Median_House2025]] &lt;500000, "Cheap",Table1[[#This Row],[Median_House2025]] &lt; 900000, "Medium",Table1[[#This Row],[Median_House2025]] &lt; 1200000,"Expensive", "Luxury")</f>
        <v>Cheap</v>
      </c>
    </row>
    <row r="2305" spans="1:23" x14ac:dyDescent="0.25">
      <c r="A2305">
        <v>1.4</v>
      </c>
      <c r="B2305">
        <v>1.37</v>
      </c>
      <c r="C2305" s="2">
        <v>0</v>
      </c>
      <c r="D2305" s="2">
        <v>0</v>
      </c>
      <c r="S2305" t="s">
        <v>3199</v>
      </c>
      <c r="T2305" t="s">
        <v>4286</v>
      </c>
      <c r="U2305" t="s">
        <v>2562</v>
      </c>
      <c r="W2305" t="str" cm="1">
        <f t="array" ref="W2305">_xlfn.SWITCH(TRUE, Table1[[#This Row],[Median_House2025]] &lt;500000, "Cheap",Table1[[#This Row],[Median_House2025]] &lt; 900000, "Medium",Table1[[#This Row],[Median_House2025]] &lt; 1200000,"Expensive", "Luxury")</f>
        <v>Cheap</v>
      </c>
    </row>
    <row r="2306" spans="1:23" x14ac:dyDescent="0.25">
      <c r="A2306">
        <v>1.39</v>
      </c>
      <c r="B2306">
        <v>1.48</v>
      </c>
      <c r="C2306" s="2">
        <v>0</v>
      </c>
      <c r="D2306" s="2">
        <v>2.0799999999999999E-2</v>
      </c>
      <c r="E2306" s="3">
        <v>145000</v>
      </c>
      <c r="F2306" s="3">
        <v>205000</v>
      </c>
      <c r="G2306" s="3">
        <v>380000</v>
      </c>
      <c r="S2306" t="s">
        <v>3513</v>
      </c>
      <c r="T2306" t="s">
        <v>4571</v>
      </c>
      <c r="U2306" t="s">
        <v>2564</v>
      </c>
      <c r="W2306" t="str" cm="1">
        <f t="array" ref="W2306">_xlfn.SWITCH(TRUE, Table1[[#This Row],[Median_House2025]] &lt;500000, "Cheap",Table1[[#This Row],[Median_House2025]] &lt; 900000, "Medium",Table1[[#This Row],[Median_House2025]] &lt; 1200000,"Expensive", "Luxury")</f>
        <v>Cheap</v>
      </c>
    </row>
    <row r="2307" spans="1:23" x14ac:dyDescent="0.25">
      <c r="A2307">
        <v>1.38</v>
      </c>
      <c r="B2307">
        <v>1.41</v>
      </c>
      <c r="C2307">
        <v>20</v>
      </c>
      <c r="D2307">
        <v>8.4700000000000006</v>
      </c>
      <c r="E2307">
        <v>2671</v>
      </c>
      <c r="F2307">
        <v>1698</v>
      </c>
      <c r="G2307">
        <v>2705</v>
      </c>
      <c r="H2307">
        <v>3624</v>
      </c>
      <c r="I2307">
        <v>2.61</v>
      </c>
      <c r="J2307">
        <v>3.13</v>
      </c>
      <c r="K2307">
        <v>2.35</v>
      </c>
      <c r="L2307">
        <v>1.9</v>
      </c>
      <c r="M2307">
        <v>2525000</v>
      </c>
      <c r="N2307">
        <v>3500000</v>
      </c>
      <c r="O2307">
        <v>4650000</v>
      </c>
      <c r="P2307">
        <v>635000</v>
      </c>
      <c r="Q2307">
        <v>1200000</v>
      </c>
      <c r="R2307">
        <v>820000</v>
      </c>
      <c r="S2307" t="s">
        <v>115</v>
      </c>
      <c r="T2307" t="s">
        <v>1409</v>
      </c>
      <c r="U2307" t="s">
        <v>2559</v>
      </c>
      <c r="V2307">
        <v>52</v>
      </c>
      <c r="W2307" t="str" cm="1">
        <f t="array" ref="W2307">_xlfn.SWITCH(TRUE, Table1[[#This Row],[Median_House2025]] &lt;500000, "Cheap",Table1[[#This Row],[Median_House2025]] &lt; 900000, "Medium",Table1[[#This Row],[Median_House2025]] &lt; 1200000,"Expensive", "Luxury")</f>
        <v>Luxury</v>
      </c>
    </row>
    <row r="2308" spans="1:23" x14ac:dyDescent="0.25">
      <c r="A2308">
        <v>1.38</v>
      </c>
      <c r="B2308">
        <v>1.41</v>
      </c>
      <c r="C2308" s="2">
        <v>0</v>
      </c>
      <c r="D2308" s="2">
        <v>3.1300000000000001E-2</v>
      </c>
      <c r="E2308" s="3">
        <v>501</v>
      </c>
      <c r="F2308" s="3">
        <v>517</v>
      </c>
      <c r="G2308" s="3">
        <v>287</v>
      </c>
      <c r="H2308" s="3">
        <v>287</v>
      </c>
      <c r="I2308" s="2">
        <v>2.87E-2</v>
      </c>
      <c r="J2308" s="2">
        <v>3.0300000000000001E-2</v>
      </c>
      <c r="K2308" s="2">
        <v>0</v>
      </c>
      <c r="L2308" s="2">
        <v>0</v>
      </c>
      <c r="M2308" s="3">
        <v>462000</v>
      </c>
      <c r="N2308" s="3">
        <v>735000</v>
      </c>
      <c r="O2308" s="3">
        <v>818750</v>
      </c>
      <c r="S2308" t="s">
        <v>2716</v>
      </c>
      <c r="T2308" t="s">
        <v>3826</v>
      </c>
      <c r="U2308" t="s">
        <v>2559</v>
      </c>
      <c r="W2308" t="str" cm="1">
        <f t="array" ref="W2308">_xlfn.SWITCH(TRUE, Table1[[#This Row],[Median_House2025]] &lt;500000, "Cheap",Table1[[#This Row],[Median_House2025]] &lt; 900000, "Medium",Table1[[#This Row],[Median_House2025]] &lt; 1200000,"Expensive", "Luxury")</f>
        <v>Medium</v>
      </c>
    </row>
    <row r="2309" spans="1:23" x14ac:dyDescent="0.25">
      <c r="A2309">
        <v>1.38</v>
      </c>
      <c r="B2309">
        <v>0.93</v>
      </c>
      <c r="C2309" s="3">
        <v>255000</v>
      </c>
      <c r="D2309" s="3">
        <v>355000</v>
      </c>
      <c r="S2309" t="s">
        <v>3032</v>
      </c>
      <c r="T2309" t="s">
        <v>4127</v>
      </c>
      <c r="U2309" t="s">
        <v>2561</v>
      </c>
      <c r="W2309" t="str" cm="1">
        <f t="array" ref="W2309">_xlfn.SWITCH(TRUE, Table1[[#This Row],[Median_House2025]] &lt;500000, "Cheap",Table1[[#This Row],[Median_House2025]] &lt; 900000, "Medium",Table1[[#This Row],[Median_House2025]] &lt; 1200000,"Expensive", "Luxury")</f>
        <v>Cheap</v>
      </c>
    </row>
    <row r="2310" spans="1:23" x14ac:dyDescent="0.25">
      <c r="A2310">
        <v>1.38</v>
      </c>
      <c r="B2310">
        <v>1.68</v>
      </c>
      <c r="C2310" s="2">
        <v>6.1499999999999999E-2</v>
      </c>
      <c r="D2310" s="2">
        <v>1.8200000000000001E-2</v>
      </c>
      <c r="E2310" s="3">
        <v>653</v>
      </c>
      <c r="F2310" s="3">
        <v>674</v>
      </c>
      <c r="G2310" s="3">
        <v>235</v>
      </c>
      <c r="H2310" s="3">
        <v>235</v>
      </c>
      <c r="I2310" s="2">
        <v>3.3300000000000003E-2</v>
      </c>
      <c r="J2310" s="2">
        <v>2.2800000000000001E-2</v>
      </c>
      <c r="K2310" s="2">
        <v>2.4199999999999999E-2</v>
      </c>
      <c r="L2310" s="2">
        <v>2.4199999999999999E-2</v>
      </c>
      <c r="M2310" s="3">
        <v>475290</v>
      </c>
      <c r="N2310" s="3">
        <v>1010000</v>
      </c>
      <c r="O2310" s="3">
        <v>950000</v>
      </c>
      <c r="S2310" t="s">
        <v>3156</v>
      </c>
      <c r="T2310" t="s">
        <v>4246</v>
      </c>
      <c r="U2310" t="s">
        <v>2562</v>
      </c>
      <c r="W2310" t="str" cm="1">
        <f t="array" ref="W2310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311" spans="1:23" x14ac:dyDescent="0.25">
      <c r="A2311">
        <v>1.37</v>
      </c>
      <c r="B2311">
        <v>1.52</v>
      </c>
      <c r="C2311" s="2">
        <v>0.14099999999999999</v>
      </c>
      <c r="D2311" s="2">
        <v>8.9700000000000002E-2</v>
      </c>
      <c r="E2311" s="3">
        <v>230000</v>
      </c>
      <c r="F2311" s="3">
        <v>505000</v>
      </c>
      <c r="G2311" s="3">
        <v>537000</v>
      </c>
      <c r="S2311" t="s">
        <v>2667</v>
      </c>
      <c r="T2311" t="s">
        <v>3777</v>
      </c>
      <c r="U2311" t="s">
        <v>2559</v>
      </c>
      <c r="W2311" t="str" cm="1">
        <f t="array" ref="W2311">_xlfn.SWITCH(TRUE, Table1[[#This Row],[Median_House2025]] &lt;500000, "Cheap",Table1[[#This Row],[Median_House2025]] &lt; 900000, "Medium",Table1[[#This Row],[Median_House2025]] &lt; 1200000,"Expensive", "Luxury")</f>
        <v>Cheap</v>
      </c>
    </row>
    <row r="2312" spans="1:23" x14ac:dyDescent="0.25">
      <c r="A2312">
        <v>1.37</v>
      </c>
      <c r="B2312">
        <v>2.2400000000000002</v>
      </c>
      <c r="C2312" s="2">
        <v>0</v>
      </c>
      <c r="D2312" s="2">
        <v>0</v>
      </c>
      <c r="E2312" s="3">
        <v>1200</v>
      </c>
      <c r="F2312" s="3">
        <v>1481</v>
      </c>
      <c r="G2312" s="3">
        <v>480</v>
      </c>
      <c r="H2312" s="3">
        <v>480</v>
      </c>
      <c r="I2312" s="2">
        <v>2.93E-2</v>
      </c>
      <c r="J2312" s="2">
        <v>3.0200000000000001E-2</v>
      </c>
      <c r="K2312" s="2">
        <v>0</v>
      </c>
      <c r="L2312" s="2">
        <v>0</v>
      </c>
      <c r="M2312" s="3">
        <v>1430000</v>
      </c>
      <c r="N2312" s="3">
        <v>1842500</v>
      </c>
      <c r="O2312" s="3">
        <v>2225000</v>
      </c>
      <c r="S2312" t="s">
        <v>2775</v>
      </c>
      <c r="T2312" t="s">
        <v>3884</v>
      </c>
      <c r="U2312" t="s">
        <v>2561</v>
      </c>
      <c r="W2312" t="str" cm="1">
        <f t="array" ref="W2312">_xlfn.SWITCH(TRUE, Table1[[#This Row],[Median_House2025]] &lt;500000, "Cheap",Table1[[#This Row],[Median_House2025]] &lt; 900000, "Medium",Table1[[#This Row],[Median_House2025]] &lt; 1200000,"Expensive", "Luxury")</f>
        <v>Luxury</v>
      </c>
    </row>
    <row r="2313" spans="1:23" x14ac:dyDescent="0.25">
      <c r="A2313">
        <v>1.37</v>
      </c>
      <c r="B2313">
        <v>1.85</v>
      </c>
      <c r="S2313" t="s">
        <v>3228</v>
      </c>
      <c r="T2313" t="s">
        <v>4311</v>
      </c>
      <c r="U2313" t="s">
        <v>2562</v>
      </c>
      <c r="W2313" t="str" cm="1">
        <f t="array" ref="W2313">_xlfn.SWITCH(TRUE, Table1[[#This Row],[Median_House2025]] &lt;500000, "Cheap",Table1[[#This Row],[Median_House2025]] &lt; 900000, "Medium",Table1[[#This Row],[Median_House2025]] &lt; 1200000,"Expensive", "Luxury")</f>
        <v>Cheap</v>
      </c>
    </row>
    <row r="2314" spans="1:23" x14ac:dyDescent="0.25">
      <c r="A2314">
        <v>1.36</v>
      </c>
      <c r="B2314">
        <v>2.2000000000000002</v>
      </c>
      <c r="C2314" s="2">
        <v>0</v>
      </c>
      <c r="D2314" s="2">
        <v>3.7699999999999997E-2</v>
      </c>
      <c r="E2314" s="3">
        <v>515</v>
      </c>
      <c r="F2314" s="3">
        <v>422</v>
      </c>
      <c r="G2314" s="3">
        <v>140</v>
      </c>
      <c r="H2314" s="3">
        <v>140</v>
      </c>
      <c r="I2314" s="2">
        <v>5.67E-2</v>
      </c>
      <c r="J2314" s="2">
        <v>4.9099999999999998E-2</v>
      </c>
      <c r="K2314" s="2">
        <v>2.9499999999999998E-2</v>
      </c>
      <c r="L2314" s="2">
        <v>2.9499999999999998E-2</v>
      </c>
      <c r="M2314" s="3">
        <v>165000</v>
      </c>
      <c r="N2314" s="3">
        <v>270000</v>
      </c>
      <c r="O2314" s="3">
        <v>239800</v>
      </c>
      <c r="S2314" t="s">
        <v>2610</v>
      </c>
      <c r="T2314" t="s">
        <v>3723</v>
      </c>
      <c r="U2314" t="s">
        <v>2559</v>
      </c>
      <c r="W2314" t="str" cm="1">
        <f t="array" ref="W2314">_xlfn.SWITCH(TRUE, Table1[[#This Row],[Median_House2025]] &lt;500000, "Cheap",Table1[[#This Row],[Median_House2025]] &lt; 900000, "Medium",Table1[[#This Row],[Median_House2025]] &lt; 1200000,"Expensive", "Luxury")</f>
        <v>Cheap</v>
      </c>
    </row>
    <row r="2315" spans="1:23" x14ac:dyDescent="0.25">
      <c r="A2315">
        <v>1.35</v>
      </c>
      <c r="B2315">
        <v>2.52</v>
      </c>
      <c r="C2315">
        <v>1.68</v>
      </c>
      <c r="D2315">
        <v>0.95</v>
      </c>
      <c r="E2315">
        <v>505</v>
      </c>
      <c r="F2315">
        <v>590</v>
      </c>
      <c r="G2315">
        <v>267</v>
      </c>
      <c r="H2315">
        <v>267</v>
      </c>
      <c r="I2315">
        <v>3.96</v>
      </c>
      <c r="J2315">
        <v>4.34</v>
      </c>
      <c r="K2315">
        <v>0</v>
      </c>
      <c r="L2315">
        <v>0</v>
      </c>
      <c r="M2315">
        <v>402500</v>
      </c>
      <c r="N2315">
        <v>542500</v>
      </c>
      <c r="O2315">
        <v>500000</v>
      </c>
      <c r="P2315">
        <v>205000</v>
      </c>
      <c r="Q2315">
        <v>240000</v>
      </c>
      <c r="R2315">
        <v>255000</v>
      </c>
      <c r="S2315" t="s">
        <v>309</v>
      </c>
      <c r="T2315" t="s">
        <v>1603</v>
      </c>
      <c r="U2315" t="s">
        <v>2559</v>
      </c>
      <c r="V2315">
        <v>60</v>
      </c>
      <c r="W2315" t="str" cm="1">
        <f t="array" ref="W2315">_xlfn.SWITCH(TRUE, Table1[[#This Row],[Median_House2025]] &lt;500000, "Cheap",Table1[[#This Row],[Median_House2025]] &lt; 900000, "Medium",Table1[[#This Row],[Median_House2025]] &lt; 1200000,"Expensive", "Luxury")</f>
        <v>Medium</v>
      </c>
    </row>
    <row r="2316" spans="1:23" x14ac:dyDescent="0.25">
      <c r="A2316">
        <v>1.35</v>
      </c>
      <c r="B2316">
        <v>1.59</v>
      </c>
      <c r="C2316">
        <v>0</v>
      </c>
      <c r="D2316">
        <v>1.52</v>
      </c>
      <c r="E2316">
        <v>1138</v>
      </c>
      <c r="F2316">
        <v>1072</v>
      </c>
      <c r="G2316">
        <v>605</v>
      </c>
      <c r="H2316">
        <v>573</v>
      </c>
      <c r="I2316">
        <v>3.18</v>
      </c>
      <c r="J2316">
        <v>2.57</v>
      </c>
      <c r="K2316">
        <v>4.79</v>
      </c>
      <c r="L2316">
        <v>4.79</v>
      </c>
      <c r="M2316">
        <v>992500</v>
      </c>
      <c r="N2316">
        <v>1872500</v>
      </c>
      <c r="O2316">
        <v>2300000</v>
      </c>
      <c r="P2316">
        <v>455000</v>
      </c>
      <c r="Q2316">
        <v>640000</v>
      </c>
      <c r="R2316">
        <v>685000</v>
      </c>
      <c r="S2316" t="s">
        <v>1187</v>
      </c>
      <c r="T2316" t="s">
        <v>2437</v>
      </c>
      <c r="U2316" t="s">
        <v>2564</v>
      </c>
      <c r="V2316">
        <v>120</v>
      </c>
      <c r="W2316" t="str" cm="1">
        <f t="array" ref="W2316">_xlfn.SWITCH(TRUE, Table1[[#This Row],[Median_House2025]] &lt;500000, "Cheap",Table1[[#This Row],[Median_House2025]] &lt; 900000, "Medium",Table1[[#This Row],[Median_House2025]] &lt; 1200000,"Expensive", "Luxury")</f>
        <v>Luxury</v>
      </c>
    </row>
    <row r="2317" spans="1:23" x14ac:dyDescent="0.25">
      <c r="A2317">
        <v>1.35</v>
      </c>
      <c r="B2317">
        <v>2.13</v>
      </c>
      <c r="C2317" s="2">
        <v>0</v>
      </c>
      <c r="D2317" s="2">
        <v>0</v>
      </c>
      <c r="E2317" s="3">
        <v>145000</v>
      </c>
      <c r="F2317" s="3">
        <v>340000</v>
      </c>
      <c r="G2317" s="3">
        <v>405000</v>
      </c>
      <c r="S2317" t="s">
        <v>3164</v>
      </c>
      <c r="T2317" t="s">
        <v>4253</v>
      </c>
      <c r="U2317" t="s">
        <v>2562</v>
      </c>
      <c r="W2317" t="str" cm="1">
        <f t="array" ref="W2317">_xlfn.SWITCH(TRUE, Table1[[#This Row],[Median_House2025]] &lt;500000, "Cheap",Table1[[#This Row],[Median_House2025]] &lt; 900000, "Medium",Table1[[#This Row],[Median_House2025]] &lt; 1200000,"Expensive", "Luxury")</f>
        <v>Cheap</v>
      </c>
    </row>
    <row r="2318" spans="1:23" x14ac:dyDescent="0.25">
      <c r="A2318">
        <v>1.34</v>
      </c>
      <c r="B2318">
        <v>2.06</v>
      </c>
      <c r="C2318" s="2">
        <v>0</v>
      </c>
      <c r="D2318" s="2">
        <v>0</v>
      </c>
      <c r="E2318" s="3">
        <v>290000</v>
      </c>
      <c r="F2318" s="3">
        <v>337500</v>
      </c>
      <c r="G2318" s="3">
        <v>360000</v>
      </c>
      <c r="S2318" t="s">
        <v>2821</v>
      </c>
      <c r="T2318" t="s">
        <v>3928</v>
      </c>
      <c r="U2318" t="s">
        <v>2561</v>
      </c>
      <c r="W2318" t="str" cm="1">
        <f t="array" ref="W2318">_xlfn.SWITCH(TRUE, Table1[[#This Row],[Median_House2025]] &lt;500000, "Cheap",Table1[[#This Row],[Median_House2025]] &lt; 900000, "Medium",Table1[[#This Row],[Median_House2025]] &lt; 1200000,"Expensive", "Luxury")</f>
        <v>Cheap</v>
      </c>
    </row>
    <row r="2319" spans="1:23" x14ac:dyDescent="0.25">
      <c r="A2319">
        <v>1.34</v>
      </c>
      <c r="B2319">
        <v>1.88</v>
      </c>
      <c r="C2319" s="2">
        <v>0</v>
      </c>
      <c r="D2319" s="2">
        <v>0</v>
      </c>
      <c r="E2319" s="3">
        <v>3020000</v>
      </c>
      <c r="F2319" s="3">
        <v>3450000</v>
      </c>
      <c r="G2319" s="3">
        <v>2250000</v>
      </c>
      <c r="S2319" t="s">
        <v>3042</v>
      </c>
      <c r="T2319" t="s">
        <v>4137</v>
      </c>
      <c r="U2319" t="s">
        <v>2561</v>
      </c>
      <c r="W2319" t="str" cm="1">
        <f t="array" ref="W2319">_xlfn.SWITCH(TRUE, Table1[[#This Row],[Median_House2025]] &lt;500000, "Cheap",Table1[[#This Row],[Median_House2025]] &lt; 900000, "Medium",Table1[[#This Row],[Median_House2025]] &lt; 1200000,"Expensive", "Luxury")</f>
        <v>Cheap</v>
      </c>
    </row>
    <row r="2320" spans="1:23" x14ac:dyDescent="0.25">
      <c r="A2320">
        <v>1.33</v>
      </c>
      <c r="B2320">
        <v>1.84</v>
      </c>
      <c r="C2320" s="2">
        <v>0</v>
      </c>
      <c r="D2320" s="2">
        <v>2.86E-2</v>
      </c>
      <c r="E2320" s="3">
        <v>495</v>
      </c>
      <c r="F2320" s="3">
        <v>535</v>
      </c>
      <c r="G2320" s="3">
        <v>320</v>
      </c>
      <c r="H2320" s="3">
        <v>320</v>
      </c>
      <c r="I2320" s="2">
        <v>6.1400000000000003E-2</v>
      </c>
      <c r="J2320" s="2">
        <v>3.8899999999999997E-2</v>
      </c>
      <c r="K2320" s="2">
        <v>0</v>
      </c>
      <c r="L2320" s="2">
        <v>0</v>
      </c>
      <c r="M2320" s="3">
        <v>267500</v>
      </c>
      <c r="N2320" s="3">
        <v>425000</v>
      </c>
      <c r="O2320" s="3">
        <v>460000</v>
      </c>
      <c r="S2320" t="s">
        <v>2663</v>
      </c>
      <c r="T2320" t="s">
        <v>3773</v>
      </c>
      <c r="U2320" t="s">
        <v>2559</v>
      </c>
      <c r="W2320" t="str" cm="1">
        <f t="array" ref="W2320">_xlfn.SWITCH(TRUE, Table1[[#This Row],[Median_House2025]] &lt;500000, "Cheap",Table1[[#This Row],[Median_House2025]] &lt; 900000, "Medium",Table1[[#This Row],[Median_House2025]] &lt; 1200000,"Expensive", "Luxury")</f>
        <v>Cheap</v>
      </c>
    </row>
    <row r="2321" spans="1:23" x14ac:dyDescent="0.25">
      <c r="A2321">
        <v>1.33</v>
      </c>
      <c r="B2321">
        <v>1.72</v>
      </c>
      <c r="S2321" t="s">
        <v>3006</v>
      </c>
      <c r="T2321" t="s">
        <v>4102</v>
      </c>
      <c r="U2321" t="s">
        <v>2561</v>
      </c>
      <c r="W2321" t="str" cm="1">
        <f t="array" ref="W2321">_xlfn.SWITCH(TRUE, Table1[[#This Row],[Median_House2025]] &lt;500000, "Cheap",Table1[[#This Row],[Median_House2025]] &lt; 900000, "Medium",Table1[[#This Row],[Median_House2025]] &lt; 1200000,"Expensive", "Luxury")</f>
        <v>Cheap</v>
      </c>
    </row>
    <row r="2322" spans="1:23" x14ac:dyDescent="0.25">
      <c r="A2322">
        <v>1.32</v>
      </c>
      <c r="B2322">
        <v>1.92</v>
      </c>
      <c r="C2322">
        <v>0</v>
      </c>
      <c r="D2322">
        <v>0.34</v>
      </c>
      <c r="E2322">
        <v>467</v>
      </c>
      <c r="F2322">
        <v>445</v>
      </c>
      <c r="G2322">
        <v>270</v>
      </c>
      <c r="H2322">
        <v>312</v>
      </c>
      <c r="I2322">
        <v>4.5</v>
      </c>
      <c r="J2322">
        <v>4.22</v>
      </c>
      <c r="K2322">
        <v>3.15</v>
      </c>
      <c r="L2322">
        <v>4.68</v>
      </c>
      <c r="M2322">
        <v>260000</v>
      </c>
      <c r="N2322">
        <v>320000</v>
      </c>
      <c r="O2322">
        <v>445000</v>
      </c>
      <c r="P2322">
        <v>192500</v>
      </c>
      <c r="Q2322">
        <v>300000</v>
      </c>
      <c r="R2322">
        <v>346000</v>
      </c>
      <c r="S2322" t="s">
        <v>699</v>
      </c>
      <c r="T2322" t="s">
        <v>1981</v>
      </c>
      <c r="U2322" t="s">
        <v>2561</v>
      </c>
      <c r="V2322">
        <v>84</v>
      </c>
      <c r="W2322" t="str" cm="1">
        <f t="array" ref="W2322">_xlfn.SWITCH(TRUE, Table1[[#This Row],[Median_House2025]] &lt;500000, "Cheap",Table1[[#This Row],[Median_House2025]] &lt; 900000, "Medium",Table1[[#This Row],[Median_House2025]] &lt; 1200000,"Expensive", "Luxury")</f>
        <v>Cheap</v>
      </c>
    </row>
    <row r="2323" spans="1:23" x14ac:dyDescent="0.25">
      <c r="A2323">
        <v>1.32</v>
      </c>
      <c r="B2323">
        <v>0.96</v>
      </c>
      <c r="C2323" s="2">
        <v>0</v>
      </c>
      <c r="D2323" s="2">
        <v>0</v>
      </c>
      <c r="E2323" s="3">
        <v>156000</v>
      </c>
      <c r="F2323" s="3">
        <v>950000</v>
      </c>
      <c r="G2323" s="3">
        <v>785000</v>
      </c>
      <c r="S2323" t="s">
        <v>2702</v>
      </c>
      <c r="T2323" t="s">
        <v>3812</v>
      </c>
      <c r="U2323" t="s">
        <v>2559</v>
      </c>
      <c r="W2323" t="str" cm="1">
        <f t="array" ref="W2323">_xlfn.SWITCH(TRUE, Table1[[#This Row],[Median_House2025]] &lt;500000, "Cheap",Table1[[#This Row],[Median_House2025]] &lt; 900000, "Medium",Table1[[#This Row],[Median_House2025]] &lt; 1200000,"Expensive", "Luxury")</f>
        <v>Cheap</v>
      </c>
    </row>
    <row r="2324" spans="1:23" x14ac:dyDescent="0.25">
      <c r="A2324">
        <v>1.32</v>
      </c>
      <c r="B2324">
        <v>1.29</v>
      </c>
      <c r="C2324" s="2">
        <v>0</v>
      </c>
      <c r="D2324" s="2">
        <v>0</v>
      </c>
      <c r="S2324" t="s">
        <v>3422</v>
      </c>
      <c r="T2324" t="s">
        <v>4491</v>
      </c>
      <c r="U2324" t="s">
        <v>2563</v>
      </c>
      <c r="W2324" t="str" cm="1">
        <f t="array" ref="W2324">_xlfn.SWITCH(TRUE, Table1[[#This Row],[Median_House2025]] &lt;500000, "Cheap",Table1[[#This Row],[Median_House2025]] &lt; 900000, "Medium",Table1[[#This Row],[Median_House2025]] &lt; 1200000,"Expensive", "Luxury")</f>
        <v>Cheap</v>
      </c>
    </row>
    <row r="2325" spans="1:23" x14ac:dyDescent="0.25">
      <c r="A2325">
        <v>1.32</v>
      </c>
      <c r="B2325">
        <v>1.44</v>
      </c>
      <c r="S2325" t="s">
        <v>3541</v>
      </c>
      <c r="T2325" t="s">
        <v>4599</v>
      </c>
      <c r="U2325" t="s">
        <v>2564</v>
      </c>
      <c r="W2325" t="str" cm="1">
        <f t="array" ref="W2325">_xlfn.SWITCH(TRUE, Table1[[#This Row],[Median_House2025]] &lt;500000, "Cheap",Table1[[#This Row],[Median_House2025]] &lt; 900000, "Medium",Table1[[#This Row],[Median_House2025]] &lt; 1200000,"Expensive", "Luxury")</f>
        <v>Cheap</v>
      </c>
    </row>
    <row r="2326" spans="1:23" x14ac:dyDescent="0.25">
      <c r="A2326">
        <v>1.32</v>
      </c>
      <c r="B2326">
        <v>1.29</v>
      </c>
      <c r="C2326" s="2">
        <v>0</v>
      </c>
      <c r="D2326" s="2">
        <v>0</v>
      </c>
      <c r="S2326" t="s">
        <v>3547</v>
      </c>
      <c r="T2326" t="s">
        <v>4605</v>
      </c>
      <c r="U2326" t="s">
        <v>2564</v>
      </c>
      <c r="W2326" t="str" cm="1">
        <f t="array" ref="W2326">_xlfn.SWITCH(TRUE, Table1[[#This Row],[Median_House2025]] &lt;500000, "Cheap",Table1[[#This Row],[Median_House2025]] &lt; 900000, "Medium",Table1[[#This Row],[Median_House2025]] &lt; 1200000,"Expensive", "Luxury")</f>
        <v>Cheap</v>
      </c>
    </row>
    <row r="2327" spans="1:23" x14ac:dyDescent="0.25">
      <c r="A2327">
        <v>1.32</v>
      </c>
      <c r="B2327">
        <v>1.29</v>
      </c>
      <c r="S2327" t="s">
        <v>3561</v>
      </c>
      <c r="T2327" t="s">
        <v>4619</v>
      </c>
      <c r="U2327" t="s">
        <v>2564</v>
      </c>
      <c r="W2327" t="str" cm="1">
        <f t="array" ref="W2327">_xlfn.SWITCH(TRUE, Table1[[#This Row],[Median_House2025]] &lt;500000, "Cheap",Table1[[#This Row],[Median_House2025]] &lt; 900000, "Medium",Table1[[#This Row],[Median_House2025]] &lt; 1200000,"Expensive", "Luxury")</f>
        <v>Cheap</v>
      </c>
    </row>
    <row r="2328" spans="1:23" x14ac:dyDescent="0.25">
      <c r="A2328">
        <v>1.31</v>
      </c>
      <c r="B2328">
        <v>1.82</v>
      </c>
      <c r="C2328" s="2">
        <v>5.2600000000000001E-2</v>
      </c>
      <c r="D2328" s="2">
        <v>0</v>
      </c>
      <c r="E2328" s="3">
        <v>509</v>
      </c>
      <c r="F2328" s="3">
        <v>450</v>
      </c>
      <c r="G2328" s="3">
        <v>0</v>
      </c>
      <c r="H2328" s="3">
        <v>0</v>
      </c>
      <c r="I2328" s="2">
        <v>2.6800000000000001E-2</v>
      </c>
      <c r="J2328" s="2">
        <v>2.64E-2</v>
      </c>
      <c r="K2328" s="2">
        <v>0</v>
      </c>
      <c r="L2328" s="2">
        <v>0</v>
      </c>
      <c r="M2328" s="3">
        <v>495000</v>
      </c>
      <c r="N2328" s="3">
        <v>1165000</v>
      </c>
      <c r="O2328" s="3">
        <v>845000</v>
      </c>
      <c r="S2328" t="s">
        <v>3061</v>
      </c>
      <c r="T2328" t="s">
        <v>4155</v>
      </c>
      <c r="U2328" t="s">
        <v>2561</v>
      </c>
      <c r="W2328" t="str" cm="1">
        <f t="array" ref="W2328">_xlfn.SWITCH(TRUE, Table1[[#This Row],[Median_House2025]] &lt;500000, "Cheap",Table1[[#This Row],[Median_House2025]] &lt; 900000, "Medium",Table1[[#This Row],[Median_House2025]] &lt; 1200000,"Expensive", "Luxury")</f>
        <v>Medium</v>
      </c>
    </row>
    <row r="2329" spans="1:23" x14ac:dyDescent="0.25">
      <c r="A2329">
        <v>1.31</v>
      </c>
      <c r="B2329">
        <v>1.19</v>
      </c>
      <c r="C2329" s="2">
        <v>1.1900000000000001E-2</v>
      </c>
      <c r="D2329" s="2">
        <v>0</v>
      </c>
      <c r="E2329" s="3">
        <v>352</v>
      </c>
      <c r="F2329" s="3">
        <v>885</v>
      </c>
      <c r="G2329" s="3">
        <v>325</v>
      </c>
      <c r="H2329" s="3">
        <v>325</v>
      </c>
      <c r="I2329" s="2">
        <v>2.52E-2</v>
      </c>
      <c r="J2329" s="2">
        <v>3.1399999999999997E-2</v>
      </c>
      <c r="K2329" s="2">
        <v>0</v>
      </c>
      <c r="L2329" s="2">
        <v>0</v>
      </c>
      <c r="M2329" s="3">
        <v>707500</v>
      </c>
      <c r="N2329" s="3">
        <v>1120000</v>
      </c>
      <c r="O2329" s="3">
        <v>1200000</v>
      </c>
      <c r="P2329" s="3">
        <v>260000</v>
      </c>
      <c r="Q2329" s="3">
        <v>350000</v>
      </c>
      <c r="S2329" t="s">
        <v>3447</v>
      </c>
      <c r="T2329" t="s">
        <v>3994</v>
      </c>
      <c r="U2329" t="s">
        <v>2564</v>
      </c>
      <c r="W2329" t="str" cm="1">
        <f t="array" ref="W2329">_xlfn.SWITCH(TRUE, Table1[[#This Row],[Median_House2025]] &lt;500000, "Cheap",Table1[[#This Row],[Median_House2025]] &lt; 900000, "Medium",Table1[[#This Row],[Median_House2025]] &lt; 1200000,"Expensive", "Luxury")</f>
        <v>Luxury</v>
      </c>
    </row>
    <row r="2330" spans="1:23" x14ac:dyDescent="0.25">
      <c r="A2330">
        <v>1.31</v>
      </c>
      <c r="B2330">
        <v>1.46</v>
      </c>
      <c r="C2330" s="2">
        <v>0</v>
      </c>
      <c r="D2330" s="2">
        <v>0</v>
      </c>
      <c r="S2330" t="s">
        <v>3606</v>
      </c>
      <c r="T2330" t="s">
        <v>4663</v>
      </c>
      <c r="U2330" t="s">
        <v>2564</v>
      </c>
      <c r="W2330" t="str" cm="1">
        <f t="array" ref="W2330">_xlfn.SWITCH(TRUE, Table1[[#This Row],[Median_House2025]] &lt;500000, "Cheap",Table1[[#This Row],[Median_House2025]] &lt; 900000, "Medium",Table1[[#This Row],[Median_House2025]] &lt; 1200000,"Expensive", "Luxury")</f>
        <v>Cheap</v>
      </c>
    </row>
    <row r="2331" spans="1:23" x14ac:dyDescent="0.25">
      <c r="A2331">
        <v>1.29</v>
      </c>
      <c r="B2331">
        <v>1.2</v>
      </c>
      <c r="C2331">
        <v>1.96</v>
      </c>
      <c r="D2331">
        <v>4.26</v>
      </c>
      <c r="E2331">
        <v>487</v>
      </c>
      <c r="F2331">
        <v>584</v>
      </c>
      <c r="G2331">
        <v>318</v>
      </c>
      <c r="H2331">
        <v>342</v>
      </c>
      <c r="I2331">
        <v>6.44</v>
      </c>
      <c r="J2331">
        <v>4.42</v>
      </c>
      <c r="K2331">
        <v>9.3000000000000007</v>
      </c>
      <c r="L2331">
        <v>9.24</v>
      </c>
      <c r="M2331">
        <v>280000</v>
      </c>
      <c r="N2331">
        <v>455800</v>
      </c>
      <c r="O2331">
        <v>530000</v>
      </c>
      <c r="P2331">
        <v>142500</v>
      </c>
      <c r="Q2331">
        <v>347000</v>
      </c>
      <c r="R2331">
        <v>310000</v>
      </c>
      <c r="S2331" t="s">
        <v>399</v>
      </c>
      <c r="T2331" t="s">
        <v>1693</v>
      </c>
      <c r="U2331" t="s">
        <v>2559</v>
      </c>
      <c r="V2331">
        <v>66</v>
      </c>
      <c r="W2331" t="str" cm="1">
        <f t="array" ref="W2331">_xlfn.SWITCH(TRUE, Table1[[#This Row],[Median_House2025]] &lt;500000, "Cheap",Table1[[#This Row],[Median_House2025]] &lt; 900000, "Medium",Table1[[#This Row],[Median_House2025]] &lt; 1200000,"Expensive", "Luxury")</f>
        <v>Medium</v>
      </c>
    </row>
    <row r="2332" spans="1:23" x14ac:dyDescent="0.25">
      <c r="A2332">
        <v>1.29</v>
      </c>
      <c r="B2332">
        <v>1.68</v>
      </c>
      <c r="C2332" s="2">
        <v>2.4400000000000002E-2</v>
      </c>
      <c r="D2332" s="2">
        <v>3.6999999999999998E-2</v>
      </c>
      <c r="E2332" s="3">
        <v>674</v>
      </c>
      <c r="F2332" s="3">
        <v>1165</v>
      </c>
      <c r="G2332" s="3">
        <v>220</v>
      </c>
      <c r="H2332" s="3">
        <v>220</v>
      </c>
      <c r="I2332" s="2">
        <v>2.41E-2</v>
      </c>
      <c r="J2332" s="2">
        <v>2.4400000000000002E-2</v>
      </c>
      <c r="K2332" s="2">
        <v>0</v>
      </c>
      <c r="L2332" s="2">
        <v>0</v>
      </c>
      <c r="M2332" s="3">
        <v>1450000</v>
      </c>
      <c r="N2332" s="3">
        <v>7000000</v>
      </c>
      <c r="O2332" s="3">
        <v>4815000</v>
      </c>
      <c r="S2332" t="s">
        <v>2707</v>
      </c>
      <c r="T2332" t="s">
        <v>3817</v>
      </c>
      <c r="U2332" t="s">
        <v>2559</v>
      </c>
      <c r="W2332" t="str" cm="1">
        <f t="array" ref="W2332">_xlfn.SWITCH(TRUE, Table1[[#This Row],[Median_House2025]] &lt;500000, "Cheap",Table1[[#This Row],[Median_House2025]] &lt; 900000, "Medium",Table1[[#This Row],[Median_House2025]] &lt; 1200000,"Expensive", "Luxury")</f>
        <v>Luxury</v>
      </c>
    </row>
    <row r="2333" spans="1:23" x14ac:dyDescent="0.25">
      <c r="A2333">
        <v>1.29</v>
      </c>
      <c r="B2333">
        <v>1.41</v>
      </c>
      <c r="C2333" s="3">
        <v>235000</v>
      </c>
      <c r="S2333" t="s">
        <v>3312</v>
      </c>
      <c r="T2333" t="s">
        <v>4391</v>
      </c>
      <c r="U2333" t="s">
        <v>2563</v>
      </c>
      <c r="W2333" t="str" cm="1">
        <f t="array" ref="W2333">_xlfn.SWITCH(TRUE, Table1[[#This Row],[Median_House2025]] &lt;500000, "Cheap",Table1[[#This Row],[Median_House2025]] &lt; 900000, "Medium",Table1[[#This Row],[Median_House2025]] &lt; 1200000,"Expensive", "Luxury")</f>
        <v>Cheap</v>
      </c>
    </row>
    <row r="2334" spans="1:23" x14ac:dyDescent="0.25">
      <c r="A2334">
        <v>1.28</v>
      </c>
      <c r="B2334">
        <v>2.2999999999999998</v>
      </c>
      <c r="C2334" s="2">
        <v>0</v>
      </c>
      <c r="D2334" s="2">
        <v>0</v>
      </c>
      <c r="E2334" s="3">
        <v>352</v>
      </c>
      <c r="F2334" s="3">
        <v>493</v>
      </c>
      <c r="G2334" s="3">
        <v>192</v>
      </c>
      <c r="H2334" s="3">
        <v>192</v>
      </c>
      <c r="I2334" s="2">
        <v>6.2899999999999998E-2</v>
      </c>
      <c r="J2334" s="2">
        <v>4.4900000000000002E-2</v>
      </c>
      <c r="K2334" s="2">
        <v>0</v>
      </c>
      <c r="L2334" s="2">
        <v>0</v>
      </c>
      <c r="M2334" s="3">
        <v>245000</v>
      </c>
      <c r="N2334" s="3">
        <v>270000</v>
      </c>
      <c r="O2334" s="3">
        <v>205000</v>
      </c>
      <c r="S2334" t="s">
        <v>2612</v>
      </c>
      <c r="T2334" t="s">
        <v>3725</v>
      </c>
      <c r="U2334" t="s">
        <v>2559</v>
      </c>
      <c r="W2334" t="str" cm="1">
        <f t="array" ref="W2334">_xlfn.SWITCH(TRUE, Table1[[#This Row],[Median_House2025]] &lt;500000, "Cheap",Table1[[#This Row],[Median_House2025]] &lt; 900000, "Medium",Table1[[#This Row],[Median_House2025]] &lt; 1200000,"Expensive", "Luxury")</f>
        <v>Cheap</v>
      </c>
    </row>
    <row r="2335" spans="1:23" x14ac:dyDescent="0.25">
      <c r="A2335">
        <v>1.28</v>
      </c>
      <c r="B2335">
        <v>1.67</v>
      </c>
      <c r="C2335" s="2">
        <v>1.2500000000000001E-2</v>
      </c>
      <c r="D2335" s="2">
        <v>0</v>
      </c>
      <c r="E2335" s="3">
        <v>765</v>
      </c>
      <c r="F2335" s="3">
        <v>347</v>
      </c>
      <c r="G2335" s="2">
        <v>3.9300000000000002E-2</v>
      </c>
      <c r="H2335" s="2">
        <v>5.62E-2</v>
      </c>
      <c r="I2335" s="3">
        <v>665500</v>
      </c>
      <c r="J2335" s="3">
        <v>1200000</v>
      </c>
      <c r="K2335" s="3">
        <v>1148750</v>
      </c>
      <c r="S2335" t="s">
        <v>2629</v>
      </c>
      <c r="T2335" t="s">
        <v>1427</v>
      </c>
      <c r="U2335" t="s">
        <v>2559</v>
      </c>
      <c r="W2335" t="str" cm="1">
        <f t="array" ref="W2335">_xlfn.SWITCH(TRUE, Table1[[#This Row],[Median_House2025]] &lt;500000, "Cheap",Table1[[#This Row],[Median_House2025]] &lt; 900000, "Medium",Table1[[#This Row],[Median_House2025]] &lt; 1200000,"Expensive", "Luxury")</f>
        <v>Cheap</v>
      </c>
    </row>
    <row r="2336" spans="1:23" x14ac:dyDescent="0.25">
      <c r="A2336">
        <v>1.28</v>
      </c>
      <c r="B2336">
        <v>1.79</v>
      </c>
      <c r="C2336" s="2">
        <v>0</v>
      </c>
      <c r="D2336" s="2">
        <v>7.4099999999999999E-2</v>
      </c>
      <c r="E2336" s="3">
        <v>470</v>
      </c>
      <c r="F2336" s="3">
        <v>530</v>
      </c>
      <c r="G2336" s="3">
        <v>150</v>
      </c>
      <c r="H2336" s="3">
        <v>150</v>
      </c>
      <c r="I2336" s="2">
        <v>2.53E-2</v>
      </c>
      <c r="J2336" s="2">
        <v>2.4E-2</v>
      </c>
      <c r="K2336" s="2">
        <v>0</v>
      </c>
      <c r="L2336" s="2">
        <v>0</v>
      </c>
      <c r="M2336" s="3">
        <v>450000</v>
      </c>
      <c r="N2336" s="3">
        <v>636250</v>
      </c>
      <c r="O2336" s="3">
        <v>750000</v>
      </c>
      <c r="S2336" t="s">
        <v>2646</v>
      </c>
      <c r="T2336" t="s">
        <v>3756</v>
      </c>
      <c r="U2336" t="s">
        <v>2559</v>
      </c>
      <c r="W2336" t="str" cm="1">
        <f t="array" ref="W2336">_xlfn.SWITCH(TRUE, Table1[[#This Row],[Median_House2025]] &lt;500000, "Cheap",Table1[[#This Row],[Median_House2025]] &lt; 900000, "Medium",Table1[[#This Row],[Median_House2025]] &lt; 1200000,"Expensive", "Luxury")</f>
        <v>Medium</v>
      </c>
    </row>
    <row r="2337" spans="1:23" x14ac:dyDescent="0.25">
      <c r="A2337">
        <v>1.28</v>
      </c>
      <c r="B2337">
        <v>1.55</v>
      </c>
      <c r="C2337" s="2">
        <v>8.6999999999999994E-3</v>
      </c>
      <c r="D2337" s="2">
        <v>0</v>
      </c>
      <c r="E2337" s="3">
        <v>325</v>
      </c>
      <c r="F2337" s="3">
        <v>210</v>
      </c>
      <c r="G2337" s="2">
        <v>6.2300000000000001E-2</v>
      </c>
      <c r="H2337" s="2">
        <v>0.1368</v>
      </c>
      <c r="I2337" s="3">
        <v>140000</v>
      </c>
      <c r="J2337" s="3">
        <v>230000</v>
      </c>
      <c r="K2337" s="3">
        <v>265000</v>
      </c>
      <c r="L2337" s="3">
        <v>300000</v>
      </c>
      <c r="M2337" s="3">
        <v>305000</v>
      </c>
      <c r="S2337" t="s">
        <v>2882</v>
      </c>
      <c r="T2337" t="s">
        <v>3982</v>
      </c>
      <c r="U2337" t="s">
        <v>2561</v>
      </c>
      <c r="W2337" t="str" cm="1">
        <f t="array" ref="W2337">_xlfn.SWITCH(TRUE, Table1[[#This Row],[Median_House2025]] &lt;500000, "Cheap",Table1[[#This Row],[Median_House2025]] &lt; 900000, "Medium",Table1[[#This Row],[Median_House2025]] &lt; 1200000,"Expensive", "Luxury")</f>
        <v>Cheap</v>
      </c>
    </row>
    <row r="2338" spans="1:23" x14ac:dyDescent="0.25">
      <c r="A2338">
        <v>1.27</v>
      </c>
      <c r="B2338">
        <v>1.36</v>
      </c>
      <c r="C2338" s="2">
        <v>1.18E-2</v>
      </c>
      <c r="D2338" s="2">
        <v>0</v>
      </c>
      <c r="E2338" s="3">
        <v>716</v>
      </c>
      <c r="F2338" s="3">
        <v>0</v>
      </c>
      <c r="G2338" s="2">
        <v>3.9899999999999998E-2</v>
      </c>
      <c r="H2338" s="2">
        <v>0</v>
      </c>
      <c r="I2338" s="3">
        <v>470000</v>
      </c>
      <c r="J2338" s="3">
        <v>760500</v>
      </c>
      <c r="K2338" s="3">
        <v>842500</v>
      </c>
      <c r="L2338" s="3">
        <v>921650</v>
      </c>
      <c r="S2338" t="s">
        <v>2588</v>
      </c>
      <c r="T2338" t="s">
        <v>3702</v>
      </c>
      <c r="U2338" t="s">
        <v>2559</v>
      </c>
      <c r="W2338" t="str" cm="1">
        <f t="array" ref="W2338">_xlfn.SWITCH(TRUE, Table1[[#This Row],[Median_House2025]] &lt;500000, "Cheap",Table1[[#This Row],[Median_House2025]] &lt; 900000, "Medium",Table1[[#This Row],[Median_House2025]] &lt; 1200000,"Expensive", "Luxury")</f>
        <v>Cheap</v>
      </c>
    </row>
    <row r="2339" spans="1:23" x14ac:dyDescent="0.25">
      <c r="A2339">
        <v>1.26</v>
      </c>
      <c r="B2339">
        <v>1.17</v>
      </c>
      <c r="C2339" s="2">
        <v>0</v>
      </c>
      <c r="D2339" s="2">
        <v>0</v>
      </c>
      <c r="S2339" t="s">
        <v>3135</v>
      </c>
      <c r="T2339" t="s">
        <v>4225</v>
      </c>
      <c r="U2339" t="s">
        <v>2562</v>
      </c>
      <c r="W2339" t="str" cm="1">
        <f t="array" ref="W2339">_xlfn.SWITCH(TRUE, Table1[[#This Row],[Median_House2025]] &lt;500000, "Cheap",Table1[[#This Row],[Median_House2025]] &lt; 900000, "Medium",Table1[[#This Row],[Median_House2025]] &lt; 1200000,"Expensive", "Luxury")</f>
        <v>Cheap</v>
      </c>
    </row>
    <row r="2340" spans="1:23" x14ac:dyDescent="0.25">
      <c r="A2340">
        <v>1.26</v>
      </c>
      <c r="B2340">
        <v>1.5</v>
      </c>
      <c r="C2340" s="2">
        <v>0</v>
      </c>
      <c r="D2340" s="2">
        <v>0</v>
      </c>
      <c r="E2340" s="3">
        <v>163000</v>
      </c>
      <c r="F2340" s="3">
        <v>122000</v>
      </c>
      <c r="S2340" t="s">
        <v>3524</v>
      </c>
      <c r="T2340" t="s">
        <v>4582</v>
      </c>
      <c r="U2340" t="s">
        <v>2564</v>
      </c>
      <c r="W2340" t="str" cm="1">
        <f t="array" ref="W2340">_xlfn.SWITCH(TRUE, Table1[[#This Row],[Median_House2025]] &lt;500000, "Cheap",Table1[[#This Row],[Median_House2025]] &lt; 900000, "Medium",Table1[[#This Row],[Median_House2025]] &lt; 1200000,"Expensive", "Luxury")</f>
        <v>Cheap</v>
      </c>
    </row>
    <row r="2341" spans="1:23" x14ac:dyDescent="0.25">
      <c r="A2341">
        <v>1.25</v>
      </c>
      <c r="B2341">
        <v>1.28</v>
      </c>
      <c r="C2341" s="2">
        <v>0</v>
      </c>
      <c r="D2341" s="2">
        <v>0</v>
      </c>
      <c r="E2341" s="3">
        <v>140000</v>
      </c>
      <c r="S2341" t="s">
        <v>3508</v>
      </c>
      <c r="T2341" t="s">
        <v>4567</v>
      </c>
      <c r="U2341" t="s">
        <v>2564</v>
      </c>
      <c r="W2341" t="str" cm="1">
        <f t="array" ref="W2341">_xlfn.SWITCH(TRUE, Table1[[#This Row],[Median_House2025]] &lt;500000, "Cheap",Table1[[#This Row],[Median_House2025]] &lt; 900000, "Medium",Table1[[#This Row],[Median_House2025]] &lt; 1200000,"Expensive", "Luxury")</f>
        <v>Cheap</v>
      </c>
    </row>
    <row r="2342" spans="1:23" x14ac:dyDescent="0.25">
      <c r="A2342">
        <v>1.24</v>
      </c>
      <c r="B2342">
        <v>1.96</v>
      </c>
      <c r="C2342" s="2">
        <v>0</v>
      </c>
      <c r="D2342" s="2">
        <v>0</v>
      </c>
      <c r="E2342" s="3">
        <v>304250</v>
      </c>
      <c r="F2342" s="3">
        <v>420000</v>
      </c>
      <c r="G2342" s="3">
        <v>605000</v>
      </c>
      <c r="S2342" t="s">
        <v>2755</v>
      </c>
      <c r="T2342" t="s">
        <v>3865</v>
      </c>
      <c r="U2342" t="s">
        <v>2559</v>
      </c>
      <c r="W2342" t="str" cm="1">
        <f t="array" ref="W2342">_xlfn.SWITCH(TRUE, Table1[[#This Row],[Median_House2025]] &lt;500000, "Cheap",Table1[[#This Row],[Median_House2025]] &lt; 900000, "Medium",Table1[[#This Row],[Median_House2025]] &lt; 1200000,"Expensive", "Luxury")</f>
        <v>Cheap</v>
      </c>
    </row>
    <row r="2343" spans="1:23" x14ac:dyDescent="0.25">
      <c r="A2343">
        <v>1.23</v>
      </c>
      <c r="B2343">
        <v>1.2</v>
      </c>
      <c r="C2343" s="2">
        <v>0</v>
      </c>
      <c r="D2343" s="2">
        <v>1.34E-2</v>
      </c>
      <c r="E2343" s="3">
        <v>786</v>
      </c>
      <c r="F2343" s="3">
        <v>960</v>
      </c>
      <c r="G2343" s="3">
        <v>350</v>
      </c>
      <c r="H2343" s="3">
        <v>350</v>
      </c>
      <c r="I2343" s="2">
        <v>3.2399999999999998E-2</v>
      </c>
      <c r="J2343" s="2">
        <v>3.7199999999999997E-2</v>
      </c>
      <c r="K2343" s="2">
        <v>0</v>
      </c>
      <c r="L2343" s="2">
        <v>0</v>
      </c>
      <c r="M2343" s="3">
        <v>1212500</v>
      </c>
      <c r="N2343" s="3">
        <v>1651000</v>
      </c>
      <c r="O2343" s="3">
        <v>1780000</v>
      </c>
      <c r="S2343" t="s">
        <v>2583</v>
      </c>
      <c r="T2343" t="s">
        <v>3697</v>
      </c>
      <c r="U2343" t="s">
        <v>2559</v>
      </c>
      <c r="W2343" t="str" cm="1">
        <f t="array" ref="W2343">_xlfn.SWITCH(TRUE, Table1[[#This Row],[Median_House2025]] &lt;500000, "Cheap",Table1[[#This Row],[Median_House2025]] &lt; 900000, "Medium",Table1[[#This Row],[Median_House2025]] &lt; 1200000,"Expensive", "Luxury")</f>
        <v>Luxury</v>
      </c>
    </row>
    <row r="2344" spans="1:23" x14ac:dyDescent="0.25">
      <c r="A2344">
        <v>1.22</v>
      </c>
      <c r="B2344">
        <v>1.25</v>
      </c>
      <c r="C2344" s="2">
        <v>0</v>
      </c>
      <c r="D2344" s="2">
        <v>2.9399999999999999E-2</v>
      </c>
      <c r="E2344" s="3">
        <v>817</v>
      </c>
      <c r="F2344" s="3">
        <v>957</v>
      </c>
      <c r="G2344" s="3">
        <v>199</v>
      </c>
      <c r="H2344" s="3">
        <v>199</v>
      </c>
      <c r="I2344" s="2">
        <v>5.2299999999999999E-2</v>
      </c>
      <c r="J2344" s="2">
        <v>4.2299999999999997E-2</v>
      </c>
      <c r="K2344" s="2">
        <v>0</v>
      </c>
      <c r="L2344" s="2">
        <v>0</v>
      </c>
      <c r="M2344" s="3">
        <v>830000</v>
      </c>
      <c r="N2344" s="3">
        <v>1105000</v>
      </c>
      <c r="O2344" s="3">
        <v>1180000</v>
      </c>
      <c r="S2344" t="s">
        <v>2998</v>
      </c>
      <c r="T2344" t="s">
        <v>4094</v>
      </c>
      <c r="U2344" t="s">
        <v>2561</v>
      </c>
      <c r="W2344" t="str" cm="1">
        <f t="array" ref="W2344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345" spans="1:23" x14ac:dyDescent="0.25">
      <c r="A2345">
        <v>1.22</v>
      </c>
      <c r="B2345">
        <v>1.52</v>
      </c>
      <c r="C2345" s="2">
        <v>0</v>
      </c>
      <c r="D2345" s="2">
        <v>0</v>
      </c>
      <c r="E2345" s="3">
        <v>275000</v>
      </c>
      <c r="F2345" s="3">
        <v>252500</v>
      </c>
      <c r="G2345" s="3">
        <v>262000</v>
      </c>
      <c r="S2345" t="s">
        <v>3036</v>
      </c>
      <c r="T2345" t="s">
        <v>4131</v>
      </c>
      <c r="U2345" t="s">
        <v>2561</v>
      </c>
      <c r="W2345" t="str" cm="1">
        <f t="array" ref="W2345">_xlfn.SWITCH(TRUE, Table1[[#This Row],[Median_House2025]] &lt;500000, "Cheap",Table1[[#This Row],[Median_House2025]] &lt; 900000, "Medium",Table1[[#This Row],[Median_House2025]] &lt; 1200000,"Expensive", "Luxury")</f>
        <v>Cheap</v>
      </c>
    </row>
    <row r="2346" spans="1:23" x14ac:dyDescent="0.25">
      <c r="A2346">
        <v>1.21</v>
      </c>
      <c r="B2346">
        <v>1.75</v>
      </c>
      <c r="C2346" s="2">
        <v>0</v>
      </c>
      <c r="D2346" s="2">
        <v>0</v>
      </c>
      <c r="E2346" s="3">
        <v>447</v>
      </c>
      <c r="F2346" s="3">
        <v>458</v>
      </c>
      <c r="G2346" s="3">
        <v>0</v>
      </c>
      <c r="H2346" s="3">
        <v>0</v>
      </c>
      <c r="I2346" s="2">
        <v>3.6900000000000002E-2</v>
      </c>
      <c r="J2346" s="2">
        <v>3.4599999999999999E-2</v>
      </c>
      <c r="K2346" s="2">
        <v>0</v>
      </c>
      <c r="L2346" s="2">
        <v>0</v>
      </c>
      <c r="M2346" s="3">
        <v>215000</v>
      </c>
      <c r="N2346" s="3">
        <v>599000</v>
      </c>
      <c r="O2346" s="3">
        <v>520000</v>
      </c>
      <c r="S2346" t="s">
        <v>3172</v>
      </c>
      <c r="T2346" t="s">
        <v>4261</v>
      </c>
      <c r="U2346" t="s">
        <v>2562</v>
      </c>
      <c r="W2346" t="str" cm="1">
        <f t="array" ref="W2346">_xlfn.SWITCH(TRUE, Table1[[#This Row],[Median_House2025]] &lt;500000, "Cheap",Table1[[#This Row],[Median_House2025]] &lt; 900000, "Medium",Table1[[#This Row],[Median_House2025]] &lt; 1200000,"Expensive", "Luxury")</f>
        <v>Medium</v>
      </c>
    </row>
    <row r="2347" spans="1:23" x14ac:dyDescent="0.25">
      <c r="A2347">
        <v>1.2</v>
      </c>
      <c r="B2347">
        <v>1.8</v>
      </c>
      <c r="C2347" s="2">
        <v>0</v>
      </c>
      <c r="D2347" s="2">
        <v>0</v>
      </c>
      <c r="S2347" t="s">
        <v>3201</v>
      </c>
      <c r="T2347" t="s">
        <v>4288</v>
      </c>
      <c r="U2347" t="s">
        <v>2562</v>
      </c>
      <c r="W2347" t="str" cm="1">
        <f t="array" ref="W2347">_xlfn.SWITCH(TRUE, Table1[[#This Row],[Median_House2025]] &lt;500000, "Cheap",Table1[[#This Row],[Median_House2025]] &lt; 900000, "Medium",Table1[[#This Row],[Median_House2025]] &lt; 1200000,"Expensive", "Luxury")</f>
        <v>Cheap</v>
      </c>
    </row>
    <row r="2348" spans="1:23" x14ac:dyDescent="0.25">
      <c r="A2348">
        <v>1.2</v>
      </c>
      <c r="B2348">
        <v>2.19</v>
      </c>
      <c r="C2348" s="2">
        <v>0</v>
      </c>
      <c r="D2348" s="2">
        <v>0</v>
      </c>
      <c r="E2348" s="3">
        <v>401</v>
      </c>
      <c r="F2348" s="3">
        <v>170</v>
      </c>
      <c r="G2348" s="2">
        <v>3.5299999999999998E-2</v>
      </c>
      <c r="H2348" s="2">
        <v>0</v>
      </c>
      <c r="I2348" s="3">
        <v>300000</v>
      </c>
      <c r="J2348" s="3">
        <v>405000</v>
      </c>
      <c r="K2348" s="3">
        <v>413000</v>
      </c>
      <c r="L2348" s="3">
        <v>480000</v>
      </c>
      <c r="S2348" t="s">
        <v>3239</v>
      </c>
      <c r="T2348" t="s">
        <v>4322</v>
      </c>
      <c r="U2348" t="s">
        <v>2562</v>
      </c>
      <c r="W2348" t="str" cm="1">
        <f t="array" ref="W2348">_xlfn.SWITCH(TRUE, Table1[[#This Row],[Median_House2025]] &lt;500000, "Cheap",Table1[[#This Row],[Median_House2025]] &lt; 900000, "Medium",Table1[[#This Row],[Median_House2025]] &lt; 1200000,"Expensive", "Luxury")</f>
        <v>Cheap</v>
      </c>
    </row>
    <row r="2349" spans="1:23" x14ac:dyDescent="0.25">
      <c r="A2349">
        <v>1.2</v>
      </c>
      <c r="B2349">
        <v>2.37</v>
      </c>
      <c r="C2349" s="2">
        <v>0</v>
      </c>
      <c r="D2349" s="2">
        <v>0</v>
      </c>
      <c r="E2349" s="3">
        <v>587000</v>
      </c>
      <c r="F2349" s="3">
        <v>730000</v>
      </c>
      <c r="G2349" s="3">
        <v>752000</v>
      </c>
      <c r="H2349" s="3">
        <v>449000</v>
      </c>
      <c r="S2349" t="s">
        <v>3568</v>
      </c>
      <c r="T2349" t="s">
        <v>4626</v>
      </c>
      <c r="U2349" t="s">
        <v>2564</v>
      </c>
      <c r="W2349" t="str" cm="1">
        <f t="array" ref="W2349">_xlfn.SWITCH(TRUE, Table1[[#This Row],[Median_House2025]] &lt;500000, "Cheap",Table1[[#This Row],[Median_House2025]] &lt; 900000, "Medium",Table1[[#This Row],[Median_House2025]] &lt; 1200000,"Expensive", "Luxury")</f>
        <v>Cheap</v>
      </c>
    </row>
    <row r="2350" spans="1:23" x14ac:dyDescent="0.25">
      <c r="A2350">
        <v>1.2</v>
      </c>
      <c r="B2350">
        <v>1.29</v>
      </c>
      <c r="C2350" s="2">
        <v>0</v>
      </c>
      <c r="D2350" s="2">
        <v>0</v>
      </c>
      <c r="E2350" s="3">
        <v>2187500</v>
      </c>
      <c r="S2350" t="s">
        <v>3595</v>
      </c>
      <c r="T2350" t="s">
        <v>4652</v>
      </c>
      <c r="U2350" t="s">
        <v>2564</v>
      </c>
      <c r="W2350" t="str" cm="1">
        <f t="array" ref="W2350">_xlfn.SWITCH(TRUE, Table1[[#This Row],[Median_House2025]] &lt;500000, "Cheap",Table1[[#This Row],[Median_House2025]] &lt; 900000, "Medium",Table1[[#This Row],[Median_House2025]] &lt; 1200000,"Expensive", "Luxury")</f>
        <v>Cheap</v>
      </c>
    </row>
    <row r="2351" spans="1:23" x14ac:dyDescent="0.25">
      <c r="A2351">
        <v>1.19</v>
      </c>
      <c r="B2351">
        <v>1.22</v>
      </c>
      <c r="C2351">
        <v>4</v>
      </c>
      <c r="D2351">
        <v>4.08</v>
      </c>
      <c r="E2351">
        <v>569</v>
      </c>
      <c r="F2351">
        <v>558</v>
      </c>
      <c r="G2351">
        <v>447</v>
      </c>
      <c r="H2351">
        <v>447</v>
      </c>
      <c r="I2351">
        <v>4.28</v>
      </c>
      <c r="J2351">
        <v>3.7</v>
      </c>
      <c r="K2351">
        <v>5.35</v>
      </c>
      <c r="L2351">
        <v>5.28</v>
      </c>
      <c r="M2351">
        <v>365000</v>
      </c>
      <c r="N2351">
        <v>640000</v>
      </c>
      <c r="O2351">
        <v>600000</v>
      </c>
      <c r="P2351">
        <v>349000</v>
      </c>
      <c r="Q2351">
        <v>430000</v>
      </c>
      <c r="R2351">
        <v>440000</v>
      </c>
      <c r="S2351" t="s">
        <v>737</v>
      </c>
      <c r="T2351" t="s">
        <v>2019</v>
      </c>
      <c r="U2351" t="s">
        <v>2561</v>
      </c>
      <c r="V2351">
        <v>88</v>
      </c>
      <c r="W2351" t="str" cm="1">
        <f t="array" ref="W2351">_xlfn.SWITCH(TRUE, Table1[[#This Row],[Median_House2025]] &lt;500000, "Cheap",Table1[[#This Row],[Median_House2025]] &lt; 900000, "Medium",Table1[[#This Row],[Median_House2025]] &lt; 1200000,"Expensive", "Luxury")</f>
        <v>Medium</v>
      </c>
    </row>
    <row r="2352" spans="1:23" x14ac:dyDescent="0.25">
      <c r="A2352">
        <v>1.19</v>
      </c>
      <c r="B2352">
        <v>2.1800000000000002</v>
      </c>
      <c r="C2352" s="2">
        <v>0</v>
      </c>
      <c r="D2352" s="2">
        <v>0</v>
      </c>
      <c r="E2352" s="3">
        <v>310000</v>
      </c>
      <c r="F2352" s="3">
        <v>1050000</v>
      </c>
      <c r="G2352" s="3">
        <v>717500</v>
      </c>
      <c r="S2352" t="s">
        <v>2597</v>
      </c>
      <c r="T2352" t="s">
        <v>3710</v>
      </c>
      <c r="U2352" t="s">
        <v>2559</v>
      </c>
      <c r="W2352" t="str" cm="1">
        <f t="array" ref="W2352">_xlfn.SWITCH(TRUE, Table1[[#This Row],[Median_House2025]] &lt;500000, "Cheap",Table1[[#This Row],[Median_House2025]] &lt; 900000, "Medium",Table1[[#This Row],[Median_House2025]] &lt; 1200000,"Expensive", "Luxury")</f>
        <v>Cheap</v>
      </c>
    </row>
    <row r="2353" spans="1:23" x14ac:dyDescent="0.25">
      <c r="A2353">
        <v>1.18</v>
      </c>
      <c r="B2353">
        <v>2.0499999999999998</v>
      </c>
      <c r="C2353" s="2">
        <v>8.9999999999999993E-3</v>
      </c>
      <c r="D2353" s="2">
        <v>2.01E-2</v>
      </c>
      <c r="E2353" s="3">
        <v>465</v>
      </c>
      <c r="F2353" s="3">
        <v>624</v>
      </c>
      <c r="G2353" s="3">
        <v>331</v>
      </c>
      <c r="H2353" s="3">
        <v>467</v>
      </c>
      <c r="I2353" s="2">
        <v>2.52E-2</v>
      </c>
      <c r="J2353" s="2">
        <v>3.7499999999999999E-2</v>
      </c>
      <c r="K2353" s="2">
        <v>2.6100000000000002E-2</v>
      </c>
      <c r="L2353" s="2">
        <v>2.7E-2</v>
      </c>
      <c r="M2353" s="3">
        <v>454000</v>
      </c>
      <c r="N2353" s="3">
        <v>792500</v>
      </c>
      <c r="O2353" s="3">
        <v>800000</v>
      </c>
      <c r="S2353" t="s">
        <v>2635</v>
      </c>
      <c r="T2353" t="s">
        <v>3746</v>
      </c>
      <c r="U2353" t="s">
        <v>2559</v>
      </c>
      <c r="W2353" t="str" cm="1">
        <f t="array" ref="W2353">_xlfn.SWITCH(TRUE, Table1[[#This Row],[Median_House2025]] &lt;500000, "Cheap",Table1[[#This Row],[Median_House2025]] &lt; 900000, "Medium",Table1[[#This Row],[Median_House2025]] &lt; 1200000,"Expensive", "Luxury")</f>
        <v>Medium</v>
      </c>
    </row>
    <row r="2354" spans="1:23" x14ac:dyDescent="0.25">
      <c r="A2354">
        <v>1.18</v>
      </c>
      <c r="B2354">
        <v>1.6</v>
      </c>
      <c r="C2354" s="2">
        <v>0</v>
      </c>
      <c r="D2354" s="2">
        <v>0</v>
      </c>
      <c r="E2354" s="3">
        <v>80000</v>
      </c>
      <c r="S2354" t="s">
        <v>3517</v>
      </c>
      <c r="T2354" t="s">
        <v>4575</v>
      </c>
      <c r="U2354" t="s">
        <v>2564</v>
      </c>
      <c r="W2354" t="str" cm="1">
        <f t="array" ref="W2354">_xlfn.SWITCH(TRUE, Table1[[#This Row],[Median_House2025]] &lt;500000, "Cheap",Table1[[#This Row],[Median_House2025]] &lt; 900000, "Medium",Table1[[#This Row],[Median_House2025]] &lt; 1200000,"Expensive", "Luxury")</f>
        <v>Cheap</v>
      </c>
    </row>
    <row r="2355" spans="1:23" x14ac:dyDescent="0.25">
      <c r="A2355">
        <v>1.17</v>
      </c>
      <c r="B2355">
        <v>1.41</v>
      </c>
      <c r="C2355" s="2">
        <v>0</v>
      </c>
      <c r="D2355" s="2">
        <v>2.2200000000000001E-2</v>
      </c>
      <c r="E2355" s="3">
        <v>380</v>
      </c>
      <c r="F2355" s="3">
        <v>0</v>
      </c>
      <c r="G2355" s="2">
        <v>3.5900000000000001E-2</v>
      </c>
      <c r="H2355" s="2">
        <v>0</v>
      </c>
      <c r="I2355" s="3">
        <v>261250</v>
      </c>
      <c r="J2355" s="3">
        <v>420000</v>
      </c>
      <c r="K2355" s="3">
        <v>420000</v>
      </c>
      <c r="S2355" t="s">
        <v>3095</v>
      </c>
      <c r="T2355" t="s">
        <v>4186</v>
      </c>
      <c r="U2355" t="s">
        <v>2562</v>
      </c>
      <c r="W2355" t="str" cm="1">
        <f t="array" ref="W2355">_xlfn.SWITCH(TRUE, Table1[[#This Row],[Median_House2025]] &lt;500000, "Cheap",Table1[[#This Row],[Median_House2025]] &lt; 900000, "Medium",Table1[[#This Row],[Median_House2025]] &lt; 1200000,"Expensive", "Luxury")</f>
        <v>Cheap</v>
      </c>
    </row>
    <row r="2356" spans="1:23" x14ac:dyDescent="0.25">
      <c r="A2356">
        <v>1.1599999999999999</v>
      </c>
      <c r="B2356">
        <v>1.64</v>
      </c>
      <c r="C2356" s="2">
        <v>8.3299999999999999E-2</v>
      </c>
      <c r="D2356" s="2">
        <v>0</v>
      </c>
      <c r="E2356" s="3">
        <v>554</v>
      </c>
      <c r="F2356" s="3">
        <v>245</v>
      </c>
      <c r="G2356" s="2">
        <v>2.3300000000000001E-2</v>
      </c>
      <c r="H2356" s="2">
        <v>0</v>
      </c>
      <c r="I2356" s="3">
        <v>928500</v>
      </c>
      <c r="J2356" s="3">
        <v>1800000</v>
      </c>
      <c r="K2356" s="3">
        <v>945000</v>
      </c>
      <c r="S2356" t="s">
        <v>3001</v>
      </c>
      <c r="T2356" t="s">
        <v>4097</v>
      </c>
      <c r="U2356" t="s">
        <v>2561</v>
      </c>
      <c r="W2356" t="str" cm="1">
        <f t="array" ref="W2356">_xlfn.SWITCH(TRUE, Table1[[#This Row],[Median_House2025]] &lt;500000, "Cheap",Table1[[#This Row],[Median_House2025]] &lt; 900000, "Medium",Table1[[#This Row],[Median_House2025]] &lt; 1200000,"Expensive", "Luxury")</f>
        <v>Cheap</v>
      </c>
    </row>
    <row r="2357" spans="1:23" x14ac:dyDescent="0.25">
      <c r="A2357">
        <v>1.1599999999999999</v>
      </c>
      <c r="B2357">
        <v>1.76</v>
      </c>
      <c r="C2357" s="2">
        <v>0</v>
      </c>
      <c r="D2357" s="2">
        <v>0</v>
      </c>
      <c r="E2357" s="3">
        <v>600000</v>
      </c>
      <c r="F2357" s="3">
        <v>1170000</v>
      </c>
      <c r="G2357" s="3">
        <v>2001300</v>
      </c>
      <c r="S2357" t="s">
        <v>3426</v>
      </c>
      <c r="T2357" t="s">
        <v>4495</v>
      </c>
      <c r="U2357" t="s">
        <v>2564</v>
      </c>
      <c r="W2357" t="str" cm="1">
        <f t="array" ref="W2357">_xlfn.SWITCH(TRUE, Table1[[#This Row],[Median_House2025]] &lt;500000, "Cheap",Table1[[#This Row],[Median_House2025]] &lt; 900000, "Medium",Table1[[#This Row],[Median_House2025]] &lt; 1200000,"Expensive", "Luxury")</f>
        <v>Cheap</v>
      </c>
    </row>
    <row r="2358" spans="1:23" x14ac:dyDescent="0.25">
      <c r="A2358">
        <v>1.1599999999999999</v>
      </c>
      <c r="B2358">
        <v>1.22</v>
      </c>
      <c r="C2358" s="2">
        <v>0</v>
      </c>
      <c r="D2358" s="2">
        <v>0</v>
      </c>
      <c r="E2358" s="3">
        <v>1190000</v>
      </c>
      <c r="F2358" s="3">
        <v>1325000</v>
      </c>
      <c r="S2358" t="s">
        <v>3448</v>
      </c>
      <c r="T2358" t="s">
        <v>4515</v>
      </c>
      <c r="U2358" t="s">
        <v>2564</v>
      </c>
      <c r="W2358" t="str" cm="1">
        <f t="array" ref="W2358">_xlfn.SWITCH(TRUE, Table1[[#This Row],[Median_House2025]] &lt;500000, "Cheap",Table1[[#This Row],[Median_House2025]] &lt; 900000, "Medium",Table1[[#This Row],[Median_House2025]] &lt; 1200000,"Expensive", "Luxury")</f>
        <v>Cheap</v>
      </c>
    </row>
    <row r="2359" spans="1:23" x14ac:dyDescent="0.25">
      <c r="A2359">
        <v>1.1499999999999999</v>
      </c>
      <c r="B2359">
        <v>1.39</v>
      </c>
      <c r="C2359" s="2">
        <v>0</v>
      </c>
      <c r="D2359" s="2">
        <v>0</v>
      </c>
      <c r="E2359" s="3">
        <v>112500</v>
      </c>
      <c r="F2359" s="3">
        <v>100000</v>
      </c>
      <c r="G2359" s="3">
        <v>135000</v>
      </c>
      <c r="S2359" t="s">
        <v>3133</v>
      </c>
      <c r="T2359" t="s">
        <v>4223</v>
      </c>
      <c r="U2359" t="s">
        <v>2562</v>
      </c>
      <c r="W2359" t="str" cm="1">
        <f t="array" ref="W2359">_xlfn.SWITCH(TRUE, Table1[[#This Row],[Median_House2025]] &lt;500000, "Cheap",Table1[[#This Row],[Median_House2025]] &lt; 900000, "Medium",Table1[[#This Row],[Median_House2025]] &lt; 1200000,"Expensive", "Luxury")</f>
        <v>Cheap</v>
      </c>
    </row>
    <row r="2360" spans="1:23" x14ac:dyDescent="0.25">
      <c r="A2360">
        <v>1.1399999999999999</v>
      </c>
      <c r="B2360">
        <v>1.1399999999999999</v>
      </c>
      <c r="C2360" s="2">
        <v>0</v>
      </c>
      <c r="D2360" s="2">
        <v>0</v>
      </c>
      <c r="E2360" s="3">
        <v>132500</v>
      </c>
      <c r="F2360" s="3">
        <v>14000</v>
      </c>
      <c r="G2360" s="3">
        <v>65000</v>
      </c>
      <c r="S2360" t="s">
        <v>3134</v>
      </c>
      <c r="T2360" t="s">
        <v>4224</v>
      </c>
      <c r="U2360" t="s">
        <v>2562</v>
      </c>
      <c r="W2360" t="str" cm="1">
        <f t="array" ref="W2360">_xlfn.SWITCH(TRUE, Table1[[#This Row],[Median_House2025]] &lt;500000, "Cheap",Table1[[#This Row],[Median_House2025]] &lt; 900000, "Medium",Table1[[#This Row],[Median_House2025]] &lt; 1200000,"Expensive", "Luxury")</f>
        <v>Cheap</v>
      </c>
    </row>
    <row r="2361" spans="1:23" x14ac:dyDescent="0.25">
      <c r="A2361">
        <v>1.1299999999999999</v>
      </c>
      <c r="B2361">
        <v>1.04</v>
      </c>
      <c r="C2361" s="2">
        <v>2.5000000000000001E-2</v>
      </c>
      <c r="D2361" s="2">
        <v>0</v>
      </c>
      <c r="E2361" s="3">
        <v>501</v>
      </c>
      <c r="F2361" s="3">
        <v>775</v>
      </c>
      <c r="G2361" s="3">
        <v>307</v>
      </c>
      <c r="H2361" s="3">
        <v>307</v>
      </c>
      <c r="I2361" s="2">
        <v>2.4799999999999999E-2</v>
      </c>
      <c r="J2361" s="2">
        <v>2.3699999999999999E-2</v>
      </c>
      <c r="K2361" s="2">
        <v>2.3199999999999998E-2</v>
      </c>
      <c r="L2361" s="2">
        <v>2.3199999999999998E-2</v>
      </c>
      <c r="M2361" s="3">
        <v>405000</v>
      </c>
      <c r="N2361" s="3">
        <v>937500</v>
      </c>
      <c r="O2361" s="3">
        <v>1067504</v>
      </c>
      <c r="S2361" t="s">
        <v>3155</v>
      </c>
      <c r="T2361" t="s">
        <v>4245</v>
      </c>
      <c r="U2361" t="s">
        <v>2562</v>
      </c>
      <c r="W2361" t="str" cm="1">
        <f t="array" ref="W2361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362" spans="1:23" x14ac:dyDescent="0.25">
      <c r="A2362">
        <v>1.1299999999999999</v>
      </c>
      <c r="B2362">
        <v>1.31</v>
      </c>
      <c r="S2362" t="s">
        <v>3315</v>
      </c>
      <c r="T2362" t="s">
        <v>4394</v>
      </c>
      <c r="U2362" t="s">
        <v>2563</v>
      </c>
      <c r="W2362" t="str" cm="1">
        <f t="array" ref="W2362">_xlfn.SWITCH(TRUE, Table1[[#This Row],[Median_House2025]] &lt;500000, "Cheap",Table1[[#This Row],[Median_House2025]] &lt; 900000, "Medium",Table1[[#This Row],[Median_House2025]] &lt; 1200000,"Expensive", "Luxury")</f>
        <v>Cheap</v>
      </c>
    </row>
    <row r="2363" spans="1:23" x14ac:dyDescent="0.25">
      <c r="A2363">
        <v>1.1200000000000001</v>
      </c>
      <c r="B2363">
        <v>1.66</v>
      </c>
      <c r="C2363">
        <v>0</v>
      </c>
      <c r="D2363">
        <v>0.5</v>
      </c>
      <c r="E2363">
        <v>401</v>
      </c>
      <c r="F2363">
        <v>513</v>
      </c>
      <c r="G2363">
        <v>362</v>
      </c>
      <c r="H2363">
        <v>362</v>
      </c>
      <c r="I2363">
        <v>3.04</v>
      </c>
      <c r="J2363">
        <v>4.22</v>
      </c>
      <c r="K2363">
        <v>2.59</v>
      </c>
      <c r="L2363">
        <v>3.98</v>
      </c>
      <c r="M2363">
        <v>259000</v>
      </c>
      <c r="N2363">
        <v>540000</v>
      </c>
      <c r="O2363">
        <v>545000</v>
      </c>
      <c r="P2363">
        <v>157500</v>
      </c>
      <c r="Q2363">
        <v>304500</v>
      </c>
      <c r="R2363">
        <v>319500</v>
      </c>
      <c r="S2363" t="s">
        <v>717</v>
      </c>
      <c r="T2363" t="s">
        <v>1999</v>
      </c>
      <c r="U2363" t="s">
        <v>2561</v>
      </c>
      <c r="V2363">
        <v>86</v>
      </c>
      <c r="W2363" t="str" cm="1">
        <f t="array" ref="W2363">_xlfn.SWITCH(TRUE, Table1[[#This Row],[Median_House2025]] &lt;500000, "Cheap",Table1[[#This Row],[Median_House2025]] &lt; 900000, "Medium",Table1[[#This Row],[Median_House2025]] &lt; 1200000,"Expensive", "Luxury")</f>
        <v>Medium</v>
      </c>
    </row>
    <row r="2364" spans="1:23" x14ac:dyDescent="0.25">
      <c r="A2364">
        <v>1.1200000000000001</v>
      </c>
      <c r="B2364">
        <v>1.1499999999999999</v>
      </c>
      <c r="C2364" s="2">
        <v>2.63E-2</v>
      </c>
      <c r="D2364" s="2">
        <v>0</v>
      </c>
      <c r="E2364" s="3">
        <v>407</v>
      </c>
      <c r="F2364" s="3">
        <v>200</v>
      </c>
      <c r="G2364" s="2">
        <v>2.41E-2</v>
      </c>
      <c r="H2364" s="2">
        <v>3.0599999999999999E-2</v>
      </c>
      <c r="I2364" s="3">
        <v>445000</v>
      </c>
      <c r="J2364" s="3">
        <v>630000</v>
      </c>
      <c r="K2364" s="3">
        <v>803050</v>
      </c>
      <c r="L2364" s="3">
        <v>755000</v>
      </c>
      <c r="S2364" t="s">
        <v>2807</v>
      </c>
      <c r="T2364" t="s">
        <v>3915</v>
      </c>
      <c r="U2364" t="s">
        <v>2561</v>
      </c>
      <c r="W2364" t="str" cm="1">
        <f t="array" ref="W2364">_xlfn.SWITCH(TRUE, Table1[[#This Row],[Median_House2025]] &lt;500000, "Cheap",Table1[[#This Row],[Median_House2025]] &lt; 900000, "Medium",Table1[[#This Row],[Median_House2025]] &lt; 1200000,"Expensive", "Luxury")</f>
        <v>Cheap</v>
      </c>
    </row>
    <row r="2365" spans="1:23" x14ac:dyDescent="0.25">
      <c r="A2365">
        <v>1.1100000000000001</v>
      </c>
      <c r="B2365">
        <v>1.59</v>
      </c>
      <c r="C2365" s="2">
        <v>0</v>
      </c>
      <c r="D2365" s="2">
        <v>0</v>
      </c>
      <c r="E2365" s="3">
        <v>578</v>
      </c>
      <c r="F2365" s="3">
        <v>700</v>
      </c>
      <c r="G2365" s="3">
        <v>293</v>
      </c>
      <c r="H2365" s="3">
        <v>293</v>
      </c>
      <c r="I2365" s="2">
        <v>3.2899999999999999E-2</v>
      </c>
      <c r="J2365" s="2">
        <v>3.04E-2</v>
      </c>
      <c r="K2365" s="2">
        <v>0</v>
      </c>
      <c r="L2365" s="2">
        <v>0</v>
      </c>
      <c r="M2365" s="3">
        <v>755000</v>
      </c>
      <c r="N2365" s="3">
        <v>881000</v>
      </c>
      <c r="O2365" s="3">
        <v>940000</v>
      </c>
      <c r="S2365" t="s">
        <v>3003</v>
      </c>
      <c r="T2365" t="s">
        <v>4099</v>
      </c>
      <c r="U2365" t="s">
        <v>2561</v>
      </c>
      <c r="W2365" t="str" cm="1">
        <f t="array" ref="W2365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366" spans="1:23" x14ac:dyDescent="0.25">
      <c r="A2366">
        <v>1.08</v>
      </c>
      <c r="B2366">
        <v>2.0699999999999998</v>
      </c>
      <c r="C2366" s="3">
        <v>380</v>
      </c>
      <c r="D2366" s="3">
        <v>526</v>
      </c>
      <c r="E2366" s="2">
        <v>0</v>
      </c>
      <c r="F2366" s="2">
        <v>9.1600000000000001E-2</v>
      </c>
      <c r="S2366" t="s">
        <v>3068</v>
      </c>
      <c r="T2366" t="s">
        <v>4162</v>
      </c>
      <c r="U2366" t="s">
        <v>2562</v>
      </c>
      <c r="W2366" t="str" cm="1">
        <f t="array" ref="W2366">_xlfn.SWITCH(TRUE, Table1[[#This Row],[Median_House2025]] &lt;500000, "Cheap",Table1[[#This Row],[Median_House2025]] &lt; 900000, "Medium",Table1[[#This Row],[Median_House2025]] &lt; 1200000,"Expensive", "Luxury")</f>
        <v>Cheap</v>
      </c>
    </row>
    <row r="2367" spans="1:23" x14ac:dyDescent="0.25">
      <c r="A2367">
        <v>1.07</v>
      </c>
      <c r="B2367">
        <v>2.27</v>
      </c>
      <c r="C2367" s="2">
        <v>0</v>
      </c>
      <c r="D2367" s="2">
        <v>6.6699999999999995E-2</v>
      </c>
      <c r="E2367" s="3">
        <v>395</v>
      </c>
      <c r="F2367" s="3">
        <v>648</v>
      </c>
      <c r="G2367" s="3">
        <v>0</v>
      </c>
      <c r="H2367" s="3">
        <v>0</v>
      </c>
      <c r="I2367" s="2">
        <v>1.7999999999999999E-2</v>
      </c>
      <c r="J2367" s="2">
        <v>2.5899999999999999E-2</v>
      </c>
      <c r="K2367" s="2">
        <v>0</v>
      </c>
      <c r="L2367" s="2">
        <v>0</v>
      </c>
      <c r="M2367" s="3">
        <v>532000</v>
      </c>
      <c r="N2367" s="3">
        <v>795500</v>
      </c>
      <c r="O2367" s="3">
        <v>888000</v>
      </c>
      <c r="S2367" t="s">
        <v>2981</v>
      </c>
      <c r="T2367" t="s">
        <v>4078</v>
      </c>
      <c r="U2367" t="s">
        <v>2561</v>
      </c>
      <c r="W2367" t="str" cm="1">
        <f t="array" ref="W2367">_xlfn.SWITCH(TRUE, Table1[[#This Row],[Median_House2025]] &lt;500000, "Cheap",Table1[[#This Row],[Median_House2025]] &lt; 900000, "Medium",Table1[[#This Row],[Median_House2025]] &lt; 1200000,"Expensive", "Luxury")</f>
        <v>Medium</v>
      </c>
    </row>
    <row r="2368" spans="1:23" x14ac:dyDescent="0.25">
      <c r="A2368">
        <v>1.07</v>
      </c>
      <c r="B2368">
        <v>1.01</v>
      </c>
      <c r="C2368" s="2">
        <v>0</v>
      </c>
      <c r="D2368" s="2">
        <v>0</v>
      </c>
      <c r="E2368" s="3">
        <v>100000</v>
      </c>
      <c r="S2368" t="s">
        <v>3562</v>
      </c>
      <c r="T2368" t="s">
        <v>4620</v>
      </c>
      <c r="U2368" t="s">
        <v>2564</v>
      </c>
      <c r="W2368" t="str" cm="1">
        <f t="array" ref="W2368">_xlfn.SWITCH(TRUE, Table1[[#This Row],[Median_House2025]] &lt;500000, "Cheap",Table1[[#This Row],[Median_House2025]] &lt; 900000, "Medium",Table1[[#This Row],[Median_House2025]] &lt; 1200000,"Expensive", "Luxury")</f>
        <v>Cheap</v>
      </c>
    </row>
    <row r="2369" spans="1:23" x14ac:dyDescent="0.25">
      <c r="A2369">
        <v>1.06</v>
      </c>
      <c r="B2369">
        <v>1</v>
      </c>
      <c r="C2369" s="2">
        <v>0</v>
      </c>
      <c r="D2369" s="2">
        <v>0</v>
      </c>
      <c r="E2369" s="3">
        <v>110000</v>
      </c>
      <c r="F2369" s="3">
        <v>96603</v>
      </c>
      <c r="G2369" s="3">
        <v>65000</v>
      </c>
      <c r="S2369" t="s">
        <v>3224</v>
      </c>
      <c r="T2369" t="s">
        <v>3866</v>
      </c>
      <c r="U2369" t="s">
        <v>2562</v>
      </c>
      <c r="W2369" t="str" cm="1">
        <f t="array" ref="W2369">_xlfn.SWITCH(TRUE, Table1[[#This Row],[Median_House2025]] &lt;500000, "Cheap",Table1[[#This Row],[Median_House2025]] &lt; 900000, "Medium",Table1[[#This Row],[Median_House2025]] &lt; 1200000,"Expensive", "Luxury")</f>
        <v>Cheap</v>
      </c>
    </row>
    <row r="2370" spans="1:23" x14ac:dyDescent="0.25">
      <c r="A2370">
        <v>1.06</v>
      </c>
      <c r="B2370">
        <v>1.57</v>
      </c>
      <c r="C2370" s="2">
        <v>2.41E-2</v>
      </c>
      <c r="D2370" s="2">
        <v>0</v>
      </c>
      <c r="E2370" s="3">
        <v>479</v>
      </c>
      <c r="F2370" s="3">
        <v>188</v>
      </c>
      <c r="G2370" s="2">
        <v>3.0300000000000001E-2</v>
      </c>
      <c r="H2370" s="2">
        <v>0</v>
      </c>
      <c r="I2370" s="3">
        <v>308500</v>
      </c>
      <c r="J2370" s="3">
        <v>572000</v>
      </c>
      <c r="K2370" s="3">
        <v>737000</v>
      </c>
      <c r="L2370" s="3">
        <v>290000</v>
      </c>
      <c r="M2370" s="3">
        <v>507500</v>
      </c>
      <c r="S2370" t="s">
        <v>3271</v>
      </c>
      <c r="T2370" t="s">
        <v>4350</v>
      </c>
      <c r="U2370" t="s">
        <v>2563</v>
      </c>
      <c r="W2370" t="str" cm="1">
        <f t="array" ref="W2370">_xlfn.SWITCH(TRUE, Table1[[#This Row],[Median_House2025]] &lt;500000, "Cheap",Table1[[#This Row],[Median_House2025]] &lt; 900000, "Medium",Table1[[#This Row],[Median_House2025]] &lt; 1200000,"Expensive", "Luxury")</f>
        <v>Cheap</v>
      </c>
    </row>
    <row r="2371" spans="1:23" x14ac:dyDescent="0.25">
      <c r="A2371">
        <v>1.05</v>
      </c>
      <c r="B2371">
        <v>1.1100000000000001</v>
      </c>
      <c r="C2371" s="2">
        <v>1.06E-2</v>
      </c>
      <c r="D2371" s="2">
        <v>1.32E-2</v>
      </c>
      <c r="E2371" s="3">
        <v>415</v>
      </c>
      <c r="F2371" s="3">
        <v>110</v>
      </c>
      <c r="G2371" s="2">
        <v>5.4100000000000002E-2</v>
      </c>
      <c r="H2371" s="2">
        <v>0</v>
      </c>
      <c r="I2371" s="3">
        <v>195000</v>
      </c>
      <c r="J2371" s="3">
        <v>318000</v>
      </c>
      <c r="K2371" s="3">
        <v>350000</v>
      </c>
      <c r="L2371" s="3">
        <v>217500</v>
      </c>
      <c r="M2371" s="3">
        <v>390000</v>
      </c>
      <c r="S2371" t="s">
        <v>2963</v>
      </c>
      <c r="T2371" t="s">
        <v>4061</v>
      </c>
      <c r="U2371" t="s">
        <v>2561</v>
      </c>
      <c r="W2371" t="str" cm="1">
        <f t="array" ref="W2371">_xlfn.SWITCH(TRUE, Table1[[#This Row],[Median_House2025]] &lt;500000, "Cheap",Table1[[#This Row],[Median_House2025]] &lt; 900000, "Medium",Table1[[#This Row],[Median_House2025]] &lt; 1200000,"Expensive", "Luxury")</f>
        <v>Cheap</v>
      </c>
    </row>
    <row r="2372" spans="1:23" x14ac:dyDescent="0.25">
      <c r="A2372">
        <v>1.05</v>
      </c>
      <c r="B2372">
        <v>1.35</v>
      </c>
      <c r="C2372" s="2">
        <v>0</v>
      </c>
      <c r="D2372" s="2">
        <v>0</v>
      </c>
      <c r="E2372" s="3">
        <v>400</v>
      </c>
      <c r="F2372" s="3">
        <v>400</v>
      </c>
      <c r="G2372" s="3">
        <v>0</v>
      </c>
      <c r="H2372" s="3">
        <v>0</v>
      </c>
      <c r="I2372" s="2">
        <v>2.2499999999999999E-2</v>
      </c>
      <c r="J2372" s="2">
        <v>3.3500000000000002E-2</v>
      </c>
      <c r="K2372" s="2">
        <v>0</v>
      </c>
      <c r="L2372" s="2">
        <v>0</v>
      </c>
      <c r="S2372" t="s">
        <v>2978</v>
      </c>
      <c r="T2372" t="s">
        <v>4075</v>
      </c>
      <c r="U2372" t="s">
        <v>2561</v>
      </c>
      <c r="W2372" t="str" cm="1">
        <f t="array" ref="W2372">_xlfn.SWITCH(TRUE, Table1[[#This Row],[Median_House2025]] &lt;500000, "Cheap",Table1[[#This Row],[Median_House2025]] &lt; 900000, "Medium",Table1[[#This Row],[Median_House2025]] &lt; 1200000,"Expensive", "Luxury")</f>
        <v>Cheap</v>
      </c>
    </row>
    <row r="2373" spans="1:23" x14ac:dyDescent="0.25">
      <c r="A2373">
        <v>1.05</v>
      </c>
      <c r="B2373">
        <v>1.65</v>
      </c>
      <c r="C2373" s="2">
        <v>0</v>
      </c>
      <c r="D2373" s="2">
        <v>0</v>
      </c>
      <c r="E2373" s="3">
        <v>455</v>
      </c>
      <c r="F2373" s="3">
        <v>0</v>
      </c>
      <c r="G2373" s="2">
        <v>3.5000000000000003E-2</v>
      </c>
      <c r="H2373" s="2">
        <v>0</v>
      </c>
      <c r="S2373" t="s">
        <v>3047</v>
      </c>
      <c r="T2373" t="s">
        <v>4141</v>
      </c>
      <c r="U2373" t="s">
        <v>2561</v>
      </c>
      <c r="W2373" t="str" cm="1">
        <f t="array" ref="W2373">_xlfn.SWITCH(TRUE, Table1[[#This Row],[Median_House2025]] &lt;500000, "Cheap",Table1[[#This Row],[Median_House2025]] &lt; 900000, "Medium",Table1[[#This Row],[Median_House2025]] &lt; 1200000,"Expensive", "Luxury")</f>
        <v>Cheap</v>
      </c>
    </row>
    <row r="2374" spans="1:23" x14ac:dyDescent="0.25">
      <c r="A2374">
        <v>1.05</v>
      </c>
      <c r="B2374">
        <v>1.02</v>
      </c>
      <c r="C2374" s="2">
        <v>0</v>
      </c>
      <c r="D2374" s="2">
        <v>0</v>
      </c>
      <c r="S2374" t="s">
        <v>3129</v>
      </c>
      <c r="T2374" t="s">
        <v>4219</v>
      </c>
      <c r="U2374" t="s">
        <v>2562</v>
      </c>
      <c r="W2374" t="str" cm="1">
        <f t="array" ref="W2374">_xlfn.SWITCH(TRUE, Table1[[#This Row],[Median_House2025]] &lt;500000, "Cheap",Table1[[#This Row],[Median_House2025]] &lt; 900000, "Medium",Table1[[#This Row],[Median_House2025]] &lt; 1200000,"Expensive", "Luxury")</f>
        <v>Cheap</v>
      </c>
    </row>
    <row r="2375" spans="1:23" x14ac:dyDescent="0.25">
      <c r="A2375">
        <v>1.05</v>
      </c>
      <c r="B2375">
        <v>1.17</v>
      </c>
      <c r="C2375" s="2">
        <v>8.3299999999999999E-2</v>
      </c>
      <c r="D2375" s="2">
        <v>8.3299999999999999E-2</v>
      </c>
      <c r="E2375" s="3">
        <v>448</v>
      </c>
      <c r="F2375" s="3">
        <v>750</v>
      </c>
      <c r="G2375" s="3">
        <v>0</v>
      </c>
      <c r="H2375" s="3">
        <v>0</v>
      </c>
      <c r="I2375" s="2">
        <v>4.8000000000000001E-2</v>
      </c>
      <c r="J2375" s="2">
        <v>3.4700000000000002E-2</v>
      </c>
      <c r="K2375" s="2">
        <v>0</v>
      </c>
      <c r="L2375" s="2">
        <v>0</v>
      </c>
      <c r="S2375" t="s">
        <v>3646</v>
      </c>
      <c r="T2375" t="s">
        <v>4696</v>
      </c>
      <c r="U2375" t="s">
        <v>2565</v>
      </c>
      <c r="W2375" t="str" cm="1">
        <f t="array" ref="W2375">_xlfn.SWITCH(TRUE, Table1[[#This Row],[Median_House2025]] &lt;500000, "Cheap",Table1[[#This Row],[Median_House2025]] &lt; 900000, "Medium",Table1[[#This Row],[Median_House2025]] &lt; 1200000,"Expensive", "Luxury")</f>
        <v>Cheap</v>
      </c>
    </row>
    <row r="2376" spans="1:23" x14ac:dyDescent="0.25">
      <c r="A2376">
        <v>1.04</v>
      </c>
      <c r="B2376">
        <v>0.95</v>
      </c>
      <c r="C2376" s="2">
        <v>0</v>
      </c>
      <c r="D2376" s="2">
        <v>0</v>
      </c>
      <c r="E2376" s="3">
        <v>2826498</v>
      </c>
      <c r="F2376" s="3">
        <v>97500</v>
      </c>
      <c r="G2376" s="3">
        <v>4221250</v>
      </c>
      <c r="S2376" t="s">
        <v>3141</v>
      </c>
      <c r="T2376" t="s">
        <v>4231</v>
      </c>
      <c r="U2376" t="s">
        <v>2562</v>
      </c>
      <c r="W2376" t="str" cm="1">
        <f t="array" ref="W2376">_xlfn.SWITCH(TRUE, Table1[[#This Row],[Median_House2025]] &lt;500000, "Cheap",Table1[[#This Row],[Median_House2025]] &lt; 900000, "Medium",Table1[[#This Row],[Median_House2025]] &lt; 1200000,"Expensive", "Luxury")</f>
        <v>Cheap</v>
      </c>
    </row>
    <row r="2377" spans="1:23" x14ac:dyDescent="0.25">
      <c r="A2377">
        <v>1.03</v>
      </c>
      <c r="B2377">
        <v>1.3</v>
      </c>
      <c r="C2377" s="2">
        <v>0.2</v>
      </c>
      <c r="D2377" s="2">
        <v>1</v>
      </c>
      <c r="E2377" s="3">
        <v>450</v>
      </c>
      <c r="F2377" s="3">
        <v>495</v>
      </c>
      <c r="G2377" s="3">
        <v>230</v>
      </c>
      <c r="H2377" s="3">
        <v>230</v>
      </c>
      <c r="I2377" s="2">
        <v>2.0799999999999999E-2</v>
      </c>
      <c r="J2377" s="2">
        <v>2.1600000000000001E-2</v>
      </c>
      <c r="K2377" s="2">
        <v>0</v>
      </c>
      <c r="L2377" s="2">
        <v>0</v>
      </c>
      <c r="M2377" s="3">
        <v>742500</v>
      </c>
      <c r="N2377" s="3">
        <v>1000000</v>
      </c>
      <c r="O2377" s="3">
        <v>915000</v>
      </c>
      <c r="S2377" t="s">
        <v>2785</v>
      </c>
      <c r="T2377" t="s">
        <v>3894</v>
      </c>
      <c r="U2377" t="s">
        <v>2561</v>
      </c>
      <c r="W2377" t="str" cm="1">
        <f t="array" ref="W2377">_xlfn.SWITCH(TRUE, Table1[[#This Row],[Median_House2025]] &lt;500000, "Cheap",Table1[[#This Row],[Median_House2025]] &lt; 900000, "Medium",Table1[[#This Row],[Median_House2025]] &lt; 1200000,"Expensive", "Luxury")</f>
        <v>Expensive</v>
      </c>
    </row>
    <row r="2378" spans="1:23" x14ac:dyDescent="0.25">
      <c r="A2378">
        <v>1.02</v>
      </c>
      <c r="B2378">
        <v>0.81</v>
      </c>
      <c r="C2378" s="2">
        <v>0</v>
      </c>
      <c r="D2378" s="2">
        <v>0</v>
      </c>
      <c r="E2378" s="3">
        <v>161000</v>
      </c>
      <c r="S2378" t="s">
        <v>3542</v>
      </c>
      <c r="T2378" t="s">
        <v>4600</v>
      </c>
      <c r="U2378" t="s">
        <v>2564</v>
      </c>
      <c r="W2378" t="str" cm="1">
        <f t="array" ref="W2378">_xlfn.SWITCH(TRUE, Table1[[#This Row],[Median_House2025]] &lt;500000, "Cheap",Table1[[#This Row],[Median_House2025]] &lt; 900000, "Medium",Table1[[#This Row],[Median_House2025]] &lt; 1200000,"Expensive", "Luxury")</f>
        <v>Cheap</v>
      </c>
    </row>
    <row r="2379" spans="1:23" x14ac:dyDescent="0.25">
      <c r="A2379">
        <v>0.99</v>
      </c>
      <c r="B2379">
        <v>1.89</v>
      </c>
      <c r="C2379">
        <v>0.48</v>
      </c>
      <c r="D2379">
        <v>0.51</v>
      </c>
      <c r="E2379">
        <v>603</v>
      </c>
      <c r="F2379">
        <v>528</v>
      </c>
      <c r="G2379">
        <v>443</v>
      </c>
      <c r="H2379">
        <v>361</v>
      </c>
      <c r="I2379">
        <v>4.13</v>
      </c>
      <c r="J2379">
        <v>3.73</v>
      </c>
      <c r="K2379">
        <v>5.09</v>
      </c>
      <c r="L2379">
        <v>5.78</v>
      </c>
      <c r="M2379">
        <v>306500</v>
      </c>
      <c r="N2379">
        <v>495000</v>
      </c>
      <c r="O2379">
        <v>590000</v>
      </c>
      <c r="P2379">
        <v>272500</v>
      </c>
      <c r="Q2379">
        <v>327000</v>
      </c>
      <c r="R2379">
        <v>440000</v>
      </c>
      <c r="S2379" t="s">
        <v>266</v>
      </c>
      <c r="T2379" t="s">
        <v>1560</v>
      </c>
      <c r="U2379" t="s">
        <v>2559</v>
      </c>
      <c r="V2379">
        <v>57</v>
      </c>
      <c r="W2379" t="str" cm="1">
        <f t="array" ref="W2379">_xlfn.SWITCH(TRUE, Table1[[#This Row],[Median_House2025]] &lt;500000, "Cheap",Table1[[#This Row],[Median_House2025]] &lt; 900000, "Medium",Table1[[#This Row],[Median_House2025]] &lt; 1200000,"Expensive", "Luxury")</f>
        <v>Medium</v>
      </c>
    </row>
    <row r="2380" spans="1:23" x14ac:dyDescent="0.25">
      <c r="A2380">
        <v>0.99</v>
      </c>
      <c r="B2380">
        <v>1.44</v>
      </c>
      <c r="C2380" s="2">
        <v>0</v>
      </c>
      <c r="D2380" s="3">
        <v>77500</v>
      </c>
      <c r="E2380" s="3">
        <v>90000</v>
      </c>
      <c r="F2380" s="3">
        <v>100000</v>
      </c>
      <c r="S2380" t="s">
        <v>2605</v>
      </c>
      <c r="T2380" t="s">
        <v>3718</v>
      </c>
      <c r="U2380" t="s">
        <v>2559</v>
      </c>
      <c r="W2380" t="str" cm="1">
        <f t="array" ref="W2380">_xlfn.SWITCH(TRUE, Table1[[#This Row],[Median_House2025]] &lt;500000, "Cheap",Table1[[#This Row],[Median_House2025]] &lt; 900000, "Medium",Table1[[#This Row],[Median_House2025]] &lt; 1200000,"Expensive", "Luxury")</f>
        <v>Cheap</v>
      </c>
    </row>
    <row r="2381" spans="1:23" x14ac:dyDescent="0.25">
      <c r="A2381">
        <v>0.99</v>
      </c>
      <c r="B2381">
        <v>1.32</v>
      </c>
      <c r="C2381" s="3">
        <v>200000</v>
      </c>
      <c r="S2381" t="s">
        <v>3364</v>
      </c>
      <c r="T2381" t="s">
        <v>4436</v>
      </c>
      <c r="U2381" t="s">
        <v>2563</v>
      </c>
      <c r="W2381" t="str" cm="1">
        <f t="array" ref="W2381">_xlfn.SWITCH(TRUE, Table1[[#This Row],[Median_House2025]] &lt;500000, "Cheap",Table1[[#This Row],[Median_House2025]] &lt; 900000, "Medium",Table1[[#This Row],[Median_House2025]] &lt; 1200000,"Expensive", "Luxury")</f>
        <v>Cheap</v>
      </c>
    </row>
    <row r="2382" spans="1:23" x14ac:dyDescent="0.25">
      <c r="A2382">
        <v>0.96</v>
      </c>
      <c r="B2382">
        <v>2.5499999999999998</v>
      </c>
      <c r="C2382" s="2">
        <v>0</v>
      </c>
      <c r="D2382" s="2">
        <v>0</v>
      </c>
      <c r="E2382" s="3">
        <v>505</v>
      </c>
      <c r="F2382" s="3">
        <v>350</v>
      </c>
      <c r="G2382" s="2">
        <v>2.63E-2</v>
      </c>
      <c r="H2382" s="2">
        <v>0</v>
      </c>
      <c r="I2382" s="3">
        <v>693100</v>
      </c>
      <c r="J2382" s="3">
        <v>1080500</v>
      </c>
      <c r="K2382" s="3">
        <v>1505000</v>
      </c>
      <c r="S2382" t="s">
        <v>3255</v>
      </c>
      <c r="T2382" t="s">
        <v>4336</v>
      </c>
      <c r="U2382" t="s">
        <v>2563</v>
      </c>
      <c r="W2382" t="str" cm="1">
        <f t="array" ref="W2382">_xlfn.SWITCH(TRUE, Table1[[#This Row],[Median_House2025]] &lt;500000, "Cheap",Table1[[#This Row],[Median_House2025]] &lt; 900000, "Medium",Table1[[#This Row],[Median_House2025]] &lt; 1200000,"Expensive", "Luxury")</f>
        <v>Cheap</v>
      </c>
    </row>
    <row r="2383" spans="1:23" x14ac:dyDescent="0.25">
      <c r="A2383">
        <v>0.95</v>
      </c>
      <c r="B2383">
        <v>1.88</v>
      </c>
      <c r="C2383" s="2">
        <v>2.5600000000000001E-2</v>
      </c>
      <c r="D2383" s="2">
        <v>0</v>
      </c>
      <c r="E2383" s="3">
        <v>237</v>
      </c>
      <c r="F2383" s="3">
        <v>175</v>
      </c>
      <c r="G2383" s="2">
        <v>2.7300000000000001E-2</v>
      </c>
      <c r="H2383" s="2">
        <v>2.76E-2</v>
      </c>
      <c r="I2383" s="3">
        <v>44250</v>
      </c>
      <c r="J2383" s="3">
        <v>111500</v>
      </c>
      <c r="K2383" s="3">
        <v>125000</v>
      </c>
      <c r="L2383" s="3">
        <v>35000</v>
      </c>
      <c r="S2383" t="s">
        <v>3274</v>
      </c>
      <c r="T2383" t="s">
        <v>4353</v>
      </c>
      <c r="U2383" t="s">
        <v>2563</v>
      </c>
      <c r="W2383" t="str" cm="1">
        <f t="array" ref="W2383">_xlfn.SWITCH(TRUE, Table1[[#This Row],[Median_House2025]] &lt;500000, "Cheap",Table1[[#This Row],[Median_House2025]] &lt; 900000, "Medium",Table1[[#This Row],[Median_House2025]] &lt; 1200000,"Expensive", "Luxury")</f>
        <v>Cheap</v>
      </c>
    </row>
    <row r="2384" spans="1:23" x14ac:dyDescent="0.25">
      <c r="A2384">
        <v>0.93</v>
      </c>
      <c r="B2384">
        <v>0.69</v>
      </c>
      <c r="C2384" s="2">
        <v>0</v>
      </c>
      <c r="D2384" s="2">
        <v>0</v>
      </c>
      <c r="E2384" s="3">
        <v>715000</v>
      </c>
      <c r="S2384" t="s">
        <v>2664</v>
      </c>
      <c r="T2384" t="s">
        <v>3774</v>
      </c>
      <c r="U2384" t="s">
        <v>2559</v>
      </c>
      <c r="W2384" t="str" cm="1">
        <f t="array" ref="W2384">_xlfn.SWITCH(TRUE, Table1[[#This Row],[Median_House2025]] &lt;500000, "Cheap",Table1[[#This Row],[Median_House2025]] &lt; 900000, "Medium",Table1[[#This Row],[Median_House2025]] &lt; 1200000,"Expensive", "Luxury")</f>
        <v>Cheap</v>
      </c>
    </row>
    <row r="2385" spans="1:23" x14ac:dyDescent="0.25">
      <c r="A2385">
        <v>0.93</v>
      </c>
      <c r="B2385">
        <v>1.38</v>
      </c>
      <c r="C2385" s="2">
        <v>0.1111</v>
      </c>
      <c r="D2385" s="2">
        <v>0</v>
      </c>
      <c r="E2385" s="3">
        <v>589</v>
      </c>
      <c r="F2385" s="3">
        <v>0</v>
      </c>
      <c r="G2385" s="2">
        <v>3.3700000000000001E-2</v>
      </c>
      <c r="H2385" s="2">
        <v>0</v>
      </c>
      <c r="I2385" s="3">
        <v>207500</v>
      </c>
      <c r="J2385" s="3">
        <v>662500</v>
      </c>
      <c r="K2385" s="3">
        <v>1100000</v>
      </c>
      <c r="S2385" t="s">
        <v>2803</v>
      </c>
      <c r="T2385" t="s">
        <v>3912</v>
      </c>
      <c r="U2385" t="s">
        <v>2561</v>
      </c>
      <c r="W2385" t="str" cm="1">
        <f t="array" ref="W2385">_xlfn.SWITCH(TRUE, Table1[[#This Row],[Median_House2025]] &lt;500000, "Cheap",Table1[[#This Row],[Median_House2025]] &lt; 900000, "Medium",Table1[[#This Row],[Median_House2025]] &lt; 1200000,"Expensive", "Luxury")</f>
        <v>Cheap</v>
      </c>
    </row>
    <row r="2386" spans="1:23" x14ac:dyDescent="0.25">
      <c r="A2386">
        <v>0.92</v>
      </c>
      <c r="B2386">
        <v>1.34</v>
      </c>
      <c r="C2386" s="2">
        <v>0</v>
      </c>
      <c r="D2386" s="2">
        <v>7.1999999999999998E-3</v>
      </c>
      <c r="E2386" s="3">
        <v>644</v>
      </c>
      <c r="F2386" s="3">
        <v>444</v>
      </c>
      <c r="G2386" s="3">
        <v>338</v>
      </c>
      <c r="H2386" s="3">
        <v>379</v>
      </c>
      <c r="I2386" s="2">
        <v>6.6400000000000001E-2</v>
      </c>
      <c r="J2386" s="2">
        <v>6.1699999999999998E-2</v>
      </c>
      <c r="K2386" s="2">
        <v>7.2400000000000006E-2</v>
      </c>
      <c r="L2386" s="2">
        <v>8.5300000000000001E-2</v>
      </c>
      <c r="M2386" s="3">
        <v>196000</v>
      </c>
      <c r="N2386" s="3">
        <v>298000</v>
      </c>
      <c r="O2386" s="3">
        <v>320000</v>
      </c>
      <c r="S2386" t="s">
        <v>3191</v>
      </c>
      <c r="T2386" t="s">
        <v>4278</v>
      </c>
      <c r="U2386" t="s">
        <v>2562</v>
      </c>
      <c r="W2386" t="str" cm="1">
        <f t="array" ref="W2386">_xlfn.SWITCH(TRUE, Table1[[#This Row],[Median_House2025]] &lt;500000, "Cheap",Table1[[#This Row],[Median_House2025]] &lt; 900000, "Medium",Table1[[#This Row],[Median_House2025]] &lt; 1200000,"Expensive", "Luxury")</f>
        <v>Cheap</v>
      </c>
    </row>
    <row r="2387" spans="1:23" x14ac:dyDescent="0.25">
      <c r="A2387">
        <v>0.91</v>
      </c>
      <c r="B2387">
        <v>1.06</v>
      </c>
      <c r="C2387" s="2">
        <v>0</v>
      </c>
      <c r="D2387" s="2">
        <v>0</v>
      </c>
      <c r="S2387" t="s">
        <v>3039</v>
      </c>
      <c r="T2387" t="s">
        <v>4134</v>
      </c>
      <c r="U2387" t="s">
        <v>2561</v>
      </c>
      <c r="W2387" t="str" cm="1">
        <f t="array" ref="W2387">_xlfn.SWITCH(TRUE, Table1[[#This Row],[Median_House2025]] &lt;500000, "Cheap",Table1[[#This Row],[Median_House2025]] &lt; 900000, "Medium",Table1[[#This Row],[Median_House2025]] &lt; 1200000,"Expensive", "Luxury")</f>
        <v>Cheap</v>
      </c>
    </row>
    <row r="2388" spans="1:23" x14ac:dyDescent="0.25">
      <c r="A2388">
        <v>0.87</v>
      </c>
      <c r="B2388">
        <v>0.66</v>
      </c>
      <c r="C2388" s="2">
        <v>0</v>
      </c>
      <c r="D2388" s="2">
        <v>0</v>
      </c>
      <c r="S2388" t="s">
        <v>2627</v>
      </c>
      <c r="T2388" t="s">
        <v>3740</v>
      </c>
      <c r="U2388" t="s">
        <v>2559</v>
      </c>
      <c r="W2388" t="str" cm="1">
        <f t="array" ref="W2388">_xlfn.SWITCH(TRUE, Table1[[#This Row],[Median_House2025]] &lt;500000, "Cheap",Table1[[#This Row],[Median_House2025]] &lt; 900000, "Medium",Table1[[#This Row],[Median_House2025]] &lt; 1200000,"Expensive", "Luxury")</f>
        <v>Cheap</v>
      </c>
    </row>
    <row r="2389" spans="1:23" x14ac:dyDescent="0.25">
      <c r="A2389">
        <v>0.87</v>
      </c>
      <c r="B2389">
        <v>1.5</v>
      </c>
      <c r="C2389" s="2">
        <v>0</v>
      </c>
      <c r="D2389" s="2">
        <v>0</v>
      </c>
      <c r="E2389" s="3">
        <v>397500</v>
      </c>
      <c r="F2389" s="3">
        <v>550000</v>
      </c>
      <c r="G2389" s="3">
        <v>425000</v>
      </c>
      <c r="S2389" t="s">
        <v>3019</v>
      </c>
      <c r="T2389" t="s">
        <v>4114</v>
      </c>
      <c r="U2389" t="s">
        <v>2561</v>
      </c>
      <c r="W2389" t="str" cm="1">
        <f t="array" ref="W2389">_xlfn.SWITCH(TRUE, Table1[[#This Row],[Median_House2025]] &lt;500000, "Cheap",Table1[[#This Row],[Median_House2025]] &lt; 900000, "Medium",Table1[[#This Row],[Median_House2025]] &lt; 1200000,"Expensive", "Luxury")</f>
        <v>Cheap</v>
      </c>
    </row>
    <row r="2390" spans="1:23" x14ac:dyDescent="0.25">
      <c r="A2390">
        <v>0.87</v>
      </c>
      <c r="B2390">
        <v>0.69</v>
      </c>
      <c r="C2390" s="2">
        <v>0</v>
      </c>
      <c r="D2390" s="2">
        <v>0</v>
      </c>
      <c r="E2390" s="3">
        <v>28000</v>
      </c>
      <c r="F2390" s="3">
        <v>20000</v>
      </c>
      <c r="S2390" t="s">
        <v>3353</v>
      </c>
      <c r="T2390" t="s">
        <v>4427</v>
      </c>
      <c r="U2390" t="s">
        <v>2563</v>
      </c>
      <c r="W2390" t="str" cm="1">
        <f t="array" ref="W2390">_xlfn.SWITCH(TRUE, Table1[[#This Row],[Median_House2025]] &lt;500000, "Cheap",Table1[[#This Row],[Median_House2025]] &lt; 900000, "Medium",Table1[[#This Row],[Median_House2025]] &lt; 1200000,"Expensive", "Luxury")</f>
        <v>Cheap</v>
      </c>
    </row>
    <row r="2391" spans="1:23" x14ac:dyDescent="0.25">
      <c r="A2391">
        <v>0.86</v>
      </c>
      <c r="B2391">
        <v>1.46</v>
      </c>
      <c r="S2391" t="s">
        <v>2581</v>
      </c>
      <c r="T2391" t="s">
        <v>3695</v>
      </c>
      <c r="U2391" t="s">
        <v>2559</v>
      </c>
      <c r="W2391" t="str" cm="1">
        <f t="array" ref="W2391">_xlfn.SWITCH(TRUE, Table1[[#This Row],[Median_House2025]] &lt;500000, "Cheap",Table1[[#This Row],[Median_House2025]] &lt; 900000, "Medium",Table1[[#This Row],[Median_House2025]] &lt; 1200000,"Expensive", "Luxury")</f>
        <v>Cheap</v>
      </c>
    </row>
    <row r="2392" spans="1:23" x14ac:dyDescent="0.25">
      <c r="A2392">
        <v>0.81</v>
      </c>
      <c r="B2392">
        <v>1.02</v>
      </c>
      <c r="C2392" s="2">
        <v>0</v>
      </c>
      <c r="D2392" s="2">
        <v>0</v>
      </c>
      <c r="S2392" t="s">
        <v>3198</v>
      </c>
      <c r="T2392" t="s">
        <v>4285</v>
      </c>
      <c r="U2392" t="s">
        <v>2562</v>
      </c>
      <c r="W2392" t="str" cm="1">
        <f t="array" ref="W2392">_xlfn.SWITCH(TRUE, Table1[[#This Row],[Median_House2025]] &lt;500000, "Cheap",Table1[[#This Row],[Median_House2025]] &lt; 900000, "Medium",Table1[[#This Row],[Median_House2025]] &lt; 1200000,"Expensive", "Luxury")</f>
        <v>Cheap</v>
      </c>
    </row>
    <row r="2393" spans="1:23" x14ac:dyDescent="0.25">
      <c r="A2393">
        <v>0.81</v>
      </c>
      <c r="B2393">
        <v>1.29</v>
      </c>
      <c r="C2393" s="2">
        <v>0</v>
      </c>
      <c r="D2393" s="2">
        <v>0</v>
      </c>
      <c r="E2393" s="3">
        <v>400000</v>
      </c>
      <c r="S2393" t="s">
        <v>3538</v>
      </c>
      <c r="T2393" t="s">
        <v>4596</v>
      </c>
      <c r="U2393" t="s">
        <v>2564</v>
      </c>
      <c r="W2393" t="str" cm="1">
        <f t="array" ref="W2393">_xlfn.SWITCH(TRUE, Table1[[#This Row],[Median_House2025]] &lt;500000, "Cheap",Table1[[#This Row],[Median_House2025]] &lt; 900000, "Medium",Table1[[#This Row],[Median_House2025]] &lt; 1200000,"Expensive", "Luxury")</f>
        <v>Cheap</v>
      </c>
    </row>
    <row r="2394" spans="1:23" x14ac:dyDescent="0.25">
      <c r="A2394">
        <v>0.81</v>
      </c>
      <c r="B2394">
        <v>0.75</v>
      </c>
      <c r="S2394" t="s">
        <v>3559</v>
      </c>
      <c r="T2394" t="s">
        <v>4617</v>
      </c>
      <c r="U2394" t="s">
        <v>2564</v>
      </c>
      <c r="W2394" t="str" cm="1">
        <f t="array" ref="W2394">_xlfn.SWITCH(TRUE, Table1[[#This Row],[Median_House2025]] &lt;500000, "Cheap",Table1[[#This Row],[Median_House2025]] &lt; 900000, "Medium",Table1[[#This Row],[Median_House2025]] &lt; 1200000,"Expensive", "Luxury")</f>
        <v>Cheap</v>
      </c>
    </row>
    <row r="2395" spans="1:23" x14ac:dyDescent="0.25">
      <c r="A2395">
        <v>0.8</v>
      </c>
      <c r="B2395">
        <v>1.4</v>
      </c>
      <c r="C2395" s="2">
        <v>0</v>
      </c>
      <c r="D2395" s="2">
        <v>0</v>
      </c>
      <c r="E2395" s="3">
        <v>78000</v>
      </c>
      <c r="F2395" s="3">
        <v>60000</v>
      </c>
      <c r="G2395" s="3">
        <v>225000</v>
      </c>
      <c r="S2395" t="s">
        <v>2729</v>
      </c>
      <c r="T2395" t="s">
        <v>3839</v>
      </c>
      <c r="U2395" t="s">
        <v>2559</v>
      </c>
      <c r="W2395" t="str" cm="1">
        <f t="array" ref="W2395">_xlfn.SWITCH(TRUE, Table1[[#This Row],[Median_House2025]] &lt;500000, "Cheap",Table1[[#This Row],[Median_House2025]] &lt; 900000, "Medium",Table1[[#This Row],[Median_House2025]] &lt; 1200000,"Expensive", "Luxury")</f>
        <v>Cheap</v>
      </c>
    </row>
    <row r="2396" spans="1:23" x14ac:dyDescent="0.25">
      <c r="A2396">
        <v>0.8</v>
      </c>
      <c r="B2396">
        <v>2.0299999999999998</v>
      </c>
      <c r="C2396" s="2">
        <v>0.1</v>
      </c>
      <c r="D2396" s="2">
        <v>0</v>
      </c>
      <c r="E2396" s="3">
        <v>347</v>
      </c>
      <c r="F2396" s="3">
        <v>384</v>
      </c>
      <c r="G2396" s="3">
        <v>0</v>
      </c>
      <c r="H2396" s="3">
        <v>0</v>
      </c>
      <c r="I2396" s="2">
        <v>5.3400000000000003E-2</v>
      </c>
      <c r="J2396" s="2">
        <v>4.7300000000000002E-2</v>
      </c>
      <c r="K2396" s="2">
        <v>0</v>
      </c>
      <c r="L2396" s="2">
        <v>0</v>
      </c>
      <c r="M2396" s="3">
        <v>320000</v>
      </c>
      <c r="N2396" s="3">
        <v>547000</v>
      </c>
      <c r="O2396" s="3">
        <v>350000</v>
      </c>
      <c r="S2396" t="s">
        <v>3179</v>
      </c>
      <c r="T2396" t="s">
        <v>4267</v>
      </c>
      <c r="U2396" t="s">
        <v>2562</v>
      </c>
      <c r="W2396" t="str" cm="1">
        <f t="array" ref="W2396">_xlfn.SWITCH(TRUE, Table1[[#This Row],[Median_House2025]] &lt;500000, "Cheap",Table1[[#This Row],[Median_House2025]] &lt; 900000, "Medium",Table1[[#This Row],[Median_House2025]] &lt; 1200000,"Expensive", "Luxury")</f>
        <v>Cheap</v>
      </c>
    </row>
    <row r="2397" spans="1:23" x14ac:dyDescent="0.25">
      <c r="A2397">
        <v>0.66</v>
      </c>
      <c r="B2397">
        <v>0.21</v>
      </c>
      <c r="C2397" s="2">
        <v>0</v>
      </c>
      <c r="D2397" s="2">
        <v>0</v>
      </c>
      <c r="S2397" t="s">
        <v>2926</v>
      </c>
      <c r="T2397" t="s">
        <v>4025</v>
      </c>
      <c r="U2397" t="s">
        <v>2561</v>
      </c>
      <c r="W2397" t="str" cm="1">
        <f t="array" ref="W2397">_xlfn.SWITCH(TRUE, Table1[[#This Row],[Median_House2025]] &lt;500000, "Cheap",Table1[[#This Row],[Median_House2025]] &lt; 900000, "Medium",Table1[[#This Row],[Median_House2025]] &lt; 1200000,"Expensive", "Luxury")</f>
        <v>Cheap</v>
      </c>
    </row>
    <row r="2398" spans="1:23" x14ac:dyDescent="0.25">
      <c r="A2398">
        <v>0.66</v>
      </c>
      <c r="B2398">
        <v>0.81</v>
      </c>
      <c r="C2398" s="2">
        <v>0</v>
      </c>
      <c r="D2398" s="2">
        <v>1</v>
      </c>
      <c r="E2398" s="3">
        <v>461</v>
      </c>
      <c r="F2398" s="3">
        <v>0</v>
      </c>
      <c r="G2398" s="2">
        <v>3.6799999999999999E-2</v>
      </c>
      <c r="H2398" s="2">
        <v>0</v>
      </c>
      <c r="S2398" t="s">
        <v>2984</v>
      </c>
      <c r="T2398" t="s">
        <v>4081</v>
      </c>
      <c r="U2398" t="s">
        <v>2561</v>
      </c>
      <c r="W2398" t="str" cm="1">
        <f t="array" ref="W2398">_xlfn.SWITCH(TRUE, Table1[[#This Row],[Median_House2025]] &lt;500000, "Cheap",Table1[[#This Row],[Median_House2025]] &lt; 900000, "Medium",Table1[[#This Row],[Median_House2025]] &lt; 1200000,"Expensive", "Luxury")</f>
        <v>Cheap</v>
      </c>
    </row>
    <row r="2399" spans="1:23" x14ac:dyDescent="0.25">
      <c r="A2399">
        <v>0.66</v>
      </c>
      <c r="B2399">
        <v>0.84</v>
      </c>
      <c r="C2399" s="2">
        <v>0</v>
      </c>
      <c r="D2399" s="2">
        <v>0</v>
      </c>
      <c r="S2399" t="s">
        <v>3139</v>
      </c>
      <c r="T2399" t="s">
        <v>4229</v>
      </c>
      <c r="U2399" t="s">
        <v>2562</v>
      </c>
      <c r="W2399" t="str" cm="1">
        <f t="array" ref="W2399">_xlfn.SWITCH(TRUE, Table1[[#This Row],[Median_House2025]] &lt;500000, "Cheap",Table1[[#This Row],[Median_House2025]] &lt; 900000, "Medium",Table1[[#This Row],[Median_House2025]] &lt; 1200000,"Expensive", "Luxury")</f>
        <v>Cheap</v>
      </c>
    </row>
    <row r="2400" spans="1:23" x14ac:dyDescent="0.25">
      <c r="A2400">
        <v>0.66</v>
      </c>
      <c r="B2400">
        <v>0.81</v>
      </c>
      <c r="C2400" s="2">
        <v>0</v>
      </c>
      <c r="D2400" s="2">
        <v>0</v>
      </c>
      <c r="S2400" t="s">
        <v>3349</v>
      </c>
      <c r="T2400" t="s">
        <v>4423</v>
      </c>
      <c r="U2400" t="s">
        <v>2563</v>
      </c>
      <c r="W2400" t="str" cm="1">
        <f t="array" ref="W2400">_xlfn.SWITCH(TRUE, Table1[[#This Row],[Median_House2025]] &lt;500000, "Cheap",Table1[[#This Row],[Median_House2025]] &lt; 900000, "Medium",Table1[[#This Row],[Median_House2025]] &lt; 1200000,"Expensive", "Luxury")</f>
        <v>Cheap</v>
      </c>
    </row>
    <row r="2401" spans="1:23" x14ac:dyDescent="0.25">
      <c r="A2401">
        <v>0.66</v>
      </c>
      <c r="B2401">
        <v>1.23</v>
      </c>
      <c r="S2401" t="s">
        <v>3544</v>
      </c>
      <c r="T2401" t="s">
        <v>4602</v>
      </c>
      <c r="U2401" t="s">
        <v>2564</v>
      </c>
      <c r="W2401" t="str" cm="1">
        <f t="array" ref="W2401">_xlfn.SWITCH(TRUE, Table1[[#This Row],[Median_House2025]] &lt;500000, "Cheap",Table1[[#This Row],[Median_House2025]] &lt; 900000, "Medium",Table1[[#This Row],[Median_House2025]] &lt; 1200000,"Expensive", "Luxury")</f>
        <v>Cheap</v>
      </c>
    </row>
    <row r="2402" spans="1:23" x14ac:dyDescent="0.25">
      <c r="A2402">
        <v>0.56999999999999995</v>
      </c>
      <c r="B2402">
        <v>1.26</v>
      </c>
      <c r="C2402" s="2">
        <v>0</v>
      </c>
      <c r="D2402" s="2">
        <v>0</v>
      </c>
      <c r="S2402" t="s">
        <v>3566</v>
      </c>
      <c r="T2402" t="s">
        <v>4624</v>
      </c>
      <c r="U2402" t="s">
        <v>2564</v>
      </c>
      <c r="W2402" t="str" cm="1">
        <f t="array" ref="W2402">_xlfn.SWITCH(TRUE, Table1[[#This Row],[Median_House2025]] &lt;500000, "Cheap",Table1[[#This Row],[Median_House2025]] &lt; 900000, "Medium",Table1[[#This Row],[Median_House2025]] &lt; 1200000,"Expensive", "Luxury")</f>
        <v>Cheap</v>
      </c>
    </row>
    <row r="2403" spans="1:23" x14ac:dyDescent="0.25">
      <c r="A2403">
        <v>0.54</v>
      </c>
      <c r="B2403">
        <v>1.1100000000000001</v>
      </c>
      <c r="C2403" s="2">
        <v>0</v>
      </c>
      <c r="D2403" s="2">
        <v>0</v>
      </c>
      <c r="S2403" t="s">
        <v>3117</v>
      </c>
      <c r="T2403" t="s">
        <v>4207</v>
      </c>
      <c r="U2403" t="s">
        <v>2562</v>
      </c>
      <c r="W2403" t="str" cm="1">
        <f t="array" ref="W2403">_xlfn.SWITCH(TRUE, Table1[[#This Row],[Median_House2025]] &lt;500000, "Cheap",Table1[[#This Row],[Median_House2025]] &lt; 900000, "Medium",Table1[[#This Row],[Median_House2025]] &lt; 1200000,"Expensive", "Luxury")</f>
        <v>Cheap</v>
      </c>
    </row>
    <row r="2404" spans="1:23" x14ac:dyDescent="0.25">
      <c r="A2404">
        <v>0.51</v>
      </c>
      <c r="B2404">
        <v>0.42</v>
      </c>
      <c r="C2404" s="2">
        <v>0</v>
      </c>
      <c r="D2404" s="2">
        <v>0</v>
      </c>
      <c r="S2404" t="s">
        <v>2886</v>
      </c>
      <c r="T2404" t="s">
        <v>3986</v>
      </c>
      <c r="U2404" t="s">
        <v>2561</v>
      </c>
      <c r="W2404" t="str" cm="1">
        <f t="array" ref="W2404">_xlfn.SWITCH(TRUE, Table1[[#This Row],[Median_House2025]] &lt;500000, "Cheap",Table1[[#This Row],[Median_House2025]] &lt; 900000, "Medium",Table1[[#This Row],[Median_House2025]] &lt; 1200000,"Expensive", "Luxury")</f>
        <v>Cheap</v>
      </c>
    </row>
    <row r="2405" spans="1:23" x14ac:dyDescent="0.25">
      <c r="A2405">
        <v>0.45</v>
      </c>
      <c r="B2405">
        <v>0.81</v>
      </c>
      <c r="C2405" s="2">
        <v>0</v>
      </c>
      <c r="D2405" s="2">
        <v>0</v>
      </c>
      <c r="S2405" t="s">
        <v>3113</v>
      </c>
      <c r="T2405" t="s">
        <v>4203</v>
      </c>
      <c r="U2405" t="s">
        <v>2562</v>
      </c>
      <c r="W2405" t="str" cm="1">
        <f t="array" ref="W2405">_xlfn.SWITCH(TRUE, Table1[[#This Row],[Median_House2025]] &lt;500000, "Cheap",Table1[[#This Row],[Median_House2025]] &lt; 900000, "Medium",Table1[[#This Row],[Median_House2025]] &lt; 1200000,"Expensive", "Luxury")</f>
        <v>Cheap</v>
      </c>
    </row>
    <row r="2406" spans="1:23" x14ac:dyDescent="0.25">
      <c r="A2406">
        <v>0.45</v>
      </c>
      <c r="B2406">
        <v>0.42</v>
      </c>
      <c r="S2406" t="s">
        <v>3130</v>
      </c>
      <c r="T2406" t="s">
        <v>4220</v>
      </c>
      <c r="U2406" t="s">
        <v>2562</v>
      </c>
      <c r="W2406" t="str" cm="1">
        <f t="array" ref="W2406">_xlfn.SWITCH(TRUE, Table1[[#This Row],[Median_House2025]] &lt;500000, "Cheap",Table1[[#This Row],[Median_House2025]] &lt; 900000, "Medium",Table1[[#This Row],[Median_House2025]] &lt; 1200000,"Expensive", "Luxury")</f>
        <v>Cheap</v>
      </c>
    </row>
    <row r="2407" spans="1:23" x14ac:dyDescent="0.25">
      <c r="A2407">
        <v>0.42</v>
      </c>
      <c r="B2407">
        <v>0.81</v>
      </c>
      <c r="S2407" t="s">
        <v>2957</v>
      </c>
      <c r="T2407" t="s">
        <v>4055</v>
      </c>
      <c r="U2407" t="s">
        <v>2561</v>
      </c>
      <c r="W2407" t="str" cm="1">
        <f t="array" ref="W2407">_xlfn.SWITCH(TRUE, Table1[[#This Row],[Median_House2025]] &lt;500000, "Cheap",Table1[[#This Row],[Median_House2025]] &lt; 900000, "Medium",Table1[[#This Row],[Median_House2025]] &lt; 1200000,"Expensive", "Luxury")</f>
        <v>Cheap</v>
      </c>
    </row>
    <row r="2408" spans="1:23" x14ac:dyDescent="0.25">
      <c r="A2408">
        <v>0.42</v>
      </c>
      <c r="B2408">
        <v>0.54</v>
      </c>
      <c r="S2408" t="s">
        <v>3677</v>
      </c>
      <c r="T2408" t="s">
        <v>4722</v>
      </c>
      <c r="U2408" t="s">
        <v>2565</v>
      </c>
      <c r="W2408" t="str" cm="1">
        <f t="array" ref="W2408">_xlfn.SWITCH(TRUE, Table1[[#This Row],[Median_House2025]] &lt;500000, "Cheap",Table1[[#This Row],[Median_House2025]] &lt; 900000, "Medium",Table1[[#This Row],[Median_House2025]] &lt; 1200000,"Expensive", "Luxury")</f>
        <v>Cheap</v>
      </c>
    </row>
    <row r="2409" spans="1:23" x14ac:dyDescent="0.25">
      <c r="A2409">
        <v>0.36</v>
      </c>
      <c r="B2409">
        <v>0.36</v>
      </c>
      <c r="C2409" s="2">
        <v>0</v>
      </c>
      <c r="D2409" s="2">
        <v>0</v>
      </c>
      <c r="S2409" t="s">
        <v>2772</v>
      </c>
      <c r="T2409" t="s">
        <v>3881</v>
      </c>
      <c r="U2409" t="s">
        <v>2561</v>
      </c>
      <c r="W2409" t="str" cm="1">
        <f t="array" ref="W2409">_xlfn.SWITCH(TRUE, Table1[[#This Row],[Median_House2025]] &lt;500000, "Cheap",Table1[[#This Row],[Median_House2025]] &lt; 900000, "Medium",Table1[[#This Row],[Median_House2025]] &lt; 1200000,"Expensive", "Luxury")</f>
        <v>Cheap</v>
      </c>
    </row>
    <row r="2410" spans="1:23" x14ac:dyDescent="0.25">
      <c r="A2410">
        <v>0.33</v>
      </c>
      <c r="B2410">
        <v>0.39</v>
      </c>
      <c r="C2410" s="2">
        <v>0</v>
      </c>
      <c r="D2410" s="3">
        <v>85000</v>
      </c>
      <c r="E2410" s="3">
        <v>630000</v>
      </c>
      <c r="S2410" t="s">
        <v>3412</v>
      </c>
      <c r="T2410" t="s">
        <v>4481</v>
      </c>
      <c r="U2410" t="s">
        <v>2563</v>
      </c>
      <c r="W2410" t="str" cm="1">
        <f t="array" ref="W2410">_xlfn.SWITCH(TRUE, Table1[[#This Row],[Median_House2025]] &lt;500000, "Cheap",Table1[[#This Row],[Median_House2025]] &lt; 900000, "Medium",Table1[[#This Row],[Median_House2025]] &lt; 1200000,"Expensive", "Luxury")</f>
        <v>Cheap</v>
      </c>
    </row>
    <row r="2411" spans="1:23" x14ac:dyDescent="0.25">
      <c r="A2411">
        <v>0.27</v>
      </c>
      <c r="B2411">
        <v>0.27</v>
      </c>
      <c r="C2411" s="2">
        <v>0</v>
      </c>
      <c r="D2411" s="2">
        <v>0</v>
      </c>
      <c r="S2411" t="s">
        <v>2771</v>
      </c>
      <c r="T2411" t="s">
        <v>3880</v>
      </c>
      <c r="U2411" t="s">
        <v>2561</v>
      </c>
      <c r="W2411" t="str" cm="1">
        <f t="array" ref="W2411">_xlfn.SWITCH(TRUE, Table1[[#This Row],[Median_House2025]] &lt;500000, "Cheap",Table1[[#This Row],[Median_House2025]] &lt; 900000, "Medium",Table1[[#This Row],[Median_House2025]] &lt; 1200000,"Expensive", "Luxury")</f>
        <v>Cheap</v>
      </c>
    </row>
    <row r="2412" spans="1:23" x14ac:dyDescent="0.25">
      <c r="A2412">
        <v>0</v>
      </c>
      <c r="B2412">
        <v>0</v>
      </c>
      <c r="C2412" s="2">
        <v>0</v>
      </c>
      <c r="D2412" s="2">
        <v>0</v>
      </c>
      <c r="S2412" t="s">
        <v>3442</v>
      </c>
      <c r="T2412" t="s">
        <v>4510</v>
      </c>
      <c r="U2412" t="s">
        <v>2564</v>
      </c>
      <c r="W2412" t="str" cm="1">
        <f t="array" ref="W2412">_xlfn.SWITCH(TRUE, Table1[[#This Row],[Median_House2025]] &lt;500000, "Cheap",Table1[[#This Row],[Median_House2025]] &lt; 900000, "Medium",Table1[[#This Row],[Median_House2025]] &lt; 1200000,"Expensive", "Luxury")</f>
        <v>Cheap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X2412"/>
  <sheetViews>
    <sheetView topLeftCell="E2380" workbookViewId="0">
      <selection activeCell="D2" sqref="D2:X2412"/>
    </sheetView>
  </sheetViews>
  <sheetFormatPr defaultRowHeight="15" x14ac:dyDescent="0.25"/>
  <cols>
    <col min="4" max="4" width="85" customWidth="1"/>
    <col min="15" max="15" width="14.140625" customWidth="1"/>
    <col min="16" max="16" width="17" customWidth="1"/>
    <col min="23" max="23" width="30.28515625" customWidth="1"/>
  </cols>
  <sheetData>
    <row r="1" spans="4:24" x14ac:dyDescent="0.25"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</row>
    <row r="2" spans="4:24" x14ac:dyDescent="0.25">
      <c r="D2">
        <v>2.39</v>
      </c>
      <c r="E2">
        <v>2.39</v>
      </c>
      <c r="F2" s="2">
        <v>3.1300000000000001E-2</v>
      </c>
      <c r="G2" s="2">
        <v>1.7100000000000001E-2</v>
      </c>
      <c r="H2" s="3">
        <v>954</v>
      </c>
      <c r="I2" s="3">
        <v>785</v>
      </c>
      <c r="J2" s="3">
        <v>648</v>
      </c>
      <c r="K2" s="3">
        <v>652</v>
      </c>
      <c r="L2" s="2">
        <v>9.6100000000000005E-2</v>
      </c>
      <c r="M2" s="2">
        <v>5.1999999999999998E-2</v>
      </c>
      <c r="N2" s="2">
        <v>7.4899999999999994E-2</v>
      </c>
      <c r="O2" s="2">
        <v>6.8199999999999997E-2</v>
      </c>
      <c r="P2" s="3">
        <v>7820000</v>
      </c>
      <c r="Q2" s="3">
        <v>362000</v>
      </c>
      <c r="R2" s="3">
        <v>415000</v>
      </c>
      <c r="S2" s="3">
        <v>413000</v>
      </c>
      <c r="V2" t="s">
        <v>2566</v>
      </c>
      <c r="W2" t="s">
        <v>3681</v>
      </c>
      <c r="X2" t="s">
        <v>2558</v>
      </c>
    </row>
    <row r="3" spans="4:24" x14ac:dyDescent="0.25">
      <c r="D3">
        <v>2.85</v>
      </c>
      <c r="E3">
        <v>3.42</v>
      </c>
      <c r="F3" s="2">
        <v>1.1599999999999999E-2</v>
      </c>
      <c r="G3" s="2">
        <v>7.4999999999999997E-3</v>
      </c>
      <c r="H3" s="3">
        <v>685</v>
      </c>
      <c r="I3" s="3">
        <v>763</v>
      </c>
      <c r="J3" s="3">
        <v>464</v>
      </c>
      <c r="K3" s="3">
        <v>528</v>
      </c>
      <c r="L3" s="2">
        <v>4.99E-2</v>
      </c>
      <c r="M3" s="2">
        <v>4.65E-2</v>
      </c>
      <c r="N3" s="2">
        <v>5.9400000000000001E-2</v>
      </c>
      <c r="O3" s="2">
        <v>6.5699999999999995E-2</v>
      </c>
      <c r="P3" s="3">
        <v>550000</v>
      </c>
      <c r="Q3" s="3">
        <v>680000</v>
      </c>
      <c r="R3" s="3">
        <v>688500</v>
      </c>
      <c r="S3" s="3">
        <v>346250</v>
      </c>
      <c r="T3" s="3">
        <v>382500</v>
      </c>
      <c r="U3" s="3">
        <v>365000</v>
      </c>
      <c r="V3" t="s">
        <v>22</v>
      </c>
      <c r="W3" t="s">
        <v>1318</v>
      </c>
      <c r="X3" t="s">
        <v>2558</v>
      </c>
    </row>
    <row r="4" spans="4:24" x14ac:dyDescent="0.25">
      <c r="D4">
        <v>3.55</v>
      </c>
      <c r="E4">
        <v>3.64</v>
      </c>
      <c r="F4" s="2">
        <v>6.3E-3</v>
      </c>
      <c r="G4" s="2">
        <v>5.0000000000000001E-3</v>
      </c>
      <c r="H4" s="3">
        <v>603</v>
      </c>
      <c r="I4" s="3">
        <v>662</v>
      </c>
      <c r="J4" s="3">
        <v>500</v>
      </c>
      <c r="K4" s="3">
        <v>535</v>
      </c>
      <c r="L4" s="2">
        <v>5.5800000000000002E-2</v>
      </c>
      <c r="M4" s="2">
        <v>5.1799999999999999E-2</v>
      </c>
      <c r="N4" s="2">
        <v>8.1500000000000003E-2</v>
      </c>
      <c r="O4" s="2">
        <v>6.93E-2</v>
      </c>
      <c r="P4" s="3">
        <v>490000</v>
      </c>
      <c r="Q4" s="3">
        <v>540000</v>
      </c>
      <c r="R4" s="3">
        <v>620000</v>
      </c>
      <c r="S4" s="3">
        <v>288500</v>
      </c>
      <c r="T4" s="3">
        <v>305000</v>
      </c>
      <c r="U4" s="3">
        <v>330000</v>
      </c>
      <c r="V4" t="s">
        <v>23</v>
      </c>
      <c r="W4" t="s">
        <v>1319</v>
      </c>
      <c r="X4" t="s">
        <v>2558</v>
      </c>
    </row>
    <row r="5" spans="4:24" x14ac:dyDescent="0.25">
      <c r="D5">
        <v>3.1</v>
      </c>
      <c r="E5">
        <v>3.25</v>
      </c>
      <c r="F5" s="2">
        <v>2.2800000000000001E-2</v>
      </c>
      <c r="G5" s="2">
        <v>9.5999999999999992E-3</v>
      </c>
      <c r="H5" s="3">
        <v>971</v>
      </c>
      <c r="I5" s="3">
        <v>973</v>
      </c>
      <c r="J5" s="3">
        <v>638</v>
      </c>
      <c r="K5" s="3">
        <v>659</v>
      </c>
      <c r="L5" s="2">
        <v>5.16E-2</v>
      </c>
      <c r="M5" s="2">
        <v>5.0099999999999999E-2</v>
      </c>
      <c r="N5" s="2">
        <v>6.88E-2</v>
      </c>
      <c r="O5" s="2">
        <v>6.7400000000000002E-2</v>
      </c>
      <c r="P5" s="3">
        <v>695000</v>
      </c>
      <c r="Q5" s="3">
        <v>832500</v>
      </c>
      <c r="R5" s="3">
        <v>935000</v>
      </c>
      <c r="S5" s="3">
        <v>388750</v>
      </c>
      <c r="T5" s="3">
        <v>435000</v>
      </c>
      <c r="U5" s="3">
        <v>450000</v>
      </c>
      <c r="V5" t="s">
        <v>24</v>
      </c>
      <c r="W5" t="s">
        <v>1320</v>
      </c>
      <c r="X5" t="s">
        <v>2558</v>
      </c>
    </row>
    <row r="6" spans="4:24" x14ac:dyDescent="0.25">
      <c r="D6">
        <v>2.25</v>
      </c>
      <c r="E6">
        <v>1.74</v>
      </c>
      <c r="F6" s="2">
        <v>5.9999999999999995E-4</v>
      </c>
      <c r="G6" s="2">
        <v>0</v>
      </c>
      <c r="H6" s="3">
        <v>854</v>
      </c>
      <c r="I6" s="3">
        <v>632</v>
      </c>
      <c r="J6" s="3">
        <v>308</v>
      </c>
      <c r="K6" s="3">
        <v>308</v>
      </c>
      <c r="L6" s="2">
        <v>6.6299999999999998E-2</v>
      </c>
      <c r="M6" s="2">
        <v>5.33E-2</v>
      </c>
      <c r="N6" s="2">
        <v>4.7500000000000001E-2</v>
      </c>
      <c r="O6" s="2">
        <v>5.1700000000000003E-2</v>
      </c>
      <c r="P6" s="3">
        <v>411500</v>
      </c>
      <c r="Q6" s="3">
        <v>450000</v>
      </c>
      <c r="R6" s="3">
        <v>599000</v>
      </c>
      <c r="S6" s="3">
        <v>660000</v>
      </c>
      <c r="T6" s="3">
        <v>550000</v>
      </c>
      <c r="U6" s="3">
        <v>470000</v>
      </c>
      <c r="V6" t="s">
        <v>25</v>
      </c>
      <c r="W6" t="s">
        <v>1321</v>
      </c>
      <c r="X6" t="s">
        <v>2558</v>
      </c>
    </row>
    <row r="7" spans="4:24" x14ac:dyDescent="0.25">
      <c r="D7">
        <v>2.34</v>
      </c>
      <c r="E7">
        <v>2.91</v>
      </c>
      <c r="F7" s="2">
        <v>1.7500000000000002E-2</v>
      </c>
      <c r="G7" s="2">
        <v>3.3999999999999998E-3</v>
      </c>
      <c r="H7" s="3">
        <v>820</v>
      </c>
      <c r="I7" s="3">
        <v>870</v>
      </c>
      <c r="J7" s="3">
        <v>654</v>
      </c>
      <c r="K7" s="3">
        <v>620</v>
      </c>
      <c r="L7" s="2">
        <v>5.0299999999999997E-2</v>
      </c>
      <c r="M7" s="2">
        <v>6.0699999999999997E-2</v>
      </c>
      <c r="N7" s="2">
        <v>5.4800000000000001E-2</v>
      </c>
      <c r="O7" s="2">
        <v>5.8099999999999999E-2</v>
      </c>
      <c r="P7" s="3">
        <v>705000</v>
      </c>
      <c r="Q7" s="3">
        <v>782000</v>
      </c>
      <c r="R7" s="3">
        <v>400000</v>
      </c>
      <c r="S7" s="3">
        <v>399000</v>
      </c>
      <c r="T7" s="3">
        <v>452500</v>
      </c>
      <c r="V7" t="s">
        <v>2567</v>
      </c>
      <c r="W7" t="s">
        <v>3682</v>
      </c>
      <c r="X7" t="s">
        <v>2558</v>
      </c>
    </row>
    <row r="8" spans="4:24" x14ac:dyDescent="0.25">
      <c r="D8">
        <v>3.43</v>
      </c>
      <c r="E8">
        <v>3.58</v>
      </c>
      <c r="F8" s="2">
        <v>9.9000000000000008E-3</v>
      </c>
      <c r="G8" s="2">
        <v>5.5999999999999999E-3</v>
      </c>
      <c r="H8" s="3">
        <v>610</v>
      </c>
      <c r="I8" s="3">
        <v>636</v>
      </c>
      <c r="J8" s="3">
        <v>471</v>
      </c>
      <c r="K8" s="3">
        <v>521</v>
      </c>
      <c r="L8" s="2">
        <v>6.1499999999999999E-2</v>
      </c>
      <c r="M8" s="2">
        <v>4.7100000000000003E-2</v>
      </c>
      <c r="N8" s="2">
        <v>7.5499999999999998E-2</v>
      </c>
      <c r="O8" s="2">
        <v>7.0199999999999999E-2</v>
      </c>
      <c r="P8" s="3">
        <v>430000</v>
      </c>
      <c r="Q8" s="3">
        <v>485000</v>
      </c>
      <c r="R8" s="3">
        <v>554250</v>
      </c>
      <c r="S8" s="3">
        <v>240000</v>
      </c>
      <c r="T8" s="3">
        <v>262250</v>
      </c>
      <c r="U8" s="3">
        <v>336000</v>
      </c>
      <c r="V8" t="s">
        <v>26</v>
      </c>
      <c r="W8" t="s">
        <v>1322</v>
      </c>
      <c r="X8" t="s">
        <v>2558</v>
      </c>
    </row>
    <row r="9" spans="4:24" x14ac:dyDescent="0.25">
      <c r="D9">
        <v>3.56</v>
      </c>
      <c r="E9">
        <v>3.77</v>
      </c>
      <c r="F9" s="2">
        <v>0.01</v>
      </c>
      <c r="G9" s="2">
        <v>6.0000000000000001E-3</v>
      </c>
      <c r="H9" s="3">
        <v>700</v>
      </c>
      <c r="I9" s="3">
        <v>726</v>
      </c>
      <c r="J9" s="3">
        <v>486</v>
      </c>
      <c r="K9" s="3">
        <v>585</v>
      </c>
      <c r="L9" s="2">
        <v>5.7099999999999998E-2</v>
      </c>
      <c r="M9" s="2">
        <v>4.9099999999999998E-2</v>
      </c>
      <c r="N9" s="2">
        <v>7.1900000000000006E-2</v>
      </c>
      <c r="O9" s="2">
        <v>7.8E-2</v>
      </c>
      <c r="P9" s="3">
        <v>485000</v>
      </c>
      <c r="Q9" s="3">
        <v>566000</v>
      </c>
      <c r="R9" s="3">
        <v>640000</v>
      </c>
      <c r="S9" s="3">
        <v>287000</v>
      </c>
      <c r="T9" s="3">
        <v>336000</v>
      </c>
      <c r="U9" s="3">
        <v>410000</v>
      </c>
      <c r="V9" t="s">
        <v>27</v>
      </c>
      <c r="W9" t="s">
        <v>1323</v>
      </c>
      <c r="X9" t="s">
        <v>2558</v>
      </c>
    </row>
    <row r="10" spans="4:24" x14ac:dyDescent="0.25">
      <c r="D10">
        <v>2.2799999999999998</v>
      </c>
      <c r="E10">
        <v>2.1</v>
      </c>
      <c r="F10" s="2">
        <v>0</v>
      </c>
      <c r="G10" s="2">
        <v>0</v>
      </c>
      <c r="H10" s="3">
        <v>874</v>
      </c>
      <c r="I10" s="3">
        <v>373</v>
      </c>
      <c r="J10" s="2">
        <v>5.6500000000000002E-2</v>
      </c>
      <c r="K10" s="2">
        <v>0</v>
      </c>
      <c r="L10" s="3">
        <v>627500</v>
      </c>
      <c r="M10" s="3">
        <v>799950</v>
      </c>
      <c r="N10" s="3">
        <v>885000</v>
      </c>
      <c r="O10" s="3">
        <v>660000</v>
      </c>
      <c r="V10" t="s">
        <v>2568</v>
      </c>
      <c r="W10" t="s">
        <v>3683</v>
      </c>
      <c r="X10" t="s">
        <v>2558</v>
      </c>
    </row>
    <row r="11" spans="4:24" x14ac:dyDescent="0.25">
      <c r="D11">
        <v>2.87</v>
      </c>
      <c r="E11">
        <v>2.72</v>
      </c>
      <c r="F11" s="2">
        <v>1.9300000000000001E-2</v>
      </c>
      <c r="G11" s="2">
        <v>3.3999999999999998E-3</v>
      </c>
      <c r="H11" s="3">
        <v>645</v>
      </c>
      <c r="I11" s="3">
        <v>668</v>
      </c>
      <c r="J11" s="3">
        <v>280</v>
      </c>
      <c r="K11" s="3">
        <v>506</v>
      </c>
      <c r="L11" s="2">
        <v>4.6100000000000002E-2</v>
      </c>
      <c r="M11" s="2">
        <v>4.4999999999999998E-2</v>
      </c>
      <c r="N11" s="2">
        <v>4.2900000000000001E-2</v>
      </c>
      <c r="O11" s="2">
        <v>5.5500000000000001E-2</v>
      </c>
      <c r="P11" s="3">
        <v>640000</v>
      </c>
      <c r="Q11" s="3">
        <v>730000</v>
      </c>
      <c r="R11" s="3">
        <v>735000</v>
      </c>
      <c r="S11" s="3">
        <v>215000</v>
      </c>
      <c r="T11" s="3">
        <v>295000</v>
      </c>
      <c r="U11" s="3">
        <v>330000</v>
      </c>
      <c r="V11" t="s">
        <v>28</v>
      </c>
      <c r="W11" t="s">
        <v>1324</v>
      </c>
      <c r="X11" t="s">
        <v>2558</v>
      </c>
    </row>
    <row r="12" spans="4:24" x14ac:dyDescent="0.25">
      <c r="D12">
        <v>1.6</v>
      </c>
      <c r="E12">
        <v>2.5</v>
      </c>
      <c r="F12" s="2">
        <v>0</v>
      </c>
      <c r="G12" s="2">
        <v>0</v>
      </c>
      <c r="P12" s="3">
        <v>565000</v>
      </c>
      <c r="Q12" s="3">
        <v>642000</v>
      </c>
      <c r="V12" t="s">
        <v>2569</v>
      </c>
      <c r="W12" t="s">
        <v>3684</v>
      </c>
      <c r="X12" t="s">
        <v>2558</v>
      </c>
    </row>
    <row r="13" spans="4:24" x14ac:dyDescent="0.25">
      <c r="D13">
        <v>1.73</v>
      </c>
      <c r="E13">
        <v>2.1800000000000002</v>
      </c>
      <c r="F13" s="2">
        <v>0</v>
      </c>
      <c r="G13" s="2">
        <v>0</v>
      </c>
      <c r="P13" s="3">
        <v>410000</v>
      </c>
      <c r="Q13" s="3">
        <v>580000</v>
      </c>
      <c r="R13" s="3">
        <v>640000</v>
      </c>
      <c r="V13" t="s">
        <v>2570</v>
      </c>
      <c r="W13" t="s">
        <v>3685</v>
      </c>
      <c r="X13" t="s">
        <v>2558</v>
      </c>
    </row>
    <row r="14" spans="4:24" x14ac:dyDescent="0.25">
      <c r="D14">
        <v>1.55</v>
      </c>
      <c r="E14">
        <v>1.64</v>
      </c>
      <c r="F14" s="2">
        <v>0</v>
      </c>
      <c r="G14" s="2">
        <v>0</v>
      </c>
      <c r="P14" s="3">
        <v>190000</v>
      </c>
      <c r="Q14" s="3">
        <v>210000</v>
      </c>
      <c r="R14" s="3">
        <v>280000</v>
      </c>
      <c r="S14" s="3">
        <v>250000</v>
      </c>
      <c r="V14" t="s">
        <v>2571</v>
      </c>
      <c r="W14" t="s">
        <v>3686</v>
      </c>
      <c r="X14" t="s">
        <v>2558</v>
      </c>
    </row>
    <row r="15" spans="4:24" x14ac:dyDescent="0.25">
      <c r="D15">
        <v>1.43</v>
      </c>
      <c r="E15">
        <v>1.1599999999999999</v>
      </c>
      <c r="F15" s="2">
        <v>0</v>
      </c>
      <c r="G15" s="2">
        <v>0</v>
      </c>
      <c r="H15" s="3">
        <v>529</v>
      </c>
      <c r="I15" s="3">
        <v>756</v>
      </c>
      <c r="J15" s="3">
        <v>360</v>
      </c>
      <c r="K15" s="3">
        <v>360</v>
      </c>
      <c r="L15" s="2">
        <v>5.1299999999999998E-2</v>
      </c>
      <c r="M15" s="2">
        <v>6.0600000000000001E-2</v>
      </c>
      <c r="N15" s="2">
        <v>0</v>
      </c>
      <c r="O15" s="2">
        <v>0</v>
      </c>
      <c r="P15" s="3">
        <v>500000</v>
      </c>
      <c r="Q15" s="3">
        <v>245000</v>
      </c>
      <c r="R15" s="3">
        <v>747500</v>
      </c>
      <c r="V15" t="s">
        <v>2572</v>
      </c>
      <c r="W15" t="s">
        <v>3687</v>
      </c>
      <c r="X15" t="s">
        <v>2558</v>
      </c>
    </row>
    <row r="16" spans="4:24" x14ac:dyDescent="0.25">
      <c r="D16">
        <v>2.09</v>
      </c>
      <c r="E16">
        <v>2.69</v>
      </c>
      <c r="F16" s="2">
        <v>7.9000000000000008E-3</v>
      </c>
      <c r="G16" s="2">
        <v>0</v>
      </c>
      <c r="H16" s="3">
        <v>399</v>
      </c>
      <c r="I16" s="3">
        <v>200</v>
      </c>
      <c r="J16" s="2">
        <v>5.2900000000000003E-2</v>
      </c>
      <c r="K16" s="2">
        <v>0</v>
      </c>
      <c r="P16" s="3">
        <v>143000</v>
      </c>
      <c r="Q16" s="3">
        <v>231000</v>
      </c>
      <c r="R16" s="3">
        <v>285000</v>
      </c>
      <c r="V16" t="s">
        <v>2573</v>
      </c>
      <c r="W16" t="s">
        <v>3688</v>
      </c>
      <c r="X16" t="s">
        <v>2558</v>
      </c>
    </row>
    <row r="17" spans="4:24" x14ac:dyDescent="0.25">
      <c r="D17">
        <v>2.4300000000000002</v>
      </c>
      <c r="E17">
        <v>1.8</v>
      </c>
      <c r="F17" s="2">
        <v>0</v>
      </c>
      <c r="G17" s="2">
        <v>0</v>
      </c>
      <c r="P17" s="3">
        <v>59000</v>
      </c>
      <c r="Q17" s="3">
        <v>170000</v>
      </c>
      <c r="V17" t="s">
        <v>2574</v>
      </c>
      <c r="W17" t="s">
        <v>3689</v>
      </c>
      <c r="X17" t="s">
        <v>2558</v>
      </c>
    </row>
    <row r="18" spans="4:24" x14ac:dyDescent="0.25">
      <c r="D18">
        <v>2.91</v>
      </c>
      <c r="E18">
        <v>3.15</v>
      </c>
      <c r="F18" s="2">
        <v>8.3000000000000001E-3</v>
      </c>
      <c r="G18" s="2">
        <v>7.7000000000000002E-3</v>
      </c>
      <c r="H18" s="3">
        <v>461</v>
      </c>
      <c r="I18" s="3">
        <v>515</v>
      </c>
      <c r="J18" s="3">
        <v>455</v>
      </c>
      <c r="K18" s="3">
        <v>416</v>
      </c>
      <c r="L18" s="2">
        <v>5.5199999999999999E-2</v>
      </c>
      <c r="M18" s="2">
        <v>6.1600000000000002E-2</v>
      </c>
      <c r="N18" s="2">
        <v>8.3900000000000002E-2</v>
      </c>
      <c r="O18" s="2">
        <v>7.2400000000000006E-2</v>
      </c>
      <c r="P18" s="3">
        <v>320000</v>
      </c>
      <c r="Q18" s="3">
        <v>380000</v>
      </c>
      <c r="R18" s="3">
        <v>417000</v>
      </c>
      <c r="S18" s="3">
        <v>252500</v>
      </c>
      <c r="T18" s="3">
        <v>234000</v>
      </c>
      <c r="V18" t="s">
        <v>2575</v>
      </c>
      <c r="W18" t="s">
        <v>3690</v>
      </c>
      <c r="X18" t="s">
        <v>2558</v>
      </c>
    </row>
    <row r="19" spans="4:24" x14ac:dyDescent="0.25">
      <c r="D19">
        <v>1.82</v>
      </c>
      <c r="E19">
        <v>1.91</v>
      </c>
      <c r="F19" s="2">
        <v>0</v>
      </c>
      <c r="G19" s="2">
        <v>0</v>
      </c>
      <c r="P19" s="3">
        <v>271500</v>
      </c>
      <c r="Q19" s="3">
        <v>32000</v>
      </c>
      <c r="R19" s="3">
        <v>725000</v>
      </c>
      <c r="V19" t="s">
        <v>2576</v>
      </c>
      <c r="W19" t="s">
        <v>2027</v>
      </c>
      <c r="X19" t="s">
        <v>2558</v>
      </c>
    </row>
    <row r="20" spans="4:24" x14ac:dyDescent="0.25">
      <c r="D20">
        <v>2.82</v>
      </c>
      <c r="E20">
        <v>2.85</v>
      </c>
      <c r="F20" s="2">
        <v>5.1000000000000004E-3</v>
      </c>
      <c r="G20" s="2">
        <v>1.8E-3</v>
      </c>
      <c r="H20" s="3">
        <v>559</v>
      </c>
      <c r="I20" s="3">
        <v>580</v>
      </c>
      <c r="J20" s="3">
        <v>291</v>
      </c>
      <c r="K20" s="3">
        <v>247</v>
      </c>
      <c r="L20" s="2">
        <v>9.3799999999999994E-2</v>
      </c>
      <c r="M20" s="2">
        <v>0.1019</v>
      </c>
      <c r="N20" s="2">
        <v>0</v>
      </c>
      <c r="O20" s="2">
        <v>0</v>
      </c>
      <c r="P20" s="3">
        <v>190000</v>
      </c>
      <c r="Q20" s="3">
        <v>270000</v>
      </c>
      <c r="R20" s="3">
        <v>234000</v>
      </c>
      <c r="S20" s="3">
        <v>150000</v>
      </c>
      <c r="V20" t="s">
        <v>2577</v>
      </c>
      <c r="W20" t="s">
        <v>3691</v>
      </c>
      <c r="X20" t="s">
        <v>2558</v>
      </c>
    </row>
    <row r="21" spans="4:24" x14ac:dyDescent="0.25">
      <c r="D21">
        <v>3.6</v>
      </c>
      <c r="E21">
        <v>3.6</v>
      </c>
      <c r="F21" s="2">
        <v>6.0000000000000001E-3</v>
      </c>
      <c r="G21" s="2">
        <v>4.0000000000000001E-3</v>
      </c>
      <c r="H21" s="3">
        <v>599</v>
      </c>
      <c r="I21" s="3">
        <v>709</v>
      </c>
      <c r="J21" s="3">
        <v>430</v>
      </c>
      <c r="K21" s="3">
        <v>476</v>
      </c>
      <c r="L21" s="2">
        <v>5.4699999999999999E-2</v>
      </c>
      <c r="M21" s="2">
        <v>6.8199999999999997E-2</v>
      </c>
      <c r="N21" s="2">
        <v>6.5100000000000005E-2</v>
      </c>
      <c r="O21" s="2">
        <v>7.3800000000000004E-2</v>
      </c>
      <c r="P21" s="3">
        <v>471000</v>
      </c>
      <c r="Q21" s="3">
        <v>515000</v>
      </c>
      <c r="R21" s="3">
        <v>510000</v>
      </c>
      <c r="S21" s="3">
        <v>325000</v>
      </c>
      <c r="T21" s="3">
        <v>311250</v>
      </c>
      <c r="U21" s="3">
        <v>305000</v>
      </c>
      <c r="V21" t="s">
        <v>29</v>
      </c>
      <c r="W21" t="s">
        <v>1325</v>
      </c>
      <c r="X21" t="s">
        <v>2558</v>
      </c>
    </row>
    <row r="22" spans="4:24" x14ac:dyDescent="0.25">
      <c r="D22">
        <v>2.02</v>
      </c>
      <c r="E22">
        <v>2.02</v>
      </c>
      <c r="F22" s="2">
        <v>0</v>
      </c>
      <c r="G22" s="2">
        <v>0</v>
      </c>
      <c r="P22" s="3">
        <v>98000</v>
      </c>
      <c r="Q22" s="3">
        <v>1000000</v>
      </c>
      <c r="V22" t="s">
        <v>2578</v>
      </c>
      <c r="W22" t="s">
        <v>3692</v>
      </c>
      <c r="X22" t="s">
        <v>2558</v>
      </c>
    </row>
    <row r="23" spans="4:24" x14ac:dyDescent="0.25">
      <c r="D23">
        <v>2.37</v>
      </c>
      <c r="E23">
        <v>2.34</v>
      </c>
      <c r="F23" s="2">
        <v>4.6899999999999997E-2</v>
      </c>
      <c r="G23" s="2">
        <v>3.78E-2</v>
      </c>
      <c r="H23" s="3">
        <v>1451</v>
      </c>
      <c r="I23" s="3">
        <v>1625</v>
      </c>
      <c r="J23" s="3">
        <v>1268</v>
      </c>
      <c r="K23" s="3">
        <v>1266</v>
      </c>
      <c r="L23" s="2">
        <v>2.3800000000000002E-2</v>
      </c>
      <c r="M23" s="2">
        <v>3.1199999999999999E-2</v>
      </c>
      <c r="N23" s="2">
        <v>5.4399999999999997E-2</v>
      </c>
      <c r="O23" s="2">
        <v>5.11E-2</v>
      </c>
      <c r="P23" s="3">
        <v>2680000</v>
      </c>
      <c r="Q23" s="3">
        <v>3750000</v>
      </c>
      <c r="R23" s="3">
        <v>3037500</v>
      </c>
      <c r="S23" s="3">
        <v>1020000</v>
      </c>
      <c r="T23" s="3">
        <v>980000</v>
      </c>
      <c r="U23" s="3">
        <v>940000</v>
      </c>
      <c r="V23" t="s">
        <v>30</v>
      </c>
      <c r="W23" t="s">
        <v>1326</v>
      </c>
      <c r="X23" t="s">
        <v>2559</v>
      </c>
    </row>
    <row r="24" spans="4:24" x14ac:dyDescent="0.25">
      <c r="D24">
        <v>1.86</v>
      </c>
      <c r="E24">
        <v>2.13</v>
      </c>
      <c r="F24" s="2">
        <v>3.39E-2</v>
      </c>
      <c r="G24" s="2">
        <v>3.8699999999999998E-2</v>
      </c>
      <c r="H24" s="3">
        <v>1099</v>
      </c>
      <c r="I24" s="3">
        <v>1074</v>
      </c>
      <c r="J24" s="3">
        <v>722</v>
      </c>
      <c r="K24" s="3">
        <v>820</v>
      </c>
      <c r="L24" s="2">
        <v>3.7100000000000001E-2</v>
      </c>
      <c r="M24" s="2">
        <v>2.86E-2</v>
      </c>
      <c r="N24" s="2">
        <v>0.17810000000000001</v>
      </c>
      <c r="O24" s="2">
        <v>0.18820000000000001</v>
      </c>
      <c r="P24" s="3">
        <v>1660000</v>
      </c>
      <c r="Q24" s="3">
        <v>1885000</v>
      </c>
      <c r="R24" s="3">
        <v>1780000</v>
      </c>
      <c r="S24" s="3">
        <v>740000</v>
      </c>
      <c r="T24" s="3">
        <v>782500</v>
      </c>
      <c r="U24" s="3">
        <v>792500</v>
      </c>
      <c r="V24" t="s">
        <v>31</v>
      </c>
      <c r="W24" t="s">
        <v>1327</v>
      </c>
      <c r="X24" t="s">
        <v>2559</v>
      </c>
    </row>
    <row r="25" spans="4:24" x14ac:dyDescent="0.25">
      <c r="D25">
        <v>1.88</v>
      </c>
      <c r="E25">
        <v>2.12</v>
      </c>
      <c r="F25" s="2">
        <v>4.36E-2</v>
      </c>
      <c r="G25" s="2">
        <v>3.3000000000000002E-2</v>
      </c>
      <c r="H25" s="3">
        <v>979</v>
      </c>
      <c r="I25" s="3">
        <v>1181</v>
      </c>
      <c r="J25" s="3">
        <v>875</v>
      </c>
      <c r="K25" s="3">
        <v>939</v>
      </c>
      <c r="L25" s="2">
        <v>3.0800000000000001E-2</v>
      </c>
      <c r="M25" s="2">
        <v>2.8299999999999999E-2</v>
      </c>
      <c r="N25" s="2">
        <v>5.3100000000000001E-2</v>
      </c>
      <c r="O25" s="2">
        <v>5.0999999999999997E-2</v>
      </c>
      <c r="P25" s="3">
        <v>1596000</v>
      </c>
      <c r="Q25" s="3">
        <v>1870000</v>
      </c>
      <c r="R25" s="3">
        <v>1980000</v>
      </c>
      <c r="S25" s="3">
        <v>910000</v>
      </c>
      <c r="T25" s="3">
        <v>790000</v>
      </c>
      <c r="U25" s="3">
        <v>760000</v>
      </c>
      <c r="V25" t="s">
        <v>32</v>
      </c>
      <c r="W25" t="s">
        <v>1328</v>
      </c>
      <c r="X25" t="s">
        <v>2559</v>
      </c>
    </row>
    <row r="26" spans="4:24" x14ac:dyDescent="0.25">
      <c r="D26">
        <v>2.57</v>
      </c>
      <c r="E26">
        <v>2.6</v>
      </c>
      <c r="F26" s="2">
        <v>2.29E-2</v>
      </c>
      <c r="G26" s="2">
        <v>2.1499999999999998E-2</v>
      </c>
      <c r="H26" s="3">
        <v>1230</v>
      </c>
      <c r="I26" s="3">
        <v>1048</v>
      </c>
      <c r="J26" s="3">
        <v>938</v>
      </c>
      <c r="K26" s="3">
        <v>952</v>
      </c>
      <c r="L26" s="2">
        <v>3.4000000000000002E-2</v>
      </c>
      <c r="M26" s="2">
        <v>3.1300000000000001E-2</v>
      </c>
      <c r="N26" s="2">
        <v>6.2199999999999998E-2</v>
      </c>
      <c r="O26" s="2">
        <v>7.1599999999999997E-2</v>
      </c>
      <c r="P26" s="3">
        <v>1775000</v>
      </c>
      <c r="Q26" s="3">
        <v>2075000</v>
      </c>
      <c r="R26" s="3">
        <v>2175000</v>
      </c>
      <c r="S26" s="3">
        <v>1000000</v>
      </c>
      <c r="T26" s="3">
        <v>1076000</v>
      </c>
      <c r="U26" s="3">
        <v>1070000</v>
      </c>
      <c r="V26" t="s">
        <v>33</v>
      </c>
      <c r="W26" t="s">
        <v>1329</v>
      </c>
      <c r="X26" t="s">
        <v>2559</v>
      </c>
    </row>
    <row r="27" spans="4:24" x14ac:dyDescent="0.25">
      <c r="D27">
        <v>3.06</v>
      </c>
      <c r="E27">
        <v>2.97</v>
      </c>
      <c r="F27" s="2">
        <v>1.6E-2</v>
      </c>
      <c r="G27" s="2">
        <v>1.0699999999999999E-2</v>
      </c>
      <c r="H27" s="3">
        <v>1335</v>
      </c>
      <c r="I27" s="3">
        <v>1429</v>
      </c>
      <c r="J27" s="3">
        <v>766</v>
      </c>
      <c r="K27" s="3">
        <v>744</v>
      </c>
      <c r="L27" s="2">
        <v>3.4299999999999997E-2</v>
      </c>
      <c r="M27" s="2">
        <v>2.8199999999999999E-2</v>
      </c>
      <c r="N27" s="2">
        <v>5.04E-2</v>
      </c>
      <c r="O27" s="2">
        <v>4.5199999999999997E-2</v>
      </c>
      <c r="P27" s="3">
        <v>1812500</v>
      </c>
      <c r="Q27" s="3">
        <v>2295000</v>
      </c>
      <c r="R27" s="3">
        <v>2600000</v>
      </c>
      <c r="S27" s="3">
        <v>950000</v>
      </c>
      <c r="T27" s="3">
        <v>930000</v>
      </c>
      <c r="U27" s="3">
        <v>900000</v>
      </c>
      <c r="V27" t="s">
        <v>34</v>
      </c>
      <c r="W27" t="s">
        <v>1330</v>
      </c>
      <c r="X27" t="s">
        <v>2559</v>
      </c>
    </row>
    <row r="28" spans="4:24" x14ac:dyDescent="0.25">
      <c r="D28">
        <v>2.3199999999999998</v>
      </c>
      <c r="E28">
        <v>2.59</v>
      </c>
      <c r="F28" s="2">
        <v>1.61E-2</v>
      </c>
      <c r="G28" s="2">
        <v>1.5100000000000001E-2</v>
      </c>
      <c r="H28" s="3">
        <v>1006</v>
      </c>
      <c r="I28" s="3">
        <v>1339</v>
      </c>
      <c r="J28" s="3">
        <v>766</v>
      </c>
      <c r="K28" s="3">
        <v>740</v>
      </c>
      <c r="L28" s="2">
        <v>3.27E-2</v>
      </c>
      <c r="M28" s="2">
        <v>1.6199999999999999E-2</v>
      </c>
      <c r="N28" s="2">
        <v>4.9099999999999998E-2</v>
      </c>
      <c r="O28" s="2">
        <v>4.7100000000000003E-2</v>
      </c>
      <c r="P28" s="3">
        <v>1850000</v>
      </c>
      <c r="Q28" s="3">
        <v>2410000</v>
      </c>
      <c r="R28" s="3">
        <v>2350000</v>
      </c>
      <c r="S28" s="3">
        <v>790000</v>
      </c>
      <c r="T28" s="3">
        <v>902500</v>
      </c>
      <c r="U28" s="3">
        <v>800000</v>
      </c>
      <c r="V28" t="s">
        <v>35</v>
      </c>
      <c r="W28" t="s">
        <v>1331</v>
      </c>
      <c r="X28" t="s">
        <v>2559</v>
      </c>
    </row>
    <row r="29" spans="4:24" x14ac:dyDescent="0.25">
      <c r="D29">
        <v>2.86</v>
      </c>
      <c r="E29">
        <v>3.1</v>
      </c>
      <c r="F29" s="2">
        <v>1.7899999999999999E-2</v>
      </c>
      <c r="G29" s="2">
        <v>1.41E-2</v>
      </c>
      <c r="H29" s="3">
        <v>1361</v>
      </c>
      <c r="I29" s="3">
        <v>1538</v>
      </c>
      <c r="J29" s="3">
        <v>841</v>
      </c>
      <c r="K29" s="3">
        <v>888</v>
      </c>
      <c r="L29" s="2">
        <v>4.0599999999999997E-2</v>
      </c>
      <c r="M29" s="2">
        <v>3.9300000000000002E-2</v>
      </c>
      <c r="N29" s="2">
        <v>5.3699999999999998E-2</v>
      </c>
      <c r="O29" s="2">
        <v>5.8599999999999999E-2</v>
      </c>
      <c r="P29" s="3">
        <v>1572500</v>
      </c>
      <c r="Q29" s="3">
        <v>2145000</v>
      </c>
      <c r="R29" s="3">
        <v>2230250</v>
      </c>
      <c r="S29" s="3">
        <v>787500</v>
      </c>
      <c r="T29" s="3">
        <v>885000</v>
      </c>
      <c r="U29" s="3">
        <v>895000</v>
      </c>
      <c r="V29" t="s">
        <v>36</v>
      </c>
      <c r="W29" t="s">
        <v>1332</v>
      </c>
      <c r="X29" t="s">
        <v>2559</v>
      </c>
    </row>
    <row r="30" spans="4:24" x14ac:dyDescent="0.25">
      <c r="D30">
        <v>2.2200000000000002</v>
      </c>
      <c r="E30">
        <v>2.2799999999999998</v>
      </c>
      <c r="F30" s="2">
        <v>1.5699999999999999E-2</v>
      </c>
      <c r="G30" s="2">
        <v>1.14E-2</v>
      </c>
      <c r="H30" s="3">
        <v>1081</v>
      </c>
      <c r="I30" s="3">
        <v>933</v>
      </c>
      <c r="J30" s="3">
        <v>783</v>
      </c>
      <c r="K30" s="3">
        <v>774</v>
      </c>
      <c r="L30" s="2">
        <v>3.2199999999999999E-2</v>
      </c>
      <c r="M30" s="2">
        <v>2.4799999999999999E-2</v>
      </c>
      <c r="N30" s="2">
        <v>5.0099999999999999E-2</v>
      </c>
      <c r="O30" s="2">
        <v>3.9699999999999999E-2</v>
      </c>
      <c r="P30" s="3">
        <v>1467500</v>
      </c>
      <c r="Q30" s="3">
        <v>1930000</v>
      </c>
      <c r="R30" s="3">
        <v>1987500</v>
      </c>
      <c r="S30" s="3">
        <v>900000</v>
      </c>
      <c r="T30" s="3">
        <v>1010000</v>
      </c>
      <c r="U30" s="3">
        <v>1100000</v>
      </c>
      <c r="V30" t="s">
        <v>37</v>
      </c>
      <c r="W30" t="s">
        <v>1333</v>
      </c>
      <c r="X30" t="s">
        <v>2559</v>
      </c>
    </row>
    <row r="31" spans="4:24" x14ac:dyDescent="0.25">
      <c r="D31">
        <v>2.71</v>
      </c>
      <c r="E31">
        <v>2.71</v>
      </c>
      <c r="F31" s="2">
        <v>2.07E-2</v>
      </c>
      <c r="G31" s="2">
        <v>2.3099999999999999E-2</v>
      </c>
      <c r="H31" s="3">
        <v>1137</v>
      </c>
      <c r="I31" s="3">
        <v>1121</v>
      </c>
      <c r="J31" s="3">
        <v>1008</v>
      </c>
      <c r="K31" s="3">
        <v>1095</v>
      </c>
      <c r="L31" s="2">
        <v>3.5200000000000002E-2</v>
      </c>
      <c r="M31" s="2">
        <v>3.5099999999999999E-2</v>
      </c>
      <c r="N31" s="2">
        <v>5.3999999999999999E-2</v>
      </c>
      <c r="O31" s="2">
        <v>5.8999999999999997E-2</v>
      </c>
      <c r="P31" s="3">
        <v>1350000</v>
      </c>
      <c r="Q31" s="3">
        <v>1927500</v>
      </c>
      <c r="R31" s="3">
        <v>1815000</v>
      </c>
      <c r="S31" s="3">
        <v>880000</v>
      </c>
      <c r="T31" s="3">
        <v>940000</v>
      </c>
      <c r="U31" s="3">
        <v>959000</v>
      </c>
      <c r="V31" t="s">
        <v>38</v>
      </c>
      <c r="W31" t="s">
        <v>1334</v>
      </c>
      <c r="X31" t="s">
        <v>2559</v>
      </c>
    </row>
    <row r="32" spans="4:24" x14ac:dyDescent="0.25">
      <c r="D32">
        <v>2.74</v>
      </c>
      <c r="E32">
        <v>3.13</v>
      </c>
      <c r="F32" s="2">
        <v>2.0899999999999998E-2</v>
      </c>
      <c r="G32" s="2">
        <v>2.3300000000000001E-2</v>
      </c>
      <c r="H32" s="3">
        <v>1133</v>
      </c>
      <c r="I32" s="3">
        <v>1205</v>
      </c>
      <c r="J32" s="3">
        <v>849</v>
      </c>
      <c r="K32" s="3">
        <v>995</v>
      </c>
      <c r="L32" s="2">
        <v>3.6299999999999999E-2</v>
      </c>
      <c r="M32" s="2">
        <v>4.3499999999999997E-2</v>
      </c>
      <c r="N32" s="2">
        <v>5.2999999999999999E-2</v>
      </c>
      <c r="O32" s="2">
        <v>6.2300000000000001E-2</v>
      </c>
      <c r="P32" s="3">
        <v>1556500</v>
      </c>
      <c r="Q32" s="3">
        <v>2130000</v>
      </c>
      <c r="R32" s="3">
        <v>2225000</v>
      </c>
      <c r="S32" s="3">
        <v>865000</v>
      </c>
      <c r="T32" s="3">
        <v>860000</v>
      </c>
      <c r="U32" s="3">
        <v>868500</v>
      </c>
      <c r="V32" t="s">
        <v>39</v>
      </c>
      <c r="W32" t="s">
        <v>1323</v>
      </c>
      <c r="X32" t="s">
        <v>2559</v>
      </c>
    </row>
    <row r="33" spans="4:24" x14ac:dyDescent="0.25">
      <c r="D33">
        <v>2.33</v>
      </c>
      <c r="E33">
        <v>1.91</v>
      </c>
      <c r="F33" s="2">
        <v>1.4999999999999999E-2</v>
      </c>
      <c r="G33" s="2">
        <v>1.1900000000000001E-2</v>
      </c>
      <c r="H33" s="3">
        <v>1281</v>
      </c>
      <c r="I33" s="3">
        <v>985</v>
      </c>
      <c r="J33" s="3">
        <v>820</v>
      </c>
      <c r="K33" s="3">
        <v>887</v>
      </c>
      <c r="L33" s="2">
        <v>3.9E-2</v>
      </c>
      <c r="M33" s="2">
        <v>2.6800000000000001E-2</v>
      </c>
      <c r="N33" s="2">
        <v>5.4399999999999997E-2</v>
      </c>
      <c r="O33" s="2">
        <v>5.5E-2</v>
      </c>
      <c r="P33" s="3">
        <v>1574500</v>
      </c>
      <c r="Q33" s="3">
        <v>2035000</v>
      </c>
      <c r="R33" s="3">
        <v>2220000</v>
      </c>
      <c r="S33" s="3">
        <v>845000</v>
      </c>
      <c r="T33" s="3">
        <v>885000</v>
      </c>
      <c r="U33" s="3">
        <v>945000</v>
      </c>
      <c r="V33" t="s">
        <v>40</v>
      </c>
      <c r="W33" t="s">
        <v>1335</v>
      </c>
      <c r="X33" t="s">
        <v>2559</v>
      </c>
    </row>
    <row r="34" spans="4:24" x14ac:dyDescent="0.25">
      <c r="D34">
        <v>2.87</v>
      </c>
      <c r="E34">
        <v>2.6</v>
      </c>
      <c r="F34" s="2">
        <v>3.1099999999999999E-2</v>
      </c>
      <c r="G34" s="2">
        <v>3.0099999999999998E-2</v>
      </c>
      <c r="H34" s="3">
        <v>1057</v>
      </c>
      <c r="I34" s="3">
        <v>1134</v>
      </c>
      <c r="J34" s="3">
        <v>958</v>
      </c>
      <c r="K34" s="3">
        <v>1042</v>
      </c>
      <c r="L34" s="2">
        <v>3.2000000000000001E-2</v>
      </c>
      <c r="M34" s="2">
        <v>4.2799999999999998E-2</v>
      </c>
      <c r="N34" s="2">
        <v>6.1899999999999997E-2</v>
      </c>
      <c r="O34" s="2">
        <v>6.1800000000000001E-2</v>
      </c>
      <c r="P34" s="3">
        <v>1370000</v>
      </c>
      <c r="Q34" s="3">
        <v>1970750</v>
      </c>
      <c r="R34" s="3">
        <v>1925000</v>
      </c>
      <c r="S34" s="3">
        <v>860000</v>
      </c>
      <c r="T34" s="3">
        <v>779000</v>
      </c>
      <c r="U34" s="3">
        <v>835000</v>
      </c>
      <c r="V34" t="s">
        <v>41</v>
      </c>
      <c r="W34" t="s">
        <v>1336</v>
      </c>
      <c r="X34" t="s">
        <v>2559</v>
      </c>
    </row>
    <row r="35" spans="4:24" x14ac:dyDescent="0.25">
      <c r="D35">
        <v>2.75</v>
      </c>
      <c r="E35">
        <v>2.27</v>
      </c>
      <c r="F35" s="2">
        <v>2.0199999999999999E-2</v>
      </c>
      <c r="G35" s="2">
        <v>1.2999999999999999E-2</v>
      </c>
      <c r="H35" s="3">
        <v>1893</v>
      </c>
      <c r="I35" s="3">
        <v>1548</v>
      </c>
      <c r="J35" s="3">
        <v>705</v>
      </c>
      <c r="K35" s="3">
        <v>718</v>
      </c>
      <c r="L35" s="2">
        <v>2.5499999999999998E-2</v>
      </c>
      <c r="M35" s="2">
        <v>2.0899999999999998E-2</v>
      </c>
      <c r="N35" s="2">
        <v>4.1200000000000001E-2</v>
      </c>
      <c r="O35" s="2">
        <v>5.4699999999999999E-2</v>
      </c>
      <c r="P35" s="3">
        <v>2430000</v>
      </c>
      <c r="Q35" s="3">
        <v>3312500</v>
      </c>
      <c r="R35" s="3">
        <v>3600000</v>
      </c>
      <c r="S35" s="3">
        <v>850000</v>
      </c>
      <c r="T35" s="3">
        <v>950000</v>
      </c>
      <c r="U35" s="3">
        <v>912250</v>
      </c>
      <c r="V35" t="s">
        <v>42</v>
      </c>
      <c r="W35" t="s">
        <v>1337</v>
      </c>
      <c r="X35" t="s">
        <v>2559</v>
      </c>
    </row>
    <row r="36" spans="4:24" x14ac:dyDescent="0.25">
      <c r="D36">
        <v>2.2000000000000002</v>
      </c>
      <c r="E36">
        <v>2.56</v>
      </c>
      <c r="F36" s="2">
        <v>1.17E-2</v>
      </c>
      <c r="G36" s="2">
        <v>1.15E-2</v>
      </c>
      <c r="H36" s="3">
        <v>1411</v>
      </c>
      <c r="I36" s="3">
        <v>1934</v>
      </c>
      <c r="J36" s="3">
        <v>951</v>
      </c>
      <c r="K36" s="3">
        <v>1124</v>
      </c>
      <c r="L36" s="2">
        <v>2.3E-2</v>
      </c>
      <c r="M36" s="2">
        <v>0.03</v>
      </c>
      <c r="N36" s="2">
        <v>4.82E-2</v>
      </c>
      <c r="O36" s="2">
        <v>5.0700000000000002E-2</v>
      </c>
      <c r="P36" s="3">
        <v>2275000</v>
      </c>
      <c r="Q36" s="3">
        <v>3460000</v>
      </c>
      <c r="R36" s="3">
        <v>2987500</v>
      </c>
      <c r="S36" s="3">
        <v>1050000</v>
      </c>
      <c r="T36" s="3">
        <v>1137500</v>
      </c>
      <c r="U36" s="3">
        <v>1300000</v>
      </c>
      <c r="V36" t="s">
        <v>43</v>
      </c>
      <c r="W36" t="s">
        <v>1338</v>
      </c>
      <c r="X36" t="s">
        <v>2559</v>
      </c>
    </row>
    <row r="37" spans="4:24" x14ac:dyDescent="0.25">
      <c r="D37">
        <v>2.15</v>
      </c>
      <c r="E37">
        <v>2.21</v>
      </c>
      <c r="F37" s="2">
        <v>2.58E-2</v>
      </c>
      <c r="G37" s="2">
        <v>1.78E-2</v>
      </c>
      <c r="H37" s="3">
        <v>2944</v>
      </c>
      <c r="I37" s="3">
        <v>4912</v>
      </c>
      <c r="J37" s="3">
        <v>1042</v>
      </c>
      <c r="K37" s="3">
        <v>1141</v>
      </c>
      <c r="L37" s="2">
        <v>2.3199999999999998E-2</v>
      </c>
      <c r="M37" s="2">
        <v>3.2800000000000003E-2</v>
      </c>
      <c r="N37" s="2">
        <v>3.3799999999999997E-2</v>
      </c>
      <c r="O37" s="2">
        <v>5.2999999999999999E-2</v>
      </c>
      <c r="P37" s="3">
        <v>5550000</v>
      </c>
      <c r="Q37" s="3">
        <v>9000000</v>
      </c>
      <c r="R37" s="3">
        <v>9525000</v>
      </c>
      <c r="S37" s="3">
        <v>1257500</v>
      </c>
      <c r="T37" s="3">
        <v>1700000</v>
      </c>
      <c r="U37" s="3">
        <v>1572388</v>
      </c>
      <c r="V37" t="s">
        <v>44</v>
      </c>
      <c r="W37" t="s">
        <v>1339</v>
      </c>
      <c r="X37" t="s">
        <v>2559</v>
      </c>
    </row>
    <row r="38" spans="4:24" x14ac:dyDescent="0.25">
      <c r="D38">
        <v>2.4900000000000002</v>
      </c>
      <c r="E38">
        <v>2.5499999999999998</v>
      </c>
      <c r="F38" s="2">
        <v>5.8999999999999999E-3</v>
      </c>
      <c r="G38" s="2">
        <v>8.5000000000000006E-3</v>
      </c>
      <c r="H38" s="3">
        <v>2527</v>
      </c>
      <c r="I38" s="3">
        <v>2589</v>
      </c>
      <c r="J38" s="3">
        <v>1070</v>
      </c>
      <c r="K38" s="3">
        <v>1191</v>
      </c>
      <c r="L38" s="2">
        <v>2.8000000000000001E-2</v>
      </c>
      <c r="M38" s="2">
        <v>2.86E-2</v>
      </c>
      <c r="N38" s="2">
        <v>4.2700000000000002E-2</v>
      </c>
      <c r="O38" s="2">
        <v>8.5999999999999993E-2</v>
      </c>
      <c r="P38" s="3">
        <v>3100000</v>
      </c>
      <c r="Q38" s="3">
        <v>4912500</v>
      </c>
      <c r="R38" s="3">
        <v>4912500</v>
      </c>
      <c r="S38" s="3">
        <v>1015000</v>
      </c>
      <c r="T38" s="3">
        <v>1372500</v>
      </c>
      <c r="U38" s="3">
        <v>1480000</v>
      </c>
      <c r="V38" t="s">
        <v>45</v>
      </c>
      <c r="W38" t="s">
        <v>1340</v>
      </c>
      <c r="X38" t="s">
        <v>2559</v>
      </c>
    </row>
    <row r="39" spans="4:24" x14ac:dyDescent="0.25">
      <c r="D39">
        <v>1.93</v>
      </c>
      <c r="E39">
        <v>1.69</v>
      </c>
      <c r="F39" s="2">
        <v>3.3399999999999999E-2</v>
      </c>
      <c r="G39" s="2">
        <v>2.1700000000000001E-2</v>
      </c>
      <c r="H39" s="3">
        <v>2404</v>
      </c>
      <c r="I39" s="3">
        <v>2702</v>
      </c>
      <c r="J39" s="3">
        <v>1145</v>
      </c>
      <c r="K39" s="3">
        <v>977</v>
      </c>
      <c r="L39" s="2">
        <v>3.2500000000000001E-2</v>
      </c>
      <c r="M39" s="2">
        <v>2.1399999999999999E-2</v>
      </c>
      <c r="N39" s="2">
        <v>2.7400000000000001E-2</v>
      </c>
      <c r="O39" s="2">
        <v>3.3000000000000002E-2</v>
      </c>
      <c r="P39" s="3">
        <v>3390000</v>
      </c>
      <c r="Q39" s="3">
        <v>5012500</v>
      </c>
      <c r="R39" s="3">
        <v>4250000</v>
      </c>
      <c r="S39" s="3">
        <v>1250000</v>
      </c>
      <c r="T39" s="3">
        <v>1400000</v>
      </c>
      <c r="U39" s="3">
        <v>1500000</v>
      </c>
      <c r="V39" t="s">
        <v>46</v>
      </c>
      <c r="W39" t="s">
        <v>1341</v>
      </c>
      <c r="X39" t="s">
        <v>2559</v>
      </c>
    </row>
    <row r="40" spans="4:24" x14ac:dyDescent="0.25">
      <c r="D40">
        <v>2.56</v>
      </c>
      <c r="E40">
        <v>2.74</v>
      </c>
      <c r="F40" s="2">
        <v>1.9699999999999999E-2</v>
      </c>
      <c r="G40" s="2">
        <v>1.9E-2</v>
      </c>
      <c r="H40" s="3">
        <v>2079</v>
      </c>
      <c r="I40" s="3">
        <v>2529</v>
      </c>
      <c r="J40" s="3">
        <v>1203</v>
      </c>
      <c r="K40" s="3">
        <v>1347</v>
      </c>
      <c r="L40" s="2">
        <v>2.4299999999999999E-2</v>
      </c>
      <c r="M40" s="2">
        <v>2.06E-2</v>
      </c>
      <c r="N40" s="2">
        <v>5.04E-2</v>
      </c>
      <c r="O40" s="2">
        <v>3.9E-2</v>
      </c>
      <c r="P40" s="3">
        <v>2960000</v>
      </c>
      <c r="Q40" s="3">
        <v>4545000</v>
      </c>
      <c r="R40" s="3">
        <v>4737500</v>
      </c>
      <c r="S40" s="3">
        <v>1225500</v>
      </c>
      <c r="T40" s="3">
        <v>1404000</v>
      </c>
      <c r="U40" s="3">
        <v>1466667</v>
      </c>
      <c r="V40" t="s">
        <v>47</v>
      </c>
      <c r="W40" t="s">
        <v>1342</v>
      </c>
      <c r="X40" t="s">
        <v>2559</v>
      </c>
    </row>
    <row r="41" spans="4:24" x14ac:dyDescent="0.25">
      <c r="D41">
        <v>2.15</v>
      </c>
      <c r="E41">
        <v>2.06</v>
      </c>
      <c r="F41" s="2">
        <v>2.86E-2</v>
      </c>
      <c r="G41" s="2">
        <v>3.1399999999999997E-2</v>
      </c>
      <c r="H41" s="3">
        <v>3322</v>
      </c>
      <c r="I41" s="3">
        <v>2491</v>
      </c>
      <c r="J41" s="3">
        <v>1540</v>
      </c>
      <c r="K41" s="3">
        <v>1455</v>
      </c>
      <c r="L41" s="2">
        <v>2.1600000000000001E-2</v>
      </c>
      <c r="M41" s="2">
        <v>2.2200000000000001E-2</v>
      </c>
      <c r="N41" s="2">
        <v>4.82E-2</v>
      </c>
      <c r="O41" s="2">
        <v>3.2199999999999999E-2</v>
      </c>
      <c r="P41" s="3">
        <v>5900000</v>
      </c>
      <c r="Q41" s="3">
        <v>4975000</v>
      </c>
      <c r="R41" s="3">
        <v>8100000</v>
      </c>
      <c r="S41" s="3">
        <v>2200000</v>
      </c>
      <c r="T41" s="3">
        <v>2130000</v>
      </c>
      <c r="U41" s="3">
        <v>1875000</v>
      </c>
      <c r="V41" t="s">
        <v>48</v>
      </c>
      <c r="W41" t="s">
        <v>1343</v>
      </c>
      <c r="X41" t="s">
        <v>2559</v>
      </c>
    </row>
    <row r="42" spans="4:24" x14ac:dyDescent="0.25">
      <c r="D42">
        <v>1.8</v>
      </c>
      <c r="E42">
        <v>1.47</v>
      </c>
      <c r="F42" s="2">
        <v>2.35E-2</v>
      </c>
      <c r="G42" s="2">
        <v>2.3800000000000002E-2</v>
      </c>
      <c r="H42" s="3">
        <v>2098</v>
      </c>
      <c r="I42" s="3">
        <v>3332</v>
      </c>
      <c r="J42" s="3">
        <v>1108</v>
      </c>
      <c r="K42" s="3">
        <v>1343</v>
      </c>
      <c r="L42" s="2">
        <v>1.5100000000000001E-2</v>
      </c>
      <c r="M42" s="2">
        <v>1.4E-2</v>
      </c>
      <c r="N42" s="2">
        <v>4.7899999999999998E-2</v>
      </c>
      <c r="O42" s="2">
        <v>4.2000000000000003E-2</v>
      </c>
      <c r="P42" s="3">
        <v>5000000</v>
      </c>
      <c r="Q42" s="3">
        <v>7500000</v>
      </c>
      <c r="R42" s="3">
        <v>6650000</v>
      </c>
      <c r="S42" s="3">
        <v>1490000</v>
      </c>
      <c r="T42" s="3">
        <v>1850000</v>
      </c>
      <c r="U42" s="3">
        <v>1737500</v>
      </c>
      <c r="V42" t="s">
        <v>49</v>
      </c>
      <c r="W42" t="s">
        <v>1344</v>
      </c>
      <c r="X42" t="s">
        <v>2559</v>
      </c>
    </row>
    <row r="43" spans="4:24" x14ac:dyDescent="0.25">
      <c r="D43">
        <v>2.2000000000000002</v>
      </c>
      <c r="E43">
        <v>1.96</v>
      </c>
      <c r="F43" s="2">
        <v>6.0000000000000001E-3</v>
      </c>
      <c r="G43" s="2">
        <v>1.23E-2</v>
      </c>
      <c r="H43" s="3">
        <v>1780</v>
      </c>
      <c r="I43" s="3">
        <v>2718</v>
      </c>
      <c r="J43" s="3">
        <v>1053</v>
      </c>
      <c r="K43" s="3">
        <v>1193</v>
      </c>
      <c r="L43" s="2">
        <v>2.5700000000000001E-2</v>
      </c>
      <c r="M43" s="2">
        <v>2.52E-2</v>
      </c>
      <c r="N43" s="2">
        <v>6.1100000000000002E-2</v>
      </c>
      <c r="O43" s="2">
        <v>5.5100000000000003E-2</v>
      </c>
      <c r="P43" s="3">
        <v>3800000</v>
      </c>
      <c r="Q43" s="3">
        <v>6350000</v>
      </c>
      <c r="R43" s="3">
        <v>5150000</v>
      </c>
      <c r="S43" s="3">
        <v>1400000</v>
      </c>
      <c r="T43" s="3">
        <v>1570000</v>
      </c>
      <c r="U43" s="3">
        <v>1600000</v>
      </c>
      <c r="V43" t="s">
        <v>50</v>
      </c>
      <c r="W43" t="s">
        <v>1345</v>
      </c>
      <c r="X43" t="s">
        <v>2559</v>
      </c>
    </row>
    <row r="44" spans="4:24" x14ac:dyDescent="0.25">
      <c r="D44">
        <v>2.59</v>
      </c>
      <c r="E44">
        <v>2.56</v>
      </c>
      <c r="F44" s="2">
        <v>1.9099999999999999E-2</v>
      </c>
      <c r="G44" s="2">
        <v>3.8300000000000001E-2</v>
      </c>
      <c r="H44" s="3">
        <v>3614</v>
      </c>
      <c r="I44" s="3">
        <v>3544</v>
      </c>
      <c r="J44" s="3">
        <v>964</v>
      </c>
      <c r="K44" s="3">
        <v>1138</v>
      </c>
      <c r="L44" s="2">
        <v>3.27E-2</v>
      </c>
      <c r="M44" s="2">
        <v>4.41E-2</v>
      </c>
      <c r="N44" s="2">
        <v>4.5100000000000001E-2</v>
      </c>
      <c r="O44" s="2">
        <v>3.73E-2</v>
      </c>
      <c r="P44" s="3">
        <v>4500000</v>
      </c>
      <c r="Q44" s="3">
        <v>7400000</v>
      </c>
      <c r="R44" s="3">
        <v>7900000</v>
      </c>
      <c r="S44" s="3">
        <v>1390000</v>
      </c>
      <c r="T44" s="3">
        <v>1502500</v>
      </c>
      <c r="U44" s="3">
        <v>1425000</v>
      </c>
      <c r="V44" t="s">
        <v>51</v>
      </c>
      <c r="W44" t="s">
        <v>1346</v>
      </c>
      <c r="X44" t="s">
        <v>2559</v>
      </c>
    </row>
    <row r="45" spans="4:24" x14ac:dyDescent="0.25">
      <c r="D45">
        <v>2.81</v>
      </c>
      <c r="E45">
        <v>2.1800000000000002</v>
      </c>
      <c r="F45" s="2">
        <v>8.0999999999999996E-3</v>
      </c>
      <c r="G45" s="2">
        <v>1.18E-2</v>
      </c>
      <c r="H45" s="3">
        <v>1554</v>
      </c>
      <c r="I45" s="3">
        <v>1768</v>
      </c>
      <c r="J45" s="3">
        <v>877</v>
      </c>
      <c r="K45" s="3">
        <v>914</v>
      </c>
      <c r="L45" s="2">
        <v>2.2800000000000001E-2</v>
      </c>
      <c r="M45" s="2">
        <v>2.1399999999999999E-2</v>
      </c>
      <c r="N45" s="2">
        <v>3.5700000000000003E-2</v>
      </c>
      <c r="O45" s="2">
        <v>3.4000000000000002E-2</v>
      </c>
      <c r="P45" s="3">
        <v>2575000</v>
      </c>
      <c r="Q45" s="3">
        <v>3752500</v>
      </c>
      <c r="R45" s="3">
        <v>3850000</v>
      </c>
      <c r="S45" s="3">
        <v>950000</v>
      </c>
      <c r="T45" s="3">
        <v>1201000</v>
      </c>
      <c r="U45" s="3">
        <v>1225000</v>
      </c>
      <c r="V45" t="s">
        <v>52</v>
      </c>
      <c r="W45" t="s">
        <v>1347</v>
      </c>
      <c r="X45" t="s">
        <v>2559</v>
      </c>
    </row>
    <row r="46" spans="4:24" x14ac:dyDescent="0.25">
      <c r="D46">
        <v>2.36</v>
      </c>
      <c r="E46">
        <v>2.48</v>
      </c>
      <c r="F46" s="2">
        <v>1.38E-2</v>
      </c>
      <c r="G46" s="2">
        <v>3.5799999999999998E-2</v>
      </c>
      <c r="H46" s="3">
        <v>1026</v>
      </c>
      <c r="I46" s="3">
        <v>1080</v>
      </c>
      <c r="J46" s="3">
        <v>784</v>
      </c>
      <c r="K46" s="3">
        <v>855</v>
      </c>
      <c r="L46" s="2">
        <v>2.2499999999999999E-2</v>
      </c>
      <c r="M46" s="2">
        <v>1.9699999999999999E-2</v>
      </c>
      <c r="N46" s="2">
        <v>4.5600000000000002E-2</v>
      </c>
      <c r="O46" s="2">
        <v>5.2299999999999999E-2</v>
      </c>
      <c r="P46" s="3">
        <v>2150000</v>
      </c>
      <c r="Q46" s="3">
        <v>2634444</v>
      </c>
      <c r="R46" s="3">
        <v>2950000</v>
      </c>
      <c r="S46" s="3">
        <v>847500</v>
      </c>
      <c r="T46" s="3">
        <v>941750</v>
      </c>
      <c r="U46" s="3">
        <v>975000</v>
      </c>
      <c r="V46" t="s">
        <v>53</v>
      </c>
      <c r="W46" t="s">
        <v>1348</v>
      </c>
      <c r="X46" t="s">
        <v>2559</v>
      </c>
    </row>
    <row r="47" spans="4:24" x14ac:dyDescent="0.25">
      <c r="D47">
        <v>1.48</v>
      </c>
      <c r="E47">
        <v>1.36</v>
      </c>
      <c r="F47" s="2">
        <v>1.52E-2</v>
      </c>
      <c r="G47" s="2">
        <v>2.3E-2</v>
      </c>
      <c r="H47" s="3">
        <v>1166</v>
      </c>
      <c r="I47" s="3">
        <v>1221</v>
      </c>
      <c r="J47" s="3">
        <v>827</v>
      </c>
      <c r="K47" s="3">
        <v>889</v>
      </c>
      <c r="L47" s="2">
        <v>3.5900000000000001E-2</v>
      </c>
      <c r="M47" s="2">
        <v>2.7199999999999998E-2</v>
      </c>
      <c r="N47" s="2">
        <v>4.6600000000000003E-2</v>
      </c>
      <c r="O47" s="2">
        <v>4.6699999999999998E-2</v>
      </c>
      <c r="P47" s="3">
        <v>2712500</v>
      </c>
      <c r="Q47" s="3">
        <v>4132500</v>
      </c>
      <c r="R47" s="3">
        <v>3306000</v>
      </c>
      <c r="S47" s="3">
        <v>891000</v>
      </c>
      <c r="T47" s="3">
        <v>987000</v>
      </c>
      <c r="U47" s="3">
        <v>1000000</v>
      </c>
      <c r="V47" t="s">
        <v>54</v>
      </c>
      <c r="W47" t="s">
        <v>1349</v>
      </c>
      <c r="X47" t="s">
        <v>2559</v>
      </c>
    </row>
    <row r="48" spans="4:24" x14ac:dyDescent="0.25">
      <c r="D48">
        <v>2.6</v>
      </c>
      <c r="E48">
        <v>2.2999999999999998</v>
      </c>
      <c r="F48" s="2">
        <v>6.3E-3</v>
      </c>
      <c r="G48" s="2">
        <v>7.7000000000000002E-3</v>
      </c>
      <c r="H48" s="3">
        <v>3075</v>
      </c>
      <c r="I48" s="3">
        <v>2199</v>
      </c>
      <c r="J48" s="3">
        <v>964</v>
      </c>
      <c r="K48" s="3">
        <v>1381</v>
      </c>
      <c r="L48" s="2">
        <v>2.63E-2</v>
      </c>
      <c r="M48" s="2">
        <v>3.0800000000000001E-2</v>
      </c>
      <c r="N48" s="2">
        <v>3.1600000000000003E-2</v>
      </c>
      <c r="O48" s="2">
        <v>4.3299999999999998E-2</v>
      </c>
      <c r="P48" s="3">
        <v>2665000</v>
      </c>
      <c r="Q48" s="3">
        <v>4500000</v>
      </c>
      <c r="R48" s="3">
        <v>4400000</v>
      </c>
      <c r="S48" s="3">
        <v>1100000</v>
      </c>
      <c r="T48" s="3">
        <v>1406000</v>
      </c>
      <c r="U48" s="3">
        <v>1450000</v>
      </c>
      <c r="V48" t="s">
        <v>55</v>
      </c>
      <c r="W48" t="s">
        <v>1350</v>
      </c>
      <c r="X48" t="s">
        <v>2559</v>
      </c>
    </row>
    <row r="49" spans="4:24" x14ac:dyDescent="0.25">
      <c r="D49">
        <v>2.58</v>
      </c>
      <c r="E49">
        <v>2.64</v>
      </c>
      <c r="F49" s="2">
        <v>1.11E-2</v>
      </c>
      <c r="G49" s="2">
        <v>1.0999999999999999E-2</v>
      </c>
      <c r="H49" s="3">
        <v>1310</v>
      </c>
      <c r="I49" s="3">
        <v>1456</v>
      </c>
      <c r="J49" s="3">
        <v>861</v>
      </c>
      <c r="K49" s="3">
        <v>911</v>
      </c>
      <c r="L49" s="2">
        <v>2.4400000000000002E-2</v>
      </c>
      <c r="M49" s="2">
        <v>2.3599999999999999E-2</v>
      </c>
      <c r="N49" s="2">
        <v>4.24E-2</v>
      </c>
      <c r="O49" s="2">
        <v>5.6599999999999998E-2</v>
      </c>
      <c r="P49" s="3">
        <v>1890000</v>
      </c>
      <c r="Q49" s="3">
        <v>2960000</v>
      </c>
      <c r="R49" s="3">
        <v>3000000</v>
      </c>
      <c r="S49" s="3">
        <v>850000</v>
      </c>
      <c r="T49" s="3">
        <v>993000</v>
      </c>
      <c r="U49" s="3">
        <v>1100000</v>
      </c>
      <c r="V49" t="s">
        <v>56</v>
      </c>
      <c r="W49" t="s">
        <v>1351</v>
      </c>
      <c r="X49" t="s">
        <v>2559</v>
      </c>
    </row>
    <row r="50" spans="4:24" x14ac:dyDescent="0.25">
      <c r="D50">
        <v>2.77</v>
      </c>
      <c r="E50">
        <v>2.4700000000000002</v>
      </c>
      <c r="F50" s="2">
        <v>1.06E-2</v>
      </c>
      <c r="G50" s="2">
        <v>1.38E-2</v>
      </c>
      <c r="H50" s="3">
        <v>1570</v>
      </c>
      <c r="I50" s="3">
        <v>1450</v>
      </c>
      <c r="J50" s="3">
        <v>840</v>
      </c>
      <c r="K50" s="3">
        <v>1019</v>
      </c>
      <c r="L50" s="2">
        <v>3.5400000000000001E-2</v>
      </c>
      <c r="M50" s="2">
        <v>2.63E-2</v>
      </c>
      <c r="N50" s="2">
        <v>4.5100000000000001E-2</v>
      </c>
      <c r="O50" s="2">
        <v>5.5500000000000001E-2</v>
      </c>
      <c r="P50" s="3">
        <v>1760000</v>
      </c>
      <c r="Q50" s="3">
        <v>2673000</v>
      </c>
      <c r="R50" s="3">
        <v>2600000</v>
      </c>
      <c r="S50" s="3">
        <v>900000</v>
      </c>
      <c r="T50" s="3">
        <v>915000</v>
      </c>
      <c r="U50" s="3">
        <v>890000</v>
      </c>
      <c r="V50" t="s">
        <v>57</v>
      </c>
      <c r="W50" t="s">
        <v>1352</v>
      </c>
      <c r="X50" t="s">
        <v>2559</v>
      </c>
    </row>
    <row r="51" spans="4:24" x14ac:dyDescent="0.25">
      <c r="D51">
        <v>2.6</v>
      </c>
      <c r="E51">
        <v>2.72</v>
      </c>
      <c r="F51" s="2">
        <v>2.3300000000000001E-2</v>
      </c>
      <c r="G51" s="2">
        <v>1.6199999999999999E-2</v>
      </c>
      <c r="H51" s="3">
        <v>1141</v>
      </c>
      <c r="I51" s="3">
        <v>1260</v>
      </c>
      <c r="J51" s="3">
        <v>833</v>
      </c>
      <c r="K51" s="3">
        <v>793</v>
      </c>
      <c r="L51" s="2">
        <v>3.0099999999999998E-2</v>
      </c>
      <c r="M51" s="2">
        <v>2.2200000000000001E-2</v>
      </c>
      <c r="N51" s="2">
        <v>4.58E-2</v>
      </c>
      <c r="O51" s="2">
        <v>4.8500000000000001E-2</v>
      </c>
      <c r="P51" s="3">
        <v>1650000</v>
      </c>
      <c r="Q51" s="3">
        <v>2429000</v>
      </c>
      <c r="R51" s="3">
        <v>2460000</v>
      </c>
      <c r="S51" s="3">
        <v>973500</v>
      </c>
      <c r="T51" s="3">
        <v>975000</v>
      </c>
      <c r="U51" s="3">
        <v>895000</v>
      </c>
      <c r="V51" t="s">
        <v>58</v>
      </c>
      <c r="W51" t="s">
        <v>1353</v>
      </c>
      <c r="X51" t="s">
        <v>2559</v>
      </c>
    </row>
    <row r="52" spans="4:24" x14ac:dyDescent="0.25">
      <c r="D52">
        <v>3.08</v>
      </c>
      <c r="E52">
        <v>3.02</v>
      </c>
      <c r="F52" s="2">
        <v>2.0400000000000001E-2</v>
      </c>
      <c r="G52" s="2">
        <v>1.5699999999999999E-2</v>
      </c>
      <c r="H52" s="3">
        <v>1018</v>
      </c>
      <c r="I52" s="3">
        <v>1164</v>
      </c>
      <c r="J52" s="3">
        <v>592</v>
      </c>
      <c r="K52" s="3">
        <v>674</v>
      </c>
      <c r="L52" s="2">
        <v>1.9400000000000001E-2</v>
      </c>
      <c r="M52" s="2">
        <v>2.9100000000000001E-2</v>
      </c>
      <c r="N52" s="2">
        <v>2.2599999999999999E-2</v>
      </c>
      <c r="O52" s="2">
        <v>3.3700000000000001E-2</v>
      </c>
      <c r="P52" s="3">
        <v>1640000</v>
      </c>
      <c r="Q52" s="3">
        <v>2312500</v>
      </c>
      <c r="R52" s="3">
        <v>2320000</v>
      </c>
      <c r="S52" s="3">
        <v>757500</v>
      </c>
      <c r="T52" s="3">
        <v>1000000</v>
      </c>
      <c r="U52" s="3">
        <v>912500</v>
      </c>
      <c r="V52" t="s">
        <v>59</v>
      </c>
      <c r="W52" t="s">
        <v>1354</v>
      </c>
      <c r="X52" t="s">
        <v>2559</v>
      </c>
    </row>
    <row r="53" spans="4:24" x14ac:dyDescent="0.25">
      <c r="D53">
        <v>2.17</v>
      </c>
      <c r="E53">
        <v>2.2000000000000002</v>
      </c>
      <c r="F53" s="2">
        <v>3.4599999999999999E-2</v>
      </c>
      <c r="G53" s="2">
        <v>2.6499999999999999E-2</v>
      </c>
      <c r="H53" s="3">
        <v>1130</v>
      </c>
      <c r="I53" s="3">
        <v>1526</v>
      </c>
      <c r="J53" s="3">
        <v>698</v>
      </c>
      <c r="K53" s="3">
        <v>947</v>
      </c>
      <c r="L53" s="2">
        <v>3.15E-2</v>
      </c>
      <c r="M53" s="2">
        <v>3.85E-2</v>
      </c>
      <c r="N53" s="2">
        <v>4.6800000000000001E-2</v>
      </c>
      <c r="O53" s="2">
        <v>3.8300000000000001E-2</v>
      </c>
      <c r="P53" s="3">
        <v>1682000</v>
      </c>
      <c r="Q53" s="3">
        <v>2260000</v>
      </c>
      <c r="R53" s="3">
        <v>2260000</v>
      </c>
      <c r="S53" s="3">
        <v>1342500</v>
      </c>
      <c r="T53" s="3">
        <v>1485000</v>
      </c>
      <c r="U53" s="3">
        <v>1155000</v>
      </c>
      <c r="V53" t="s">
        <v>60</v>
      </c>
      <c r="W53" t="s">
        <v>1355</v>
      </c>
      <c r="X53" t="s">
        <v>2559</v>
      </c>
    </row>
    <row r="54" spans="4:24" x14ac:dyDescent="0.25">
      <c r="D54">
        <v>2.9</v>
      </c>
      <c r="E54">
        <v>2.84</v>
      </c>
      <c r="F54" s="2">
        <v>1.29E-2</v>
      </c>
      <c r="G54" s="2">
        <v>8.2000000000000007E-3</v>
      </c>
      <c r="H54" s="3">
        <v>1074</v>
      </c>
      <c r="I54" s="3">
        <v>1060</v>
      </c>
      <c r="J54" s="3">
        <v>725</v>
      </c>
      <c r="K54" s="3">
        <v>763</v>
      </c>
      <c r="L54" s="2">
        <v>2.6200000000000001E-2</v>
      </c>
      <c r="M54" s="2">
        <v>2.2700000000000001E-2</v>
      </c>
      <c r="N54" s="2">
        <v>4.3700000000000003E-2</v>
      </c>
      <c r="O54" s="2">
        <v>4.3499999999999997E-2</v>
      </c>
      <c r="P54" s="3">
        <v>1500000</v>
      </c>
      <c r="Q54" s="3">
        <v>2100000</v>
      </c>
      <c r="R54" s="3">
        <v>2212500</v>
      </c>
      <c r="S54" s="3">
        <v>915000</v>
      </c>
      <c r="T54" s="3">
        <v>979500</v>
      </c>
      <c r="U54" s="3">
        <v>988000</v>
      </c>
      <c r="V54" t="s">
        <v>61</v>
      </c>
      <c r="W54" t="s">
        <v>1356</v>
      </c>
      <c r="X54" t="s">
        <v>2559</v>
      </c>
    </row>
    <row r="55" spans="4:24" x14ac:dyDescent="0.25">
      <c r="D55">
        <v>3.3</v>
      </c>
      <c r="E55">
        <v>3.09</v>
      </c>
      <c r="F55" s="2">
        <v>1.6299999999999999E-2</v>
      </c>
      <c r="G55" s="2">
        <v>1.17E-2</v>
      </c>
      <c r="H55" s="3">
        <v>1285</v>
      </c>
      <c r="I55" s="3">
        <v>1213</v>
      </c>
      <c r="J55" s="3">
        <v>783</v>
      </c>
      <c r="K55" s="3">
        <v>794</v>
      </c>
      <c r="L55" s="2">
        <v>2.6700000000000002E-2</v>
      </c>
      <c r="M55" s="2">
        <v>1.9300000000000001E-2</v>
      </c>
      <c r="N55" s="2">
        <v>3.3799999999999997E-2</v>
      </c>
      <c r="O55" s="2">
        <v>2.9600000000000001E-2</v>
      </c>
      <c r="P55" s="3">
        <v>2045000</v>
      </c>
      <c r="Q55" s="3">
        <v>2772500</v>
      </c>
      <c r="R55" s="3">
        <v>2880000</v>
      </c>
      <c r="S55" s="3">
        <v>1155000</v>
      </c>
      <c r="T55" s="3">
        <v>1383750</v>
      </c>
      <c r="U55" s="3">
        <v>1328000</v>
      </c>
      <c r="V55" t="s">
        <v>62</v>
      </c>
      <c r="W55" t="s">
        <v>1357</v>
      </c>
      <c r="X55" t="s">
        <v>2559</v>
      </c>
    </row>
    <row r="56" spans="4:24" x14ac:dyDescent="0.25">
      <c r="D56">
        <v>3.06</v>
      </c>
      <c r="E56">
        <v>2.4300000000000002</v>
      </c>
      <c r="F56" s="2">
        <v>1.47E-2</v>
      </c>
      <c r="G56" s="2">
        <v>9.5999999999999992E-3</v>
      </c>
      <c r="H56" s="3">
        <v>1074</v>
      </c>
      <c r="I56" s="3">
        <v>948</v>
      </c>
      <c r="J56" s="3">
        <v>626</v>
      </c>
      <c r="K56" s="3">
        <v>619</v>
      </c>
      <c r="L56" s="2">
        <v>2.5999999999999999E-2</v>
      </c>
      <c r="M56" s="2">
        <v>2.4199999999999999E-2</v>
      </c>
      <c r="N56" s="2">
        <v>5.3199999999999997E-2</v>
      </c>
      <c r="O56" s="2">
        <v>3.78E-2</v>
      </c>
      <c r="P56" s="3">
        <v>1389000</v>
      </c>
      <c r="Q56" s="3">
        <v>1850500</v>
      </c>
      <c r="R56" s="3">
        <v>1860000</v>
      </c>
      <c r="S56" s="3">
        <v>692500</v>
      </c>
      <c r="T56" s="3">
        <v>800000</v>
      </c>
      <c r="U56" s="3">
        <v>848000</v>
      </c>
      <c r="V56" t="s">
        <v>63</v>
      </c>
      <c r="W56" t="s">
        <v>1358</v>
      </c>
      <c r="X56" t="s">
        <v>2559</v>
      </c>
    </row>
    <row r="57" spans="4:24" x14ac:dyDescent="0.25">
      <c r="D57">
        <v>2.71</v>
      </c>
      <c r="E57">
        <v>1.93</v>
      </c>
      <c r="F57" s="2">
        <v>1.52E-2</v>
      </c>
      <c r="G57" s="2">
        <v>1.09E-2</v>
      </c>
      <c r="H57" s="3">
        <v>1226</v>
      </c>
      <c r="I57" s="3">
        <v>1287</v>
      </c>
      <c r="J57" s="3">
        <v>829</v>
      </c>
      <c r="K57" s="3">
        <v>810</v>
      </c>
      <c r="L57" s="2">
        <v>3.5999999999999997E-2</v>
      </c>
      <c r="M57" s="2">
        <v>3.0200000000000001E-2</v>
      </c>
      <c r="N57" s="2">
        <v>5.2499999999999998E-2</v>
      </c>
      <c r="O57" s="2">
        <v>5.0299999999999997E-2</v>
      </c>
      <c r="P57" s="3">
        <v>1312750</v>
      </c>
      <c r="Q57" s="3">
        <v>1810000</v>
      </c>
      <c r="R57" s="3">
        <v>1816500</v>
      </c>
      <c r="S57" s="3">
        <v>830000</v>
      </c>
      <c r="T57" s="3">
        <v>1015000</v>
      </c>
      <c r="U57" s="3">
        <v>1050000</v>
      </c>
      <c r="V57" t="s">
        <v>64</v>
      </c>
      <c r="W57" t="s">
        <v>1359</v>
      </c>
      <c r="X57" t="s">
        <v>2559</v>
      </c>
    </row>
    <row r="58" spans="4:24" x14ac:dyDescent="0.25">
      <c r="D58">
        <v>2.92</v>
      </c>
      <c r="E58">
        <v>2.74</v>
      </c>
      <c r="F58" s="2">
        <v>1.7100000000000001E-2</v>
      </c>
      <c r="G58" s="2">
        <v>9.1000000000000004E-3</v>
      </c>
      <c r="H58" s="3">
        <v>1043</v>
      </c>
      <c r="I58" s="3">
        <v>868</v>
      </c>
      <c r="J58" s="3">
        <v>698</v>
      </c>
      <c r="K58" s="3">
        <v>902</v>
      </c>
      <c r="L58" s="2">
        <v>3.4000000000000002E-2</v>
      </c>
      <c r="M58" s="2">
        <v>2.5600000000000001E-2</v>
      </c>
      <c r="N58" s="2">
        <v>4.7399999999999998E-2</v>
      </c>
      <c r="O58" s="2">
        <v>5.3199999999999997E-2</v>
      </c>
      <c r="P58" s="3">
        <v>1200000</v>
      </c>
      <c r="Q58" s="3">
        <v>1675500</v>
      </c>
      <c r="R58" s="3">
        <v>1700000</v>
      </c>
      <c r="S58" s="3">
        <v>808000</v>
      </c>
      <c r="T58" s="3">
        <v>680000</v>
      </c>
      <c r="U58" s="3">
        <v>980000</v>
      </c>
      <c r="V58" t="s">
        <v>65</v>
      </c>
      <c r="W58" t="s">
        <v>1360</v>
      </c>
      <c r="X58" t="s">
        <v>2559</v>
      </c>
    </row>
    <row r="59" spans="4:24" x14ac:dyDescent="0.25">
      <c r="D59">
        <v>2.54</v>
      </c>
      <c r="E59">
        <v>3.05</v>
      </c>
      <c r="F59" s="2">
        <v>8.3000000000000001E-3</v>
      </c>
      <c r="G59" s="2">
        <v>1.15E-2</v>
      </c>
      <c r="H59" s="3">
        <v>1169</v>
      </c>
      <c r="I59" s="3">
        <v>1202</v>
      </c>
      <c r="J59" s="3">
        <v>589</v>
      </c>
      <c r="K59" s="3">
        <v>688</v>
      </c>
      <c r="L59" s="2">
        <v>2.3800000000000002E-2</v>
      </c>
      <c r="M59" s="2">
        <v>1.6899999999999998E-2</v>
      </c>
      <c r="N59" s="2">
        <v>2.5100000000000001E-2</v>
      </c>
      <c r="O59" s="2">
        <v>2.5100000000000001E-2</v>
      </c>
      <c r="P59" s="3">
        <v>2025000</v>
      </c>
      <c r="Q59" s="3">
        <v>3088000</v>
      </c>
      <c r="R59" s="3">
        <v>2600000</v>
      </c>
      <c r="S59" s="3">
        <v>695000</v>
      </c>
      <c r="T59" s="3">
        <v>1750000</v>
      </c>
      <c r="U59" s="3">
        <v>622500</v>
      </c>
      <c r="V59" t="s">
        <v>66</v>
      </c>
      <c r="W59" t="s">
        <v>1361</v>
      </c>
      <c r="X59" t="s">
        <v>2559</v>
      </c>
    </row>
    <row r="60" spans="4:24" x14ac:dyDescent="0.25">
      <c r="D60">
        <v>2.71</v>
      </c>
      <c r="E60">
        <v>2.65</v>
      </c>
      <c r="F60" s="2">
        <v>1.35E-2</v>
      </c>
      <c r="G60" s="2">
        <v>8.8999999999999999E-3</v>
      </c>
      <c r="H60" s="3">
        <v>1209</v>
      </c>
      <c r="I60" s="3">
        <v>1354</v>
      </c>
      <c r="J60" s="3">
        <v>790</v>
      </c>
      <c r="K60" s="3">
        <v>833</v>
      </c>
      <c r="L60" s="2">
        <v>2.2100000000000002E-2</v>
      </c>
      <c r="M60" s="2">
        <v>2.29E-2</v>
      </c>
      <c r="N60" s="2">
        <v>4.0599999999999997E-2</v>
      </c>
      <c r="O60" s="2">
        <v>3.73E-2</v>
      </c>
      <c r="P60" s="3">
        <v>2050000</v>
      </c>
      <c r="Q60" s="3">
        <v>2900000</v>
      </c>
      <c r="R60" s="3">
        <v>3065000</v>
      </c>
      <c r="S60" s="3">
        <v>920000</v>
      </c>
      <c r="T60" s="3">
        <v>1190000</v>
      </c>
      <c r="U60" s="3">
        <v>1172000</v>
      </c>
      <c r="V60" t="s">
        <v>67</v>
      </c>
      <c r="W60" t="s">
        <v>1362</v>
      </c>
      <c r="X60" t="s">
        <v>2559</v>
      </c>
    </row>
    <row r="61" spans="4:24" x14ac:dyDescent="0.25">
      <c r="D61">
        <v>2.42</v>
      </c>
      <c r="E61">
        <v>2.2400000000000002</v>
      </c>
      <c r="F61" s="2">
        <v>1.9400000000000001E-2</v>
      </c>
      <c r="G61" s="2">
        <v>1.8700000000000001E-2</v>
      </c>
      <c r="H61" s="3">
        <v>1217</v>
      </c>
      <c r="I61" s="3">
        <v>1533</v>
      </c>
      <c r="J61" s="3">
        <v>812</v>
      </c>
      <c r="K61" s="3">
        <v>869</v>
      </c>
      <c r="L61" s="2">
        <v>1.8800000000000001E-2</v>
      </c>
      <c r="M61" s="2">
        <v>2.8500000000000001E-2</v>
      </c>
      <c r="N61" s="2">
        <v>3.8300000000000001E-2</v>
      </c>
      <c r="O61" s="2">
        <v>2.5899999999999999E-2</v>
      </c>
      <c r="P61" s="3">
        <v>2167500</v>
      </c>
      <c r="Q61" s="3">
        <v>2777500</v>
      </c>
      <c r="R61" s="3">
        <v>3067500</v>
      </c>
      <c r="S61" s="3">
        <v>1086000</v>
      </c>
      <c r="T61" s="3">
        <v>1272500</v>
      </c>
      <c r="U61" s="3">
        <v>1287500</v>
      </c>
      <c r="V61" t="s">
        <v>68</v>
      </c>
      <c r="W61" t="s">
        <v>1363</v>
      </c>
      <c r="X61" t="s">
        <v>2559</v>
      </c>
    </row>
    <row r="62" spans="4:24" x14ac:dyDescent="0.25">
      <c r="D62">
        <v>3.05</v>
      </c>
      <c r="E62">
        <v>2.69</v>
      </c>
      <c r="F62" s="2">
        <v>2.06E-2</v>
      </c>
      <c r="G62" s="2">
        <v>1.7299999999999999E-2</v>
      </c>
      <c r="H62" s="3">
        <v>1228</v>
      </c>
      <c r="I62" s="3">
        <v>1192</v>
      </c>
      <c r="J62" s="3">
        <v>600</v>
      </c>
      <c r="K62" s="3">
        <v>672</v>
      </c>
      <c r="L62" s="2">
        <v>4.0300000000000002E-2</v>
      </c>
      <c r="M62" s="2">
        <v>2.5399999999999999E-2</v>
      </c>
      <c r="N62" s="2">
        <v>4.7300000000000002E-2</v>
      </c>
      <c r="O62" s="2">
        <v>4.8000000000000001E-2</v>
      </c>
      <c r="P62" s="3">
        <v>1592500</v>
      </c>
      <c r="Q62" s="3">
        <v>2225000</v>
      </c>
      <c r="R62" s="3">
        <v>2375000</v>
      </c>
      <c r="S62" s="3">
        <v>732500</v>
      </c>
      <c r="T62" s="3">
        <v>866500</v>
      </c>
      <c r="U62" s="3">
        <v>955000</v>
      </c>
      <c r="V62" t="s">
        <v>69</v>
      </c>
      <c r="W62" t="s">
        <v>1364</v>
      </c>
      <c r="X62" t="s">
        <v>2559</v>
      </c>
    </row>
    <row r="63" spans="4:24" x14ac:dyDescent="0.25">
      <c r="D63">
        <v>2.77</v>
      </c>
      <c r="E63">
        <v>2.65</v>
      </c>
      <c r="F63" s="2">
        <v>2.23E-2</v>
      </c>
      <c r="G63" s="2">
        <v>1.34E-2</v>
      </c>
      <c r="H63" s="3">
        <v>894</v>
      </c>
      <c r="I63" s="3">
        <v>1168</v>
      </c>
      <c r="J63" s="3">
        <v>669</v>
      </c>
      <c r="K63" s="3">
        <v>680</v>
      </c>
      <c r="L63" s="2">
        <v>2.5399999999999999E-2</v>
      </c>
      <c r="M63" s="2">
        <v>2.4500000000000001E-2</v>
      </c>
      <c r="N63" s="2">
        <v>4.24E-2</v>
      </c>
      <c r="O63" s="2">
        <v>4.6699999999999998E-2</v>
      </c>
      <c r="P63" s="3">
        <v>1415500</v>
      </c>
      <c r="Q63" s="3">
        <v>2050000</v>
      </c>
      <c r="R63" s="3">
        <v>2095000</v>
      </c>
      <c r="S63" s="3">
        <v>775000</v>
      </c>
      <c r="T63" s="3">
        <v>845000</v>
      </c>
      <c r="U63" s="3">
        <v>860000</v>
      </c>
      <c r="V63" t="s">
        <v>70</v>
      </c>
      <c r="W63" t="s">
        <v>1365</v>
      </c>
      <c r="X63" t="s">
        <v>2559</v>
      </c>
    </row>
    <row r="64" spans="4:24" x14ac:dyDescent="0.25">
      <c r="D64">
        <v>2.58</v>
      </c>
      <c r="E64">
        <v>3</v>
      </c>
      <c r="F64" s="2">
        <v>3.1399999999999997E-2</v>
      </c>
      <c r="G64" s="2">
        <v>2.3699999999999999E-2</v>
      </c>
      <c r="H64" s="3">
        <v>1282</v>
      </c>
      <c r="I64" s="3">
        <v>1499</v>
      </c>
      <c r="J64" s="3">
        <v>801</v>
      </c>
      <c r="K64" s="3">
        <v>888</v>
      </c>
      <c r="L64" s="2">
        <v>3.8699999999999998E-2</v>
      </c>
      <c r="M64" s="2">
        <v>3.2599999999999997E-2</v>
      </c>
      <c r="N64" s="2">
        <v>5.0599999999999999E-2</v>
      </c>
      <c r="O64" s="2">
        <v>5.67E-2</v>
      </c>
      <c r="P64" s="3">
        <v>1550000</v>
      </c>
      <c r="Q64" s="3">
        <v>2055000</v>
      </c>
      <c r="R64" s="3">
        <v>2150000</v>
      </c>
      <c r="S64" s="3">
        <v>833500</v>
      </c>
      <c r="T64" s="3">
        <v>900000</v>
      </c>
      <c r="U64" s="3">
        <v>900000</v>
      </c>
      <c r="V64" t="s">
        <v>71</v>
      </c>
      <c r="W64" t="s">
        <v>1366</v>
      </c>
      <c r="X64" t="s">
        <v>2559</v>
      </c>
    </row>
    <row r="65" spans="4:24" x14ac:dyDescent="0.25">
      <c r="D65">
        <v>2.5099999999999998</v>
      </c>
      <c r="E65">
        <v>2.09</v>
      </c>
      <c r="F65" s="2">
        <v>1.5299999999999999E-2</v>
      </c>
      <c r="G65" s="2">
        <v>8.0999999999999996E-3</v>
      </c>
      <c r="H65" s="3">
        <v>1504</v>
      </c>
      <c r="I65" s="3">
        <v>1485</v>
      </c>
      <c r="J65" s="3">
        <v>871</v>
      </c>
      <c r="K65" s="3">
        <v>900</v>
      </c>
      <c r="L65" s="2">
        <v>3.6499999999999998E-2</v>
      </c>
      <c r="M65" s="2">
        <v>2.4E-2</v>
      </c>
      <c r="N65" s="2">
        <v>4.2500000000000003E-2</v>
      </c>
      <c r="O65" s="2">
        <v>4.6300000000000001E-2</v>
      </c>
      <c r="P65" s="3">
        <v>2600000</v>
      </c>
      <c r="Q65" s="3">
        <v>3410000</v>
      </c>
      <c r="R65" s="3">
        <v>3305000</v>
      </c>
      <c r="S65" s="3">
        <v>1050000</v>
      </c>
      <c r="T65" s="3">
        <v>1150000</v>
      </c>
      <c r="U65" s="3">
        <v>1101200</v>
      </c>
      <c r="V65" t="s">
        <v>72</v>
      </c>
      <c r="W65" t="s">
        <v>1367</v>
      </c>
      <c r="X65" t="s">
        <v>2559</v>
      </c>
    </row>
    <row r="66" spans="4:24" x14ac:dyDescent="0.25">
      <c r="D66">
        <v>2.35</v>
      </c>
      <c r="E66">
        <v>2.0499999999999998</v>
      </c>
      <c r="F66" s="2">
        <v>2.4400000000000002E-2</v>
      </c>
      <c r="G66" s="2">
        <v>1.1900000000000001E-2</v>
      </c>
      <c r="H66" s="3">
        <v>1353</v>
      </c>
      <c r="I66" s="3">
        <v>1831</v>
      </c>
      <c r="J66" s="3">
        <v>942</v>
      </c>
      <c r="K66" s="3">
        <v>1173</v>
      </c>
      <c r="L66" s="2">
        <v>1.34E-2</v>
      </c>
      <c r="M66" s="2">
        <v>2.76E-2</v>
      </c>
      <c r="N66" s="2">
        <v>2.5399999999999999E-2</v>
      </c>
      <c r="O66" s="2">
        <v>5.2999999999999999E-2</v>
      </c>
      <c r="P66" s="3">
        <v>3450000</v>
      </c>
      <c r="Q66" s="3">
        <v>4450000</v>
      </c>
      <c r="R66" s="3">
        <v>4010000</v>
      </c>
      <c r="S66" s="3">
        <v>1460000</v>
      </c>
      <c r="T66" s="3">
        <v>1835000</v>
      </c>
      <c r="U66" s="3">
        <v>1525000</v>
      </c>
      <c r="V66" t="s">
        <v>73</v>
      </c>
      <c r="W66" t="s">
        <v>1368</v>
      </c>
      <c r="X66" t="s">
        <v>2559</v>
      </c>
    </row>
    <row r="67" spans="4:24" x14ac:dyDescent="0.25">
      <c r="D67">
        <v>2.31</v>
      </c>
      <c r="E67">
        <v>2.31</v>
      </c>
      <c r="F67" s="2">
        <v>1.6899999999999998E-2</v>
      </c>
      <c r="G67" s="2">
        <v>6.1000000000000004E-3</v>
      </c>
      <c r="H67" s="3">
        <v>1179</v>
      </c>
      <c r="I67" s="3">
        <v>1445</v>
      </c>
      <c r="J67" s="3">
        <v>833</v>
      </c>
      <c r="K67" s="3">
        <v>850</v>
      </c>
      <c r="L67" s="2">
        <v>2.7199999999999998E-2</v>
      </c>
      <c r="M67" s="2">
        <v>2.2200000000000001E-2</v>
      </c>
      <c r="N67" s="2">
        <v>2.7900000000000001E-2</v>
      </c>
      <c r="O67" s="2">
        <v>2.9600000000000001E-2</v>
      </c>
      <c r="P67" s="3">
        <v>2150000</v>
      </c>
      <c r="Q67" s="3">
        <v>3110000</v>
      </c>
      <c r="R67" s="3">
        <v>3650000</v>
      </c>
      <c r="S67" s="3">
        <v>1225000</v>
      </c>
      <c r="T67" s="3">
        <v>1267500</v>
      </c>
      <c r="U67" s="3">
        <v>1227500</v>
      </c>
      <c r="V67" t="s">
        <v>74</v>
      </c>
      <c r="W67" t="s">
        <v>1369</v>
      </c>
      <c r="X67" t="s">
        <v>2559</v>
      </c>
    </row>
    <row r="68" spans="4:24" x14ac:dyDescent="0.25">
      <c r="D68">
        <v>1.84</v>
      </c>
      <c r="E68">
        <v>1.84</v>
      </c>
      <c r="F68" s="2">
        <v>4.3299999999999998E-2</v>
      </c>
      <c r="G68" s="2">
        <v>1.5900000000000001E-2</v>
      </c>
      <c r="H68" s="3">
        <v>1940</v>
      </c>
      <c r="I68" s="3">
        <v>2366</v>
      </c>
      <c r="J68" s="3">
        <v>833</v>
      </c>
      <c r="K68" s="3">
        <v>1048</v>
      </c>
      <c r="L68" s="2">
        <v>2.6200000000000001E-2</v>
      </c>
      <c r="M68" s="2">
        <v>2.18E-2</v>
      </c>
      <c r="N68" s="2">
        <v>4.8599999999999997E-2</v>
      </c>
      <c r="O68" s="2">
        <v>4.7E-2</v>
      </c>
      <c r="P68" s="3">
        <v>3407500</v>
      </c>
      <c r="Q68" s="3">
        <v>5480000</v>
      </c>
      <c r="R68" s="3">
        <v>4900000</v>
      </c>
      <c r="S68" s="3">
        <v>1106500</v>
      </c>
      <c r="T68" s="3">
        <v>1400000</v>
      </c>
      <c r="U68" s="3">
        <v>1201000</v>
      </c>
      <c r="V68" t="s">
        <v>75</v>
      </c>
      <c r="W68" t="s">
        <v>1370</v>
      </c>
      <c r="X68" t="s">
        <v>2559</v>
      </c>
    </row>
    <row r="69" spans="4:24" x14ac:dyDescent="0.25">
      <c r="D69">
        <v>2.04</v>
      </c>
      <c r="E69">
        <v>1.68</v>
      </c>
      <c r="F69" s="2">
        <v>2.4400000000000002E-2</v>
      </c>
      <c r="G69" s="2">
        <v>1.18E-2</v>
      </c>
      <c r="H69" s="3">
        <v>1352</v>
      </c>
      <c r="I69" s="3">
        <v>1475</v>
      </c>
      <c r="J69" s="3">
        <v>734</v>
      </c>
      <c r="K69" s="3">
        <v>771</v>
      </c>
      <c r="L69" s="2">
        <v>1.9599999999999999E-2</v>
      </c>
      <c r="M69" s="2">
        <v>2.6800000000000001E-2</v>
      </c>
      <c r="N69" s="2">
        <v>4.1799999999999997E-2</v>
      </c>
      <c r="O69" s="2">
        <v>4.0300000000000002E-2</v>
      </c>
      <c r="P69" s="3">
        <v>2734000</v>
      </c>
      <c r="Q69" s="3">
        <v>3490000</v>
      </c>
      <c r="R69" s="3">
        <v>3600000</v>
      </c>
      <c r="S69" s="3">
        <v>920500</v>
      </c>
      <c r="T69" s="3">
        <v>1032000</v>
      </c>
      <c r="U69" s="3">
        <v>1095500</v>
      </c>
      <c r="V69" t="s">
        <v>76</v>
      </c>
      <c r="W69" t="s">
        <v>1371</v>
      </c>
      <c r="X69" t="s">
        <v>2559</v>
      </c>
    </row>
    <row r="70" spans="4:24" x14ac:dyDescent="0.25">
      <c r="D70">
        <v>2.56</v>
      </c>
      <c r="E70">
        <v>2.11</v>
      </c>
      <c r="F70" s="2">
        <v>2.3300000000000001E-2</v>
      </c>
      <c r="G70" s="2">
        <v>1.54E-2</v>
      </c>
      <c r="H70" s="3">
        <v>1296</v>
      </c>
      <c r="I70" s="3">
        <v>1354</v>
      </c>
      <c r="J70" s="3">
        <v>908</v>
      </c>
      <c r="K70" s="3">
        <v>926</v>
      </c>
      <c r="L70" s="2">
        <v>2.4500000000000001E-2</v>
      </c>
      <c r="M70" s="2">
        <v>2.1499999999999998E-2</v>
      </c>
      <c r="N70" s="2">
        <v>4.3099999999999999E-2</v>
      </c>
      <c r="O70" s="2">
        <v>3.6900000000000002E-2</v>
      </c>
      <c r="P70" s="3">
        <v>2620000</v>
      </c>
      <c r="Q70" s="3">
        <v>3460000</v>
      </c>
      <c r="R70" s="3">
        <v>3400000</v>
      </c>
      <c r="S70" s="3">
        <v>995000</v>
      </c>
      <c r="T70" s="3">
        <v>1150000</v>
      </c>
      <c r="U70" s="3">
        <v>1130000</v>
      </c>
      <c r="V70" t="s">
        <v>77</v>
      </c>
      <c r="W70" t="s">
        <v>1372</v>
      </c>
      <c r="X70" t="s">
        <v>2559</v>
      </c>
    </row>
    <row r="71" spans="4:24" x14ac:dyDescent="0.25">
      <c r="D71">
        <v>2.87</v>
      </c>
      <c r="E71">
        <v>3.08</v>
      </c>
      <c r="F71" s="2">
        <v>1.41E-2</v>
      </c>
      <c r="G71" s="2">
        <v>7.7000000000000002E-3</v>
      </c>
      <c r="H71" s="3">
        <v>1405</v>
      </c>
      <c r="I71" s="3">
        <v>1409</v>
      </c>
      <c r="J71" s="3">
        <v>701</v>
      </c>
      <c r="K71" s="3">
        <v>739</v>
      </c>
      <c r="L71" s="2">
        <v>2.41E-2</v>
      </c>
      <c r="M71" s="2">
        <v>2.8299999999999999E-2</v>
      </c>
      <c r="N71" s="2">
        <v>4.4499999999999998E-2</v>
      </c>
      <c r="O71" s="2">
        <v>4.2299999999999997E-2</v>
      </c>
      <c r="P71" s="3">
        <v>2230000</v>
      </c>
      <c r="Q71" s="3">
        <v>3517500</v>
      </c>
      <c r="R71" s="3">
        <v>3162500</v>
      </c>
      <c r="S71" s="3">
        <v>815000</v>
      </c>
      <c r="T71" s="3">
        <v>870000</v>
      </c>
      <c r="U71" s="3">
        <v>900000</v>
      </c>
      <c r="V71" t="s">
        <v>78</v>
      </c>
      <c r="W71" t="s">
        <v>1373</v>
      </c>
      <c r="X71" t="s">
        <v>2559</v>
      </c>
    </row>
    <row r="72" spans="4:24" x14ac:dyDescent="0.25">
      <c r="D72">
        <v>2.4300000000000002</v>
      </c>
      <c r="E72">
        <v>2.5499999999999998</v>
      </c>
      <c r="F72" s="2">
        <v>2.07E-2</v>
      </c>
      <c r="G72" s="2">
        <v>1.32E-2</v>
      </c>
      <c r="H72" s="3">
        <v>1406</v>
      </c>
      <c r="I72" s="3">
        <v>1544</v>
      </c>
      <c r="J72" s="3">
        <v>896</v>
      </c>
      <c r="K72" s="3">
        <v>895</v>
      </c>
      <c r="L72" s="2">
        <v>2.7199999999999998E-2</v>
      </c>
      <c r="M72" s="2">
        <v>3.2599999999999997E-2</v>
      </c>
      <c r="N72" s="2">
        <v>4.5499999999999999E-2</v>
      </c>
      <c r="O72" s="2">
        <v>4.6600000000000003E-2</v>
      </c>
      <c r="P72" s="3">
        <v>2220000</v>
      </c>
      <c r="Q72" s="3">
        <v>3245000</v>
      </c>
      <c r="R72" s="3">
        <v>3200000</v>
      </c>
      <c r="S72" s="3">
        <v>1080000</v>
      </c>
      <c r="T72" s="3">
        <v>1120000</v>
      </c>
      <c r="U72" s="3">
        <v>1105000</v>
      </c>
      <c r="V72" t="s">
        <v>79</v>
      </c>
      <c r="W72" t="s">
        <v>1374</v>
      </c>
      <c r="X72" t="s">
        <v>2559</v>
      </c>
    </row>
    <row r="73" spans="4:24" x14ac:dyDescent="0.25">
      <c r="D73">
        <v>2.61</v>
      </c>
      <c r="E73">
        <v>2.76</v>
      </c>
      <c r="F73" s="2">
        <v>1.9400000000000001E-2</v>
      </c>
      <c r="G73" s="2">
        <v>1.61E-2</v>
      </c>
      <c r="H73" s="3">
        <v>1623</v>
      </c>
      <c r="I73" s="3">
        <v>1317</v>
      </c>
      <c r="J73" s="3">
        <v>766</v>
      </c>
      <c r="K73" s="3">
        <v>1121</v>
      </c>
      <c r="L73" s="2">
        <v>2.5600000000000001E-2</v>
      </c>
      <c r="M73" s="2">
        <v>2.06E-2</v>
      </c>
      <c r="N73" s="2">
        <v>3.4099999999999998E-2</v>
      </c>
      <c r="O73" s="2">
        <v>4.02E-2</v>
      </c>
      <c r="P73" s="3">
        <v>2260000</v>
      </c>
      <c r="Q73" s="3">
        <v>3598915</v>
      </c>
      <c r="R73" s="3">
        <v>3710000</v>
      </c>
      <c r="S73" s="3">
        <v>870000</v>
      </c>
      <c r="T73" s="3">
        <v>1020000</v>
      </c>
      <c r="U73" s="3">
        <v>1025000</v>
      </c>
      <c r="V73" t="s">
        <v>80</v>
      </c>
      <c r="W73" t="s">
        <v>1375</v>
      </c>
      <c r="X73" t="s">
        <v>2559</v>
      </c>
    </row>
    <row r="74" spans="4:24" x14ac:dyDescent="0.25">
      <c r="D74">
        <v>2.25</v>
      </c>
      <c r="E74">
        <v>2.5499999999999998</v>
      </c>
      <c r="F74" s="2">
        <v>2.06E-2</v>
      </c>
      <c r="G74" s="2">
        <v>2.0199999999999999E-2</v>
      </c>
      <c r="H74" s="3">
        <v>1518</v>
      </c>
      <c r="I74" s="3">
        <v>1247</v>
      </c>
      <c r="J74" s="3">
        <v>798</v>
      </c>
      <c r="K74" s="3">
        <v>866</v>
      </c>
      <c r="L74" s="2">
        <v>2.6200000000000001E-2</v>
      </c>
      <c r="M74" s="2">
        <v>1.95E-2</v>
      </c>
      <c r="N74" s="2">
        <v>4.4600000000000001E-2</v>
      </c>
      <c r="O74" s="2">
        <v>4.5400000000000003E-2</v>
      </c>
      <c r="P74" s="3">
        <v>2550000</v>
      </c>
      <c r="Q74" s="3">
        <v>3820000</v>
      </c>
      <c r="R74" s="3">
        <v>3990500</v>
      </c>
      <c r="S74" s="3">
        <v>1067500</v>
      </c>
      <c r="T74" s="3">
        <v>940000</v>
      </c>
      <c r="U74" s="3">
        <v>909444</v>
      </c>
      <c r="V74" t="s">
        <v>81</v>
      </c>
      <c r="W74" t="s">
        <v>1376</v>
      </c>
      <c r="X74" t="s">
        <v>2559</v>
      </c>
    </row>
    <row r="75" spans="4:24" x14ac:dyDescent="0.25">
      <c r="D75">
        <v>2.4900000000000002</v>
      </c>
      <c r="E75">
        <v>2.82</v>
      </c>
      <c r="F75" s="2">
        <v>2.92E-2</v>
      </c>
      <c r="G75" s="2">
        <v>3.0599999999999999E-2</v>
      </c>
      <c r="H75" s="3">
        <v>1755</v>
      </c>
      <c r="I75" s="3">
        <v>1584</v>
      </c>
      <c r="J75" s="3">
        <v>841</v>
      </c>
      <c r="K75" s="3">
        <v>1015</v>
      </c>
      <c r="L75" s="2">
        <v>1.9699999999999999E-2</v>
      </c>
      <c r="M75" s="2">
        <v>2.5700000000000001E-2</v>
      </c>
      <c r="N75" s="2">
        <v>5.16E-2</v>
      </c>
      <c r="O75" s="2">
        <v>4.7100000000000003E-2</v>
      </c>
      <c r="P75" s="3">
        <v>2620000</v>
      </c>
      <c r="Q75" s="3">
        <v>3985000</v>
      </c>
      <c r="R75" s="3">
        <v>3911000</v>
      </c>
      <c r="S75" s="3">
        <v>1180000</v>
      </c>
      <c r="T75" s="3">
        <v>1110000</v>
      </c>
      <c r="U75" s="3">
        <v>1090000</v>
      </c>
      <c r="V75" t="s">
        <v>82</v>
      </c>
      <c r="W75" t="s">
        <v>1377</v>
      </c>
      <c r="X75" t="s">
        <v>2559</v>
      </c>
    </row>
    <row r="76" spans="4:24" x14ac:dyDescent="0.25">
      <c r="D76">
        <v>2.56</v>
      </c>
      <c r="E76">
        <v>2.2000000000000002</v>
      </c>
      <c r="F76" s="2">
        <v>3.0099999999999998E-2</v>
      </c>
      <c r="G76" s="2">
        <v>2.63E-2</v>
      </c>
      <c r="H76" s="3">
        <v>1424</v>
      </c>
      <c r="I76" s="3">
        <v>1896</v>
      </c>
      <c r="J76" s="3">
        <v>793</v>
      </c>
      <c r="K76" s="3">
        <v>787</v>
      </c>
      <c r="L76" s="2">
        <v>2.3900000000000001E-2</v>
      </c>
      <c r="M76" s="2">
        <v>2.9000000000000001E-2</v>
      </c>
      <c r="N76" s="2">
        <v>4.3099999999999999E-2</v>
      </c>
      <c r="O76" s="2">
        <v>4.9500000000000002E-2</v>
      </c>
      <c r="P76" s="3">
        <v>2450000</v>
      </c>
      <c r="Q76" s="3">
        <v>3760000</v>
      </c>
      <c r="R76" s="3">
        <v>3880000</v>
      </c>
      <c r="S76" s="3">
        <v>980000</v>
      </c>
      <c r="T76" s="3">
        <v>1194000</v>
      </c>
      <c r="U76" s="3">
        <v>1088800</v>
      </c>
      <c r="V76" t="s">
        <v>83</v>
      </c>
      <c r="W76" t="s">
        <v>1378</v>
      </c>
      <c r="X76" t="s">
        <v>2559</v>
      </c>
    </row>
    <row r="77" spans="4:24" x14ac:dyDescent="0.25">
      <c r="D77">
        <v>1.73</v>
      </c>
      <c r="E77">
        <v>1.88</v>
      </c>
      <c r="F77" s="2">
        <v>1.6500000000000001E-2</v>
      </c>
      <c r="G77" s="2">
        <v>1.5800000000000002E-2</v>
      </c>
      <c r="H77" s="3">
        <v>1676</v>
      </c>
      <c r="I77" s="3">
        <v>1375</v>
      </c>
      <c r="J77" s="3">
        <v>797</v>
      </c>
      <c r="K77" s="3">
        <v>887</v>
      </c>
      <c r="L77" s="2">
        <v>3.0700000000000002E-2</v>
      </c>
      <c r="M77" s="2">
        <v>2.4199999999999999E-2</v>
      </c>
      <c r="N77" s="2">
        <v>5.8999999999999997E-2</v>
      </c>
      <c r="O77" s="2">
        <v>5.1299999999999998E-2</v>
      </c>
      <c r="P77" s="3">
        <v>2365000</v>
      </c>
      <c r="Q77" s="3">
        <v>3825000</v>
      </c>
      <c r="R77" s="3">
        <v>3740000</v>
      </c>
      <c r="S77" s="3">
        <v>864500</v>
      </c>
      <c r="T77" s="3">
        <v>937500</v>
      </c>
      <c r="U77" s="3">
        <v>909500</v>
      </c>
      <c r="V77" t="s">
        <v>84</v>
      </c>
      <c r="W77" t="s">
        <v>1379</v>
      </c>
      <c r="X77" t="s">
        <v>2559</v>
      </c>
    </row>
    <row r="78" spans="4:24" x14ac:dyDescent="0.25">
      <c r="D78">
        <v>2.9</v>
      </c>
      <c r="E78">
        <v>2.72</v>
      </c>
      <c r="F78" s="2">
        <v>2.4299999999999999E-2</v>
      </c>
      <c r="G78" s="2">
        <v>7.0000000000000001E-3</v>
      </c>
      <c r="H78" s="3">
        <v>1365</v>
      </c>
      <c r="I78" s="3">
        <v>1520</v>
      </c>
      <c r="J78" s="3">
        <v>796</v>
      </c>
      <c r="K78" s="3">
        <v>857</v>
      </c>
      <c r="L78" s="2">
        <v>2.1899999999999999E-2</v>
      </c>
      <c r="M78" s="2">
        <v>2.5499999999999998E-2</v>
      </c>
      <c r="N78" s="2">
        <v>4.2700000000000002E-2</v>
      </c>
      <c r="O78" s="2">
        <v>4.4200000000000003E-2</v>
      </c>
      <c r="P78" s="3">
        <v>2150000</v>
      </c>
      <c r="Q78" s="3">
        <v>3250000</v>
      </c>
      <c r="R78" s="3">
        <v>3270000</v>
      </c>
      <c r="S78" s="3">
        <v>890000</v>
      </c>
      <c r="T78" s="3">
        <v>1025000</v>
      </c>
      <c r="U78" s="3">
        <v>945000</v>
      </c>
      <c r="V78" t="s">
        <v>85</v>
      </c>
      <c r="W78" t="s">
        <v>1380</v>
      </c>
      <c r="X78" t="s">
        <v>2559</v>
      </c>
    </row>
    <row r="79" spans="4:24" x14ac:dyDescent="0.25">
      <c r="D79">
        <v>2.67</v>
      </c>
      <c r="E79">
        <v>2.76</v>
      </c>
      <c r="F79" s="2">
        <v>1.84E-2</v>
      </c>
      <c r="G79" s="2">
        <v>1.44E-2</v>
      </c>
      <c r="H79" s="3">
        <v>1472</v>
      </c>
      <c r="I79" s="3">
        <v>1748</v>
      </c>
      <c r="J79" s="3">
        <v>728</v>
      </c>
      <c r="K79" s="3">
        <v>842</v>
      </c>
      <c r="L79" s="2">
        <v>2.5899999999999999E-2</v>
      </c>
      <c r="M79" s="2">
        <v>2.6800000000000001E-2</v>
      </c>
      <c r="N79" s="2">
        <v>4.0099999999999997E-2</v>
      </c>
      <c r="O79" s="2">
        <v>6.4100000000000004E-2</v>
      </c>
      <c r="P79" s="3">
        <v>1932500</v>
      </c>
      <c r="Q79" s="3">
        <v>3017500</v>
      </c>
      <c r="R79" s="3">
        <v>2980000</v>
      </c>
      <c r="S79" s="3">
        <v>1010000</v>
      </c>
      <c r="T79" s="3">
        <v>1007500</v>
      </c>
      <c r="U79" s="3">
        <v>931000</v>
      </c>
      <c r="V79" t="s">
        <v>86</v>
      </c>
      <c r="W79" t="s">
        <v>1381</v>
      </c>
      <c r="X79" t="s">
        <v>2559</v>
      </c>
    </row>
    <row r="80" spans="4:24" x14ac:dyDescent="0.25">
      <c r="D80">
        <v>2.98</v>
      </c>
      <c r="E80">
        <v>3.19</v>
      </c>
      <c r="F80" s="2">
        <v>1.3299999999999999E-2</v>
      </c>
      <c r="G80" s="2">
        <v>4.8999999999999998E-3</v>
      </c>
      <c r="H80" s="3">
        <v>1539</v>
      </c>
      <c r="I80" s="3">
        <v>1408</v>
      </c>
      <c r="J80" s="3">
        <v>832</v>
      </c>
      <c r="K80" s="3">
        <v>864</v>
      </c>
      <c r="L80" s="2">
        <v>3.2099999999999997E-2</v>
      </c>
      <c r="M80" s="2">
        <v>2.6700000000000002E-2</v>
      </c>
      <c r="N80" s="2">
        <v>5.3800000000000001E-2</v>
      </c>
      <c r="O80" s="2">
        <v>4.7899999999999998E-2</v>
      </c>
      <c r="P80" s="3">
        <v>1940000</v>
      </c>
      <c r="Q80" s="3">
        <v>3017080</v>
      </c>
      <c r="R80" s="3">
        <v>3200000</v>
      </c>
      <c r="S80" s="3">
        <v>1050000</v>
      </c>
      <c r="T80" s="3">
        <v>938000</v>
      </c>
      <c r="U80" s="3">
        <v>1100000</v>
      </c>
      <c r="V80" t="s">
        <v>87</v>
      </c>
      <c r="W80" t="s">
        <v>1382</v>
      </c>
      <c r="X80" t="s">
        <v>2559</v>
      </c>
    </row>
    <row r="81" spans="4:24" x14ac:dyDescent="0.25">
      <c r="D81">
        <v>2.74</v>
      </c>
      <c r="E81">
        <v>2.4700000000000002</v>
      </c>
      <c r="F81" s="2">
        <v>1.7899999999999999E-2</v>
      </c>
      <c r="G81" s="2">
        <v>1.2999999999999999E-2</v>
      </c>
      <c r="H81" s="3">
        <v>1241</v>
      </c>
      <c r="I81" s="3">
        <v>1287</v>
      </c>
      <c r="J81" s="3">
        <v>684</v>
      </c>
      <c r="K81" s="3">
        <v>721</v>
      </c>
      <c r="L81" s="2">
        <v>3.2199999999999999E-2</v>
      </c>
      <c r="M81" s="2">
        <v>3.0300000000000001E-2</v>
      </c>
      <c r="N81" s="2">
        <v>4.53E-2</v>
      </c>
      <c r="O81" s="2">
        <v>5.45E-2</v>
      </c>
      <c r="P81" s="3">
        <v>1747500</v>
      </c>
      <c r="Q81" s="3">
        <v>2560000</v>
      </c>
      <c r="R81" s="3">
        <v>2600000</v>
      </c>
      <c r="S81" s="3">
        <v>835000</v>
      </c>
      <c r="T81" s="3">
        <v>1065000</v>
      </c>
      <c r="U81" s="3">
        <v>1260000</v>
      </c>
      <c r="V81" t="s">
        <v>88</v>
      </c>
      <c r="W81" t="s">
        <v>1383</v>
      </c>
      <c r="X81" t="s">
        <v>2559</v>
      </c>
    </row>
    <row r="82" spans="4:24" x14ac:dyDescent="0.25">
      <c r="D82">
        <v>2.81</v>
      </c>
      <c r="E82">
        <v>2.96</v>
      </c>
      <c r="F82" s="2">
        <v>1.7000000000000001E-2</v>
      </c>
      <c r="G82" s="2">
        <v>0.01</v>
      </c>
      <c r="H82" s="3">
        <v>900</v>
      </c>
      <c r="I82" s="3">
        <v>925</v>
      </c>
      <c r="J82" s="3">
        <v>664</v>
      </c>
      <c r="K82" s="3">
        <v>696</v>
      </c>
      <c r="L82" s="2">
        <v>2.7400000000000001E-2</v>
      </c>
      <c r="M82" s="2">
        <v>2.7300000000000001E-2</v>
      </c>
      <c r="N82" s="2">
        <v>4.9200000000000001E-2</v>
      </c>
      <c r="O82" s="2">
        <v>4.9799999999999997E-2</v>
      </c>
      <c r="P82" s="3">
        <v>1150000</v>
      </c>
      <c r="Q82" s="3">
        <v>1760000</v>
      </c>
      <c r="R82" s="3">
        <v>1800000</v>
      </c>
      <c r="S82" s="3">
        <v>675000</v>
      </c>
      <c r="T82" s="3">
        <v>720000</v>
      </c>
      <c r="U82" s="3">
        <v>725000</v>
      </c>
      <c r="V82" t="s">
        <v>89</v>
      </c>
      <c r="W82" t="s">
        <v>1384</v>
      </c>
      <c r="X82" t="s">
        <v>2559</v>
      </c>
    </row>
    <row r="83" spans="4:24" x14ac:dyDescent="0.25">
      <c r="D83">
        <v>2.66</v>
      </c>
      <c r="E83">
        <v>2.72</v>
      </c>
      <c r="F83" s="2">
        <v>1.7100000000000001E-2</v>
      </c>
      <c r="G83" s="2">
        <v>9.7000000000000003E-3</v>
      </c>
      <c r="H83" s="3">
        <v>816</v>
      </c>
      <c r="I83" s="3">
        <v>873</v>
      </c>
      <c r="J83" s="3">
        <v>649</v>
      </c>
      <c r="K83" s="3">
        <v>640</v>
      </c>
      <c r="L83" s="2">
        <v>2.5700000000000001E-2</v>
      </c>
      <c r="M83" s="2">
        <v>2.7300000000000001E-2</v>
      </c>
      <c r="N83" s="2">
        <v>5.33E-2</v>
      </c>
      <c r="O83" s="2">
        <v>5.28E-2</v>
      </c>
      <c r="P83" s="3">
        <v>1100000</v>
      </c>
      <c r="Q83" s="3">
        <v>1600000</v>
      </c>
      <c r="R83" s="3">
        <v>1700000</v>
      </c>
      <c r="S83" s="3">
        <v>660000</v>
      </c>
      <c r="T83" s="3">
        <v>630000</v>
      </c>
      <c r="U83" s="3">
        <v>631000</v>
      </c>
      <c r="V83" t="s">
        <v>90</v>
      </c>
      <c r="W83" t="s">
        <v>1385</v>
      </c>
      <c r="X83" t="s">
        <v>2559</v>
      </c>
    </row>
    <row r="84" spans="4:24" x14ac:dyDescent="0.25">
      <c r="D84">
        <v>2.1800000000000002</v>
      </c>
      <c r="E84">
        <v>2</v>
      </c>
      <c r="F84" s="2">
        <v>6.1499999999999999E-2</v>
      </c>
      <c r="G84" s="2">
        <v>1.6400000000000001E-2</v>
      </c>
      <c r="H84" s="3">
        <v>790</v>
      </c>
      <c r="I84" s="3">
        <v>1000</v>
      </c>
      <c r="J84" s="3">
        <v>388</v>
      </c>
      <c r="K84" s="3">
        <v>388</v>
      </c>
      <c r="L84" s="2">
        <v>2.41E-2</v>
      </c>
      <c r="M84" s="2">
        <v>2.8799999999999999E-2</v>
      </c>
      <c r="N84" s="2">
        <v>0</v>
      </c>
      <c r="O84" s="2">
        <v>0</v>
      </c>
      <c r="P84" s="3">
        <v>1175000</v>
      </c>
      <c r="Q84" s="3">
        <v>1617500</v>
      </c>
      <c r="R84" s="3">
        <v>1620000</v>
      </c>
      <c r="S84" s="3">
        <v>513500</v>
      </c>
      <c r="T84" s="3">
        <v>705000</v>
      </c>
      <c r="U84" s="3">
        <v>702750</v>
      </c>
      <c r="V84" t="s">
        <v>91</v>
      </c>
      <c r="W84" t="s">
        <v>1386</v>
      </c>
      <c r="X84" t="s">
        <v>2559</v>
      </c>
    </row>
    <row r="85" spans="4:24" x14ac:dyDescent="0.25">
      <c r="D85">
        <v>2.94</v>
      </c>
      <c r="E85">
        <v>2.76</v>
      </c>
      <c r="F85" s="2">
        <v>0</v>
      </c>
      <c r="G85" s="2">
        <v>0</v>
      </c>
      <c r="H85" s="3">
        <v>774</v>
      </c>
      <c r="I85" s="3">
        <v>760</v>
      </c>
      <c r="J85" s="3">
        <v>444</v>
      </c>
      <c r="K85" s="3">
        <v>444</v>
      </c>
      <c r="L85" s="2">
        <v>2.3199999999999998E-2</v>
      </c>
      <c r="M85" s="2">
        <v>2.2700000000000001E-2</v>
      </c>
      <c r="N85" s="2">
        <v>0</v>
      </c>
      <c r="O85" s="2">
        <v>0</v>
      </c>
      <c r="P85" s="3">
        <v>1065000</v>
      </c>
      <c r="Q85" s="3">
        <v>1630000</v>
      </c>
      <c r="R85" s="3">
        <v>1647000</v>
      </c>
      <c r="S85" s="3">
        <v>910000</v>
      </c>
      <c r="T85" s="3">
        <v>1225000</v>
      </c>
      <c r="U85" s="3">
        <v>1287500</v>
      </c>
      <c r="V85" t="s">
        <v>92</v>
      </c>
      <c r="W85" t="s">
        <v>1387</v>
      </c>
      <c r="X85" t="s">
        <v>2559</v>
      </c>
    </row>
    <row r="86" spans="4:24" x14ac:dyDescent="0.25">
      <c r="D86">
        <v>1.9</v>
      </c>
      <c r="E86">
        <v>2.74</v>
      </c>
      <c r="F86" s="2">
        <v>2.6599999999999999E-2</v>
      </c>
      <c r="G86" s="2">
        <v>1.6299999999999999E-2</v>
      </c>
      <c r="H86" s="3">
        <v>850</v>
      </c>
      <c r="I86" s="3">
        <v>858</v>
      </c>
      <c r="J86" s="3">
        <v>430</v>
      </c>
      <c r="K86" s="3">
        <v>488</v>
      </c>
      <c r="L86" s="2">
        <v>3.04E-2</v>
      </c>
      <c r="M86" s="2">
        <v>2.9899999999999999E-2</v>
      </c>
      <c r="N86" s="2">
        <v>0</v>
      </c>
      <c r="O86" s="2">
        <v>0</v>
      </c>
      <c r="P86" s="3">
        <v>1030000</v>
      </c>
      <c r="Q86" s="3">
        <v>1548500</v>
      </c>
      <c r="R86" s="3">
        <v>1576250</v>
      </c>
      <c r="S86" s="3">
        <v>770000</v>
      </c>
      <c r="T86" s="3">
        <v>550000</v>
      </c>
      <c r="U86" s="3">
        <v>1165000</v>
      </c>
      <c r="V86" t="s">
        <v>93</v>
      </c>
      <c r="W86" t="s">
        <v>1388</v>
      </c>
      <c r="X86" t="s">
        <v>2559</v>
      </c>
    </row>
    <row r="87" spans="4:24" x14ac:dyDescent="0.25">
      <c r="D87">
        <v>2.4900000000000002</v>
      </c>
      <c r="E87">
        <v>2.2200000000000002</v>
      </c>
      <c r="F87" s="2">
        <v>2.2599999999999999E-2</v>
      </c>
      <c r="G87" s="2">
        <v>4.7199999999999999E-2</v>
      </c>
      <c r="H87" s="3">
        <v>782</v>
      </c>
      <c r="I87" s="3">
        <v>719</v>
      </c>
      <c r="J87" s="3">
        <v>469</v>
      </c>
      <c r="K87" s="3">
        <v>690</v>
      </c>
      <c r="L87" s="2">
        <v>3.04E-2</v>
      </c>
      <c r="M87" s="2">
        <v>2.8799999999999999E-2</v>
      </c>
      <c r="N87" s="2">
        <v>2.1100000000000001E-2</v>
      </c>
      <c r="O87" s="2">
        <v>2.1100000000000001E-2</v>
      </c>
      <c r="P87" s="3">
        <v>846000</v>
      </c>
      <c r="Q87" s="3">
        <v>1180000</v>
      </c>
      <c r="R87" s="3">
        <v>1300000</v>
      </c>
      <c r="S87" s="3">
        <v>687500</v>
      </c>
      <c r="T87" s="3">
        <v>889000</v>
      </c>
      <c r="V87" t="s">
        <v>2579</v>
      </c>
      <c r="W87" t="s">
        <v>3693</v>
      </c>
      <c r="X87" t="s">
        <v>2559</v>
      </c>
    </row>
    <row r="88" spans="4:24" x14ac:dyDescent="0.25">
      <c r="D88">
        <v>1.65</v>
      </c>
      <c r="E88">
        <v>1.68</v>
      </c>
      <c r="F88" s="2">
        <v>1.9800000000000002E-2</v>
      </c>
      <c r="G88" s="2">
        <v>1.47E-2</v>
      </c>
      <c r="H88" s="3">
        <v>1470</v>
      </c>
      <c r="I88" s="3">
        <v>1460</v>
      </c>
      <c r="J88" s="3">
        <v>788</v>
      </c>
      <c r="K88" s="3">
        <v>788</v>
      </c>
      <c r="L88" s="2">
        <v>3.3500000000000002E-2</v>
      </c>
      <c r="M88" s="2">
        <v>4.2999999999999997E-2</v>
      </c>
      <c r="N88" s="2">
        <v>0</v>
      </c>
      <c r="O88" s="2">
        <v>0</v>
      </c>
      <c r="P88" s="3">
        <v>1700000</v>
      </c>
      <c r="Q88" s="3">
        <v>2887500</v>
      </c>
      <c r="R88" s="3">
        <v>2307000</v>
      </c>
      <c r="S88" s="3">
        <v>775000</v>
      </c>
      <c r="T88" s="3">
        <v>1150000</v>
      </c>
      <c r="U88" s="3">
        <v>1825000</v>
      </c>
      <c r="V88" t="s">
        <v>94</v>
      </c>
      <c r="W88" t="s">
        <v>1389</v>
      </c>
      <c r="X88" t="s">
        <v>2559</v>
      </c>
    </row>
    <row r="89" spans="4:24" x14ac:dyDescent="0.25">
      <c r="D89">
        <v>2.17</v>
      </c>
      <c r="E89">
        <v>2.74</v>
      </c>
      <c r="F89" s="2">
        <v>1.14E-2</v>
      </c>
      <c r="G89" s="2">
        <v>1.11E-2</v>
      </c>
      <c r="H89" s="3">
        <v>1618</v>
      </c>
      <c r="I89" s="3">
        <v>1660</v>
      </c>
      <c r="J89" s="3">
        <v>684</v>
      </c>
      <c r="K89" s="3">
        <v>485</v>
      </c>
      <c r="L89" s="2">
        <v>3.7999999999999999E-2</v>
      </c>
      <c r="M89" s="2">
        <v>3.56E-2</v>
      </c>
      <c r="N89" s="2">
        <v>4.1000000000000002E-2</v>
      </c>
      <c r="O89" s="2">
        <v>2.8500000000000001E-2</v>
      </c>
      <c r="P89" s="3">
        <v>1580000</v>
      </c>
      <c r="Q89" s="3">
        <v>2325000</v>
      </c>
      <c r="R89" s="3">
        <v>2349500</v>
      </c>
      <c r="S89" s="3">
        <v>442500</v>
      </c>
      <c r="T89" s="3">
        <v>577000</v>
      </c>
      <c r="U89" s="3">
        <v>899000</v>
      </c>
      <c r="V89" t="s">
        <v>95</v>
      </c>
      <c r="W89" t="s">
        <v>1390</v>
      </c>
      <c r="X89" t="s">
        <v>2559</v>
      </c>
    </row>
    <row r="90" spans="4:24" x14ac:dyDescent="0.25">
      <c r="D90">
        <v>2.23</v>
      </c>
      <c r="E90">
        <v>2.4700000000000002</v>
      </c>
      <c r="F90" s="2">
        <v>8.8999999999999999E-3</v>
      </c>
      <c r="G90" s="2">
        <v>1.3599999999999999E-2</v>
      </c>
      <c r="H90" s="3">
        <v>1455</v>
      </c>
      <c r="I90" s="3">
        <v>1379</v>
      </c>
      <c r="J90" s="3">
        <v>419</v>
      </c>
      <c r="K90" s="3">
        <v>718</v>
      </c>
      <c r="L90" s="2">
        <v>3.0300000000000001E-2</v>
      </c>
      <c r="M90" s="2">
        <v>3.1300000000000001E-2</v>
      </c>
      <c r="N90" s="2">
        <v>0</v>
      </c>
      <c r="O90" s="2">
        <v>0</v>
      </c>
      <c r="P90" s="3">
        <v>1500000</v>
      </c>
      <c r="Q90" s="3">
        <v>2300000</v>
      </c>
      <c r="R90" s="3">
        <v>2400000</v>
      </c>
      <c r="S90" s="3">
        <v>1315000</v>
      </c>
      <c r="T90" s="3">
        <v>1380000</v>
      </c>
      <c r="U90" s="3">
        <v>887500</v>
      </c>
      <c r="V90" t="s">
        <v>96</v>
      </c>
      <c r="W90" t="s">
        <v>1391</v>
      </c>
      <c r="X90" t="s">
        <v>2559</v>
      </c>
    </row>
    <row r="91" spans="4:24" x14ac:dyDescent="0.25">
      <c r="D91">
        <v>2.41</v>
      </c>
      <c r="E91">
        <v>2.62</v>
      </c>
      <c r="F91" s="2">
        <v>1.8200000000000001E-2</v>
      </c>
      <c r="G91" s="2">
        <v>1.4200000000000001E-2</v>
      </c>
      <c r="H91" s="3">
        <v>993</v>
      </c>
      <c r="I91" s="3">
        <v>1068</v>
      </c>
      <c r="J91" s="3">
        <v>668</v>
      </c>
      <c r="K91" s="3">
        <v>564</v>
      </c>
      <c r="L91" s="2">
        <v>2.4E-2</v>
      </c>
      <c r="M91" s="2">
        <v>2.4799999999999999E-2</v>
      </c>
      <c r="N91" s="2">
        <v>2.7799999999999998E-2</v>
      </c>
      <c r="O91" s="2">
        <v>4.9200000000000001E-2</v>
      </c>
      <c r="P91" s="3">
        <v>1560000</v>
      </c>
      <c r="Q91" s="3">
        <v>2370000</v>
      </c>
      <c r="R91" s="3">
        <v>2600000</v>
      </c>
      <c r="S91" s="3">
        <v>900000</v>
      </c>
      <c r="T91" s="3">
        <v>1383888</v>
      </c>
      <c r="U91" s="3">
        <v>1364000</v>
      </c>
      <c r="V91" t="s">
        <v>97</v>
      </c>
      <c r="W91" t="s">
        <v>1392</v>
      </c>
      <c r="X91" t="s">
        <v>2559</v>
      </c>
    </row>
    <row r="92" spans="4:24" x14ac:dyDescent="0.25">
      <c r="D92">
        <v>2.3199999999999998</v>
      </c>
      <c r="E92">
        <v>2.4700000000000002</v>
      </c>
      <c r="F92" s="2">
        <v>1.52E-2</v>
      </c>
      <c r="G92" s="2">
        <v>1.14E-2</v>
      </c>
      <c r="H92" s="3">
        <v>2539</v>
      </c>
      <c r="I92" s="3">
        <v>2818</v>
      </c>
      <c r="J92" s="3">
        <v>923</v>
      </c>
      <c r="K92" s="3">
        <v>962</v>
      </c>
      <c r="L92" s="2">
        <v>3.15E-2</v>
      </c>
      <c r="M92" s="2">
        <v>3.6999999999999998E-2</v>
      </c>
      <c r="N92" s="2">
        <v>4.2700000000000002E-2</v>
      </c>
      <c r="O92" s="2">
        <v>3.73E-2</v>
      </c>
      <c r="P92" s="3">
        <v>3935000</v>
      </c>
      <c r="Q92" s="3">
        <v>6000000</v>
      </c>
      <c r="R92" s="3">
        <v>5675000</v>
      </c>
      <c r="S92" s="3">
        <v>1060000</v>
      </c>
      <c r="T92" s="3">
        <v>1400000</v>
      </c>
      <c r="U92" s="3">
        <v>1250000</v>
      </c>
      <c r="V92" t="s">
        <v>98</v>
      </c>
      <c r="W92" t="s">
        <v>1393</v>
      </c>
      <c r="X92" t="s">
        <v>2559</v>
      </c>
    </row>
    <row r="93" spans="4:24" x14ac:dyDescent="0.25">
      <c r="D93">
        <v>2.41</v>
      </c>
      <c r="E93">
        <v>2.3199999999999998</v>
      </c>
      <c r="F93" s="2">
        <v>2.12E-2</v>
      </c>
      <c r="G93" s="2">
        <v>1.49E-2</v>
      </c>
      <c r="H93" s="3">
        <v>2230</v>
      </c>
      <c r="I93" s="3">
        <v>1752</v>
      </c>
      <c r="J93" s="3">
        <v>832</v>
      </c>
      <c r="K93" s="3">
        <v>886</v>
      </c>
      <c r="L93" s="2">
        <v>3.73E-2</v>
      </c>
      <c r="M93" s="2">
        <v>2.47E-2</v>
      </c>
      <c r="N93" s="2">
        <v>4.8099999999999997E-2</v>
      </c>
      <c r="O93" s="2">
        <v>5.2200000000000003E-2</v>
      </c>
      <c r="P93" s="3">
        <v>2560000</v>
      </c>
      <c r="Q93" s="3">
        <v>3250000</v>
      </c>
      <c r="R93" s="3">
        <v>2612500</v>
      </c>
      <c r="S93" s="3">
        <v>997500</v>
      </c>
      <c r="T93" s="3">
        <v>1290000</v>
      </c>
      <c r="U93" s="3">
        <v>1160000</v>
      </c>
      <c r="V93" t="s">
        <v>99</v>
      </c>
      <c r="W93" t="s">
        <v>1394</v>
      </c>
      <c r="X93" t="s">
        <v>2559</v>
      </c>
    </row>
    <row r="94" spans="4:24" x14ac:dyDescent="0.25">
      <c r="D94">
        <v>2.52</v>
      </c>
      <c r="E94">
        <v>2.79</v>
      </c>
      <c r="F94" s="2">
        <v>1.9E-2</v>
      </c>
      <c r="G94" s="2">
        <v>1.04E-2</v>
      </c>
      <c r="H94" s="3">
        <v>1907</v>
      </c>
      <c r="I94" s="3">
        <v>1790</v>
      </c>
      <c r="J94" s="3">
        <v>881</v>
      </c>
      <c r="K94" s="3">
        <v>950</v>
      </c>
      <c r="L94" s="2">
        <v>3.1199999999999999E-2</v>
      </c>
      <c r="M94" s="2">
        <v>2.4500000000000001E-2</v>
      </c>
      <c r="N94" s="2">
        <v>3.8300000000000001E-2</v>
      </c>
      <c r="O94" s="2">
        <v>3.7699999999999997E-2</v>
      </c>
      <c r="P94" s="3">
        <v>3200000</v>
      </c>
      <c r="Q94" s="3">
        <v>4100000</v>
      </c>
      <c r="R94" s="3">
        <v>4250000</v>
      </c>
      <c r="S94" s="3">
        <v>1210000</v>
      </c>
      <c r="T94" s="3">
        <v>1382000</v>
      </c>
      <c r="U94" s="3">
        <v>1450000</v>
      </c>
      <c r="V94" t="s">
        <v>100</v>
      </c>
      <c r="W94" t="s">
        <v>1395</v>
      </c>
      <c r="X94" t="s">
        <v>2559</v>
      </c>
    </row>
    <row r="95" spans="4:24" x14ac:dyDescent="0.25">
      <c r="D95">
        <v>2.77</v>
      </c>
      <c r="E95">
        <v>2.71</v>
      </c>
      <c r="F95" s="2">
        <v>1.9300000000000001E-2</v>
      </c>
      <c r="G95" s="2">
        <v>2.8E-3</v>
      </c>
      <c r="H95" s="3">
        <v>1734</v>
      </c>
      <c r="I95" s="3">
        <v>1750</v>
      </c>
      <c r="J95" s="3">
        <v>872</v>
      </c>
      <c r="K95" s="3">
        <v>1365</v>
      </c>
      <c r="L95" s="2">
        <v>2.46E-2</v>
      </c>
      <c r="M95" s="2">
        <v>2.2599999999999999E-2</v>
      </c>
      <c r="N95" s="2">
        <v>2.29E-2</v>
      </c>
      <c r="O95" s="2">
        <v>2.92E-2</v>
      </c>
      <c r="P95" s="3">
        <v>2547500</v>
      </c>
      <c r="Q95" s="3">
        <v>3650000</v>
      </c>
      <c r="R95" s="3">
        <v>3505000</v>
      </c>
      <c r="S95" s="3">
        <v>1462500</v>
      </c>
      <c r="T95" s="3">
        <v>1965000</v>
      </c>
      <c r="U95" s="3">
        <v>2250000</v>
      </c>
      <c r="V95" t="s">
        <v>101</v>
      </c>
      <c r="W95" t="s">
        <v>1396</v>
      </c>
      <c r="X95" t="s">
        <v>2559</v>
      </c>
    </row>
    <row r="96" spans="4:24" x14ac:dyDescent="0.25">
      <c r="D96">
        <v>2.2400000000000002</v>
      </c>
      <c r="E96">
        <v>2.66</v>
      </c>
      <c r="F96" s="2">
        <v>5.1999999999999998E-3</v>
      </c>
      <c r="G96" s="2">
        <v>4.3E-3</v>
      </c>
      <c r="H96" s="3">
        <v>2070</v>
      </c>
      <c r="I96" s="3">
        <v>1852</v>
      </c>
      <c r="J96" s="3">
        <v>772</v>
      </c>
      <c r="K96" s="3">
        <v>876</v>
      </c>
      <c r="L96" s="2">
        <v>2.81E-2</v>
      </c>
      <c r="M96" s="2">
        <v>2.5000000000000001E-2</v>
      </c>
      <c r="N96" s="2">
        <v>3.78E-2</v>
      </c>
      <c r="O96" s="2">
        <v>3.9800000000000002E-2</v>
      </c>
      <c r="P96" s="3">
        <v>2310000</v>
      </c>
      <c r="Q96" s="3">
        <v>3480000</v>
      </c>
      <c r="R96" s="3">
        <v>3562500</v>
      </c>
      <c r="S96" s="3">
        <v>900000</v>
      </c>
      <c r="T96" s="3">
        <v>1072500</v>
      </c>
      <c r="U96" s="3">
        <v>1245000</v>
      </c>
      <c r="V96" t="s">
        <v>102</v>
      </c>
      <c r="W96" t="s">
        <v>1397</v>
      </c>
      <c r="X96" t="s">
        <v>2559</v>
      </c>
    </row>
    <row r="97" spans="4:24" x14ac:dyDescent="0.25">
      <c r="D97">
        <v>2.39</v>
      </c>
      <c r="E97">
        <v>2.69</v>
      </c>
      <c r="F97" s="2">
        <v>4.7000000000000002E-3</v>
      </c>
      <c r="G97" s="2">
        <v>4.7999999999999996E-3</v>
      </c>
      <c r="H97" s="3">
        <v>1726</v>
      </c>
      <c r="I97" s="3">
        <v>1708</v>
      </c>
      <c r="J97" s="3">
        <v>1143</v>
      </c>
      <c r="K97" s="3">
        <v>1600</v>
      </c>
      <c r="L97" s="2">
        <v>3.6499999999999998E-2</v>
      </c>
      <c r="M97" s="2">
        <v>3.0099999999999998E-2</v>
      </c>
      <c r="N97" s="2">
        <v>4.9500000000000002E-2</v>
      </c>
      <c r="O97" s="2">
        <v>4.1399999999999999E-2</v>
      </c>
      <c r="P97" s="3">
        <v>2328500</v>
      </c>
      <c r="Q97" s="3">
        <v>3500000</v>
      </c>
      <c r="R97" s="3">
        <v>3440000</v>
      </c>
      <c r="S97" s="3">
        <v>1180000</v>
      </c>
      <c r="T97" s="3">
        <v>1572500</v>
      </c>
      <c r="U97" s="3">
        <v>1712500</v>
      </c>
      <c r="V97" t="s">
        <v>103</v>
      </c>
      <c r="W97" t="s">
        <v>1398</v>
      </c>
      <c r="X97" t="s">
        <v>2559</v>
      </c>
    </row>
    <row r="98" spans="4:24" x14ac:dyDescent="0.25">
      <c r="D98">
        <v>2.44</v>
      </c>
      <c r="E98">
        <v>2.65</v>
      </c>
      <c r="F98" s="2">
        <v>8.3000000000000001E-3</v>
      </c>
      <c r="G98" s="2">
        <v>8.8000000000000005E-3</v>
      </c>
      <c r="H98" s="3">
        <v>1842</v>
      </c>
      <c r="I98" s="3">
        <v>2141</v>
      </c>
      <c r="J98" s="3">
        <v>1138</v>
      </c>
      <c r="K98" s="3">
        <v>1225</v>
      </c>
      <c r="L98" s="2">
        <v>2.69E-2</v>
      </c>
      <c r="M98" s="2">
        <v>2.8899999999999999E-2</v>
      </c>
      <c r="N98" s="2">
        <v>3.3399999999999999E-2</v>
      </c>
      <c r="O98" s="2">
        <v>4.2799999999999998E-2</v>
      </c>
      <c r="P98" s="3">
        <v>3365000</v>
      </c>
      <c r="Q98" s="3">
        <v>4100000</v>
      </c>
      <c r="R98" s="3">
        <v>4900000</v>
      </c>
      <c r="S98" s="3">
        <v>1372500</v>
      </c>
      <c r="T98" s="3">
        <v>1735000</v>
      </c>
      <c r="U98" s="3">
        <v>1627500</v>
      </c>
      <c r="V98" t="s">
        <v>104</v>
      </c>
      <c r="W98" t="s">
        <v>1399</v>
      </c>
      <c r="X98" t="s">
        <v>2559</v>
      </c>
    </row>
    <row r="99" spans="4:24" x14ac:dyDescent="0.25">
      <c r="D99">
        <v>2.69</v>
      </c>
      <c r="E99">
        <v>3.08</v>
      </c>
      <c r="F99" s="2">
        <v>8.8999999999999999E-3</v>
      </c>
      <c r="G99" s="2">
        <v>3.3E-3</v>
      </c>
      <c r="H99" s="3">
        <v>1837</v>
      </c>
      <c r="I99" s="3">
        <v>1879</v>
      </c>
      <c r="J99" s="3">
        <v>832</v>
      </c>
      <c r="K99" s="3">
        <v>905</v>
      </c>
      <c r="L99" s="2">
        <v>2.58E-2</v>
      </c>
      <c r="M99" s="2">
        <v>2.5499999999999998E-2</v>
      </c>
      <c r="N99" s="2">
        <v>4.2299999999999997E-2</v>
      </c>
      <c r="O99" s="2">
        <v>4.0500000000000001E-2</v>
      </c>
      <c r="P99" s="3">
        <v>2462500</v>
      </c>
      <c r="Q99" s="3">
        <v>3900000</v>
      </c>
      <c r="R99" s="3">
        <v>3950000</v>
      </c>
      <c r="S99" s="3">
        <v>885000</v>
      </c>
      <c r="T99" s="3">
        <v>1230000</v>
      </c>
      <c r="U99" s="3">
        <v>1300000</v>
      </c>
      <c r="V99" t="s">
        <v>105</v>
      </c>
      <c r="W99" t="s">
        <v>1400</v>
      </c>
      <c r="X99" t="s">
        <v>2559</v>
      </c>
    </row>
    <row r="100" spans="4:24" x14ac:dyDescent="0.25">
      <c r="D100">
        <v>2.41</v>
      </c>
      <c r="E100">
        <v>2.68</v>
      </c>
      <c r="F100" s="2">
        <v>6.4000000000000003E-3</v>
      </c>
      <c r="G100" s="2">
        <v>7.1000000000000004E-3</v>
      </c>
      <c r="H100" s="3">
        <v>1618</v>
      </c>
      <c r="I100" s="3">
        <v>1471</v>
      </c>
      <c r="J100" s="3">
        <v>831</v>
      </c>
      <c r="K100" s="3">
        <v>898</v>
      </c>
      <c r="L100" s="2">
        <v>3.0200000000000001E-2</v>
      </c>
      <c r="M100" s="2">
        <v>2.1000000000000001E-2</v>
      </c>
      <c r="N100" s="2">
        <v>3.5499999999999997E-2</v>
      </c>
      <c r="O100" s="2">
        <v>3.78E-2</v>
      </c>
      <c r="P100" s="3">
        <v>1738056</v>
      </c>
      <c r="Q100" s="3">
        <v>2700000</v>
      </c>
      <c r="R100" s="3">
        <v>2900000</v>
      </c>
      <c r="S100" s="3">
        <v>850000</v>
      </c>
      <c r="T100" s="3">
        <v>1125000</v>
      </c>
      <c r="U100" s="3">
        <v>1150000</v>
      </c>
      <c r="V100" t="s">
        <v>106</v>
      </c>
      <c r="W100" t="s">
        <v>1401</v>
      </c>
      <c r="X100" t="s">
        <v>2559</v>
      </c>
    </row>
    <row r="101" spans="4:24" x14ac:dyDescent="0.25">
      <c r="D101">
        <v>2.59</v>
      </c>
      <c r="E101">
        <v>2.77</v>
      </c>
      <c r="F101" s="2">
        <v>4.4000000000000003E-3</v>
      </c>
      <c r="G101" s="2">
        <v>4.4999999999999997E-3</v>
      </c>
      <c r="H101" s="3">
        <v>1318</v>
      </c>
      <c r="I101" s="3">
        <v>1342</v>
      </c>
      <c r="J101" s="3">
        <v>767</v>
      </c>
      <c r="K101" s="3">
        <v>763</v>
      </c>
      <c r="L101" s="2">
        <v>2.5899999999999999E-2</v>
      </c>
      <c r="M101" s="2">
        <v>2.53E-2</v>
      </c>
      <c r="N101" s="2">
        <v>4.6100000000000002E-2</v>
      </c>
      <c r="O101" s="2">
        <v>4.2099999999999999E-2</v>
      </c>
      <c r="P101" s="3">
        <v>1615500</v>
      </c>
      <c r="Q101" s="3">
        <v>2480000</v>
      </c>
      <c r="R101" s="3">
        <v>2620000</v>
      </c>
      <c r="S101" s="3">
        <v>770000</v>
      </c>
      <c r="T101" s="3">
        <v>900000</v>
      </c>
      <c r="U101" s="3">
        <v>1005000</v>
      </c>
      <c r="V101" t="s">
        <v>107</v>
      </c>
      <c r="W101" t="s">
        <v>1402</v>
      </c>
      <c r="X101" t="s">
        <v>2559</v>
      </c>
    </row>
    <row r="102" spans="4:24" x14ac:dyDescent="0.25">
      <c r="D102">
        <v>2.86</v>
      </c>
      <c r="E102">
        <v>2.77</v>
      </c>
      <c r="F102" s="2">
        <v>3.3E-3</v>
      </c>
      <c r="G102" s="2">
        <v>3.7000000000000002E-3</v>
      </c>
      <c r="H102" s="3">
        <v>1160</v>
      </c>
      <c r="I102" s="3">
        <v>1012</v>
      </c>
      <c r="J102" s="3">
        <v>575</v>
      </c>
      <c r="K102" s="3">
        <v>728</v>
      </c>
      <c r="L102" s="2">
        <v>2.2499999999999999E-2</v>
      </c>
      <c r="M102" s="2">
        <v>2.23E-2</v>
      </c>
      <c r="N102" s="2">
        <v>2.9899999999999999E-2</v>
      </c>
      <c r="O102" s="2">
        <v>3.9199999999999999E-2</v>
      </c>
      <c r="P102" s="3">
        <v>1605000</v>
      </c>
      <c r="Q102" s="3">
        <v>2505000</v>
      </c>
      <c r="R102" s="3">
        <v>2520000</v>
      </c>
      <c r="S102" s="3">
        <v>690000</v>
      </c>
      <c r="T102" s="3">
        <v>925000</v>
      </c>
      <c r="U102" s="3">
        <v>855000</v>
      </c>
      <c r="V102" t="s">
        <v>108</v>
      </c>
      <c r="W102" t="s">
        <v>1403</v>
      </c>
      <c r="X102" t="s">
        <v>2559</v>
      </c>
    </row>
    <row r="103" spans="4:24" x14ac:dyDescent="0.25">
      <c r="D103">
        <v>2.66</v>
      </c>
      <c r="E103">
        <v>2.6</v>
      </c>
      <c r="F103" s="2">
        <v>4.4000000000000003E-3</v>
      </c>
      <c r="G103" s="2">
        <v>2.8999999999999998E-3</v>
      </c>
      <c r="H103" s="3">
        <v>1400</v>
      </c>
      <c r="I103" s="3">
        <v>1556</v>
      </c>
      <c r="J103" s="3">
        <v>867</v>
      </c>
      <c r="K103" s="3">
        <v>822</v>
      </c>
      <c r="L103" s="2">
        <v>2.5999999999999999E-2</v>
      </c>
      <c r="M103" s="2">
        <v>3.5400000000000001E-2</v>
      </c>
      <c r="N103" s="2">
        <v>4.3900000000000002E-2</v>
      </c>
      <c r="O103" s="2">
        <v>3.2300000000000002E-2</v>
      </c>
      <c r="P103" s="3">
        <v>1570000</v>
      </c>
      <c r="Q103" s="3">
        <v>2400000</v>
      </c>
      <c r="R103" s="3">
        <v>2302500</v>
      </c>
      <c r="S103" s="3">
        <v>895000</v>
      </c>
      <c r="T103" s="3">
        <v>1225000</v>
      </c>
      <c r="U103" s="3">
        <v>1205000</v>
      </c>
      <c r="V103" t="s">
        <v>109</v>
      </c>
      <c r="W103" t="s">
        <v>1404</v>
      </c>
      <c r="X103" t="s">
        <v>2559</v>
      </c>
    </row>
    <row r="104" spans="4:24" x14ac:dyDescent="0.25">
      <c r="D104">
        <v>2.2200000000000002</v>
      </c>
      <c r="E104">
        <v>2.2200000000000002</v>
      </c>
      <c r="F104" s="2">
        <v>5.7999999999999996E-3</v>
      </c>
      <c r="G104" s="2">
        <v>3.8E-3</v>
      </c>
      <c r="H104" s="3">
        <v>1586</v>
      </c>
      <c r="I104" s="3">
        <v>1522</v>
      </c>
      <c r="J104" s="3">
        <v>973</v>
      </c>
      <c r="K104" s="3">
        <v>1065</v>
      </c>
      <c r="L104" s="2">
        <v>3.56E-2</v>
      </c>
      <c r="M104" s="2">
        <v>3.3599999999999998E-2</v>
      </c>
      <c r="N104" s="2">
        <v>4.0399999999999998E-2</v>
      </c>
      <c r="O104" s="2">
        <v>4.2099999999999999E-2</v>
      </c>
      <c r="P104" s="3">
        <v>1472500</v>
      </c>
      <c r="Q104" s="3">
        <v>2340000</v>
      </c>
      <c r="R104" s="3">
        <v>2350000</v>
      </c>
      <c r="S104" s="3">
        <v>1010000</v>
      </c>
      <c r="T104" s="3">
        <v>1340000</v>
      </c>
      <c r="U104" s="3">
        <v>1455000</v>
      </c>
      <c r="V104" t="s">
        <v>110</v>
      </c>
      <c r="W104" t="s">
        <v>1405</v>
      </c>
      <c r="X104" t="s">
        <v>2559</v>
      </c>
    </row>
    <row r="105" spans="4:24" x14ac:dyDescent="0.25">
      <c r="D105">
        <v>2.21</v>
      </c>
      <c r="E105">
        <v>2.2999999999999998</v>
      </c>
      <c r="F105" s="2">
        <v>7.7999999999999996E-3</v>
      </c>
      <c r="G105" s="2">
        <v>6.7000000000000002E-3</v>
      </c>
      <c r="H105" s="3">
        <v>1316</v>
      </c>
      <c r="I105" s="3">
        <v>1360</v>
      </c>
      <c r="J105" s="3">
        <v>870</v>
      </c>
      <c r="K105" s="3">
        <v>986</v>
      </c>
      <c r="L105" s="2">
        <v>2.76E-2</v>
      </c>
      <c r="M105" s="2">
        <v>2.3800000000000002E-2</v>
      </c>
      <c r="N105" s="2">
        <v>3.5000000000000003E-2</v>
      </c>
      <c r="O105" s="2">
        <v>3.61E-2</v>
      </c>
      <c r="P105" s="3">
        <v>1707500</v>
      </c>
      <c r="Q105" s="3">
        <v>2550500</v>
      </c>
      <c r="R105" s="3">
        <v>2800000</v>
      </c>
      <c r="S105" s="3">
        <v>883500</v>
      </c>
      <c r="T105" s="3">
        <v>1200000</v>
      </c>
      <c r="U105" s="3">
        <v>1250000</v>
      </c>
      <c r="V105" t="s">
        <v>111</v>
      </c>
      <c r="W105" t="s">
        <v>1406</v>
      </c>
      <c r="X105" t="s">
        <v>2559</v>
      </c>
    </row>
    <row r="106" spans="4:24" x14ac:dyDescent="0.25">
      <c r="D106">
        <v>1.62</v>
      </c>
      <c r="E106">
        <v>1.23</v>
      </c>
      <c r="F106" s="2">
        <v>0</v>
      </c>
      <c r="G106" s="2">
        <v>1.6799999999999999E-2</v>
      </c>
      <c r="H106" s="3">
        <v>1010</v>
      </c>
      <c r="I106" s="3">
        <v>1418</v>
      </c>
      <c r="J106" s="3">
        <v>619</v>
      </c>
      <c r="K106" s="3">
        <v>785</v>
      </c>
      <c r="L106" s="2">
        <v>1.9400000000000001E-2</v>
      </c>
      <c r="M106" s="2">
        <v>3.1E-2</v>
      </c>
      <c r="N106" s="2">
        <v>0</v>
      </c>
      <c r="O106" s="2">
        <v>0</v>
      </c>
      <c r="P106" s="3">
        <v>2100000</v>
      </c>
      <c r="Q106" s="3">
        <v>2750000</v>
      </c>
      <c r="R106" s="3">
        <v>3600000</v>
      </c>
      <c r="S106" s="3">
        <v>1400000</v>
      </c>
      <c r="T106" s="3">
        <v>932000</v>
      </c>
      <c r="U106" s="3">
        <v>4350000</v>
      </c>
      <c r="V106" t="s">
        <v>112</v>
      </c>
      <c r="W106" t="s">
        <v>1320</v>
      </c>
      <c r="X106" t="s">
        <v>2559</v>
      </c>
    </row>
    <row r="107" spans="4:24" x14ac:dyDescent="0.25">
      <c r="D107">
        <v>2.14</v>
      </c>
      <c r="E107">
        <v>1.78</v>
      </c>
      <c r="F107" s="2">
        <v>0.1</v>
      </c>
      <c r="G107" s="2">
        <v>5.3600000000000002E-2</v>
      </c>
      <c r="H107" s="3">
        <v>1533</v>
      </c>
      <c r="I107" s="3">
        <v>970</v>
      </c>
      <c r="J107" s="3">
        <v>450</v>
      </c>
      <c r="K107" s="3">
        <v>382</v>
      </c>
      <c r="L107" s="2">
        <v>4.0399999999999998E-2</v>
      </c>
      <c r="M107" s="2">
        <v>2.1600000000000001E-2</v>
      </c>
      <c r="N107" s="2">
        <v>0.77759999999999996</v>
      </c>
      <c r="O107" s="2">
        <v>0.77759999999999996</v>
      </c>
      <c r="P107" s="3">
        <v>1400000</v>
      </c>
      <c r="Q107" s="3">
        <v>2879000</v>
      </c>
      <c r="R107" s="3">
        <v>2076000</v>
      </c>
      <c r="S107" s="3">
        <v>951000</v>
      </c>
      <c r="T107" s="3">
        <v>4700000</v>
      </c>
      <c r="V107" t="s">
        <v>2580</v>
      </c>
      <c r="W107" t="s">
        <v>3694</v>
      </c>
      <c r="X107" t="s">
        <v>2559</v>
      </c>
    </row>
    <row r="108" spans="4:24" x14ac:dyDescent="0.25">
      <c r="D108">
        <v>2.52</v>
      </c>
      <c r="E108">
        <v>2.2799999999999998</v>
      </c>
      <c r="F108" s="2">
        <v>1.18E-2</v>
      </c>
      <c r="G108" s="2">
        <v>9.4000000000000004E-3</v>
      </c>
      <c r="H108" s="3">
        <v>1435</v>
      </c>
      <c r="I108" s="3">
        <v>1652</v>
      </c>
      <c r="J108" s="3">
        <v>571</v>
      </c>
      <c r="K108" s="3">
        <v>824</v>
      </c>
      <c r="L108" s="2">
        <v>2.41E-2</v>
      </c>
      <c r="M108" s="2">
        <v>0.03</v>
      </c>
      <c r="N108" s="2">
        <v>2.8500000000000001E-2</v>
      </c>
      <c r="O108" s="2">
        <v>2.8799999999999999E-2</v>
      </c>
      <c r="P108" s="3">
        <v>1832500</v>
      </c>
      <c r="Q108" s="3">
        <v>2600000</v>
      </c>
      <c r="R108" s="3">
        <v>3000000</v>
      </c>
      <c r="S108" s="3">
        <v>800000</v>
      </c>
      <c r="T108" s="3">
        <v>1087000</v>
      </c>
      <c r="U108" s="3">
        <v>1175000</v>
      </c>
      <c r="V108" t="s">
        <v>113</v>
      </c>
      <c r="W108" t="s">
        <v>1407</v>
      </c>
      <c r="X108" t="s">
        <v>2559</v>
      </c>
    </row>
    <row r="109" spans="4:24" x14ac:dyDescent="0.25">
      <c r="D109">
        <v>1.96</v>
      </c>
      <c r="E109">
        <v>2.5</v>
      </c>
      <c r="F109" s="2">
        <v>2.8899999999999999E-2</v>
      </c>
      <c r="G109" s="2">
        <v>1.6799999999999999E-2</v>
      </c>
      <c r="H109" s="3">
        <v>1569</v>
      </c>
      <c r="I109" s="3">
        <v>1720</v>
      </c>
      <c r="J109" s="3">
        <v>847</v>
      </c>
      <c r="K109" s="3">
        <v>771</v>
      </c>
      <c r="L109" s="2">
        <v>3.0700000000000002E-2</v>
      </c>
      <c r="M109" s="2">
        <v>2.8899999999999999E-2</v>
      </c>
      <c r="N109" s="2">
        <v>3.78E-2</v>
      </c>
      <c r="O109" s="2">
        <v>3.5299999999999998E-2</v>
      </c>
      <c r="P109" s="3">
        <v>1805000</v>
      </c>
      <c r="Q109" s="3">
        <v>2760000</v>
      </c>
      <c r="R109" s="3">
        <v>2805000</v>
      </c>
      <c r="S109" s="3">
        <v>777500</v>
      </c>
      <c r="T109" s="3">
        <v>995000</v>
      </c>
      <c r="U109" s="3">
        <v>1130000</v>
      </c>
      <c r="V109" t="s">
        <v>114</v>
      </c>
      <c r="W109" t="s">
        <v>1408</v>
      </c>
      <c r="X109" t="s">
        <v>2559</v>
      </c>
    </row>
    <row r="110" spans="4:24" x14ac:dyDescent="0.25">
      <c r="D110">
        <v>1.38</v>
      </c>
      <c r="E110">
        <v>1.41</v>
      </c>
      <c r="F110" s="2">
        <v>0.2</v>
      </c>
      <c r="G110" s="2">
        <v>8.4699999999999998E-2</v>
      </c>
      <c r="H110" s="3">
        <v>2671</v>
      </c>
      <c r="I110" s="3">
        <v>1698</v>
      </c>
      <c r="J110" s="3">
        <v>2705</v>
      </c>
      <c r="K110" s="3">
        <v>3624</v>
      </c>
      <c r="L110" s="2">
        <v>2.6100000000000002E-2</v>
      </c>
      <c r="M110" s="2">
        <v>3.1300000000000001E-2</v>
      </c>
      <c r="N110" s="2">
        <v>2.35E-2</v>
      </c>
      <c r="O110" s="2">
        <v>1.9E-2</v>
      </c>
      <c r="P110" s="3">
        <v>2525000</v>
      </c>
      <c r="Q110" s="3">
        <v>3500000</v>
      </c>
      <c r="R110" s="3">
        <v>4650000</v>
      </c>
      <c r="S110" s="3">
        <v>635000</v>
      </c>
      <c r="T110" s="3">
        <v>1200000</v>
      </c>
      <c r="U110" s="3">
        <v>820000</v>
      </c>
      <c r="V110" t="s">
        <v>115</v>
      </c>
      <c r="W110" t="s">
        <v>1409</v>
      </c>
      <c r="X110" t="s">
        <v>2559</v>
      </c>
    </row>
    <row r="111" spans="4:24" x14ac:dyDescent="0.25">
      <c r="D111">
        <v>0.86</v>
      </c>
      <c r="E111">
        <v>1.46</v>
      </c>
      <c r="V111" t="s">
        <v>2581</v>
      </c>
      <c r="W111" t="s">
        <v>3695</v>
      </c>
      <c r="X111" t="s">
        <v>2559</v>
      </c>
    </row>
    <row r="112" spans="4:24" x14ac:dyDescent="0.25">
      <c r="D112">
        <v>2.04</v>
      </c>
      <c r="E112">
        <v>2.4</v>
      </c>
      <c r="F112" s="2">
        <v>3.0099999999999998E-2</v>
      </c>
      <c r="G112" s="2">
        <v>1.4800000000000001E-2</v>
      </c>
      <c r="H112" s="3">
        <v>1400</v>
      </c>
      <c r="I112" s="3">
        <v>2483</v>
      </c>
      <c r="J112" s="3">
        <v>832</v>
      </c>
      <c r="K112" s="3">
        <v>634</v>
      </c>
      <c r="L112" s="2">
        <v>2.01E-2</v>
      </c>
      <c r="M112" s="2">
        <v>3.6400000000000002E-2</v>
      </c>
      <c r="N112" s="2">
        <v>5.11E-2</v>
      </c>
      <c r="O112" s="2">
        <v>2.4799999999999999E-2</v>
      </c>
      <c r="P112" s="3">
        <v>3000000</v>
      </c>
      <c r="Q112" s="3">
        <v>4375000</v>
      </c>
      <c r="R112" s="3">
        <v>4316500</v>
      </c>
      <c r="S112" s="3">
        <v>925500</v>
      </c>
      <c r="T112" s="3">
        <v>920000</v>
      </c>
      <c r="U112" s="3">
        <v>1035000</v>
      </c>
      <c r="V112" t="s">
        <v>116</v>
      </c>
      <c r="W112" t="s">
        <v>1410</v>
      </c>
      <c r="X112" t="s">
        <v>2559</v>
      </c>
    </row>
    <row r="113" spans="4:24" x14ac:dyDescent="0.25">
      <c r="D113">
        <v>2.13</v>
      </c>
      <c r="E113">
        <v>2.19</v>
      </c>
      <c r="F113" s="2">
        <v>1.83E-2</v>
      </c>
      <c r="G113" s="2">
        <v>1.0800000000000001E-2</v>
      </c>
      <c r="H113" s="3">
        <v>1464</v>
      </c>
      <c r="I113" s="3">
        <v>1428</v>
      </c>
      <c r="J113" s="3">
        <v>710</v>
      </c>
      <c r="K113" s="3">
        <v>679</v>
      </c>
      <c r="L113" s="2">
        <v>2.8899999999999999E-2</v>
      </c>
      <c r="M113" s="2">
        <v>2.5999999999999999E-2</v>
      </c>
      <c r="N113" s="2">
        <v>5.4899999999999997E-2</v>
      </c>
      <c r="O113" s="2">
        <v>4.5199999999999997E-2</v>
      </c>
      <c r="P113" s="3">
        <v>2050000</v>
      </c>
      <c r="Q113" s="3">
        <v>3020000</v>
      </c>
      <c r="R113" s="3">
        <v>3105000</v>
      </c>
      <c r="S113" s="3">
        <v>770000</v>
      </c>
      <c r="T113" s="3">
        <v>805000</v>
      </c>
      <c r="U113" s="3">
        <v>820000</v>
      </c>
      <c r="V113" t="s">
        <v>117</v>
      </c>
      <c r="W113" t="s">
        <v>1411</v>
      </c>
      <c r="X113" t="s">
        <v>2559</v>
      </c>
    </row>
    <row r="114" spans="4:24" x14ac:dyDescent="0.25">
      <c r="D114">
        <v>2.95</v>
      </c>
      <c r="E114">
        <v>2.29</v>
      </c>
      <c r="F114" s="2">
        <v>2.1299999999999999E-2</v>
      </c>
      <c r="G114" s="2">
        <v>1.26E-2</v>
      </c>
      <c r="H114" s="3">
        <v>1115</v>
      </c>
      <c r="I114" s="3">
        <v>1387</v>
      </c>
      <c r="J114" s="3">
        <v>682</v>
      </c>
      <c r="K114" s="3">
        <v>730</v>
      </c>
      <c r="L114" s="2">
        <v>2.5399999999999999E-2</v>
      </c>
      <c r="M114" s="2">
        <v>2.93E-2</v>
      </c>
      <c r="N114" s="2">
        <v>5.1900000000000002E-2</v>
      </c>
      <c r="O114" s="2">
        <v>5.6000000000000001E-2</v>
      </c>
      <c r="P114" s="3">
        <v>1711000</v>
      </c>
      <c r="Q114" s="3">
        <v>2514000</v>
      </c>
      <c r="R114" s="3">
        <v>2652500</v>
      </c>
      <c r="S114" s="3">
        <v>740000</v>
      </c>
      <c r="T114" s="3">
        <v>710000</v>
      </c>
      <c r="U114" s="3">
        <v>740000</v>
      </c>
      <c r="V114" t="s">
        <v>118</v>
      </c>
      <c r="W114" t="s">
        <v>1412</v>
      </c>
      <c r="X114" t="s">
        <v>2559</v>
      </c>
    </row>
    <row r="115" spans="4:24" x14ac:dyDescent="0.25">
      <c r="D115">
        <v>2.68</v>
      </c>
      <c r="E115">
        <v>3.07</v>
      </c>
      <c r="F115" s="2">
        <v>1.84E-2</v>
      </c>
      <c r="G115" s="2">
        <v>1.4999999999999999E-2</v>
      </c>
      <c r="H115" s="3">
        <v>1200</v>
      </c>
      <c r="I115" s="3">
        <v>1361</v>
      </c>
      <c r="J115" s="3">
        <v>764</v>
      </c>
      <c r="K115" s="3">
        <v>857</v>
      </c>
      <c r="L115" s="2">
        <v>3.1899999999999998E-2</v>
      </c>
      <c r="M115" s="2">
        <v>3.2599999999999997E-2</v>
      </c>
      <c r="N115" s="2">
        <v>5.1999999999999998E-2</v>
      </c>
      <c r="O115" s="2">
        <v>5.4800000000000001E-2</v>
      </c>
      <c r="P115" s="3">
        <v>1611250</v>
      </c>
      <c r="Q115" s="3">
        <v>2494000</v>
      </c>
      <c r="R115" s="3">
        <v>2550000</v>
      </c>
      <c r="S115" s="3">
        <v>855000</v>
      </c>
      <c r="T115" s="3">
        <v>850560</v>
      </c>
      <c r="U115" s="3">
        <v>800000</v>
      </c>
      <c r="V115" t="s">
        <v>119</v>
      </c>
      <c r="W115" t="s">
        <v>1413</v>
      </c>
      <c r="X115" t="s">
        <v>2559</v>
      </c>
    </row>
    <row r="116" spans="4:24" x14ac:dyDescent="0.25">
      <c r="D116">
        <v>2.75</v>
      </c>
      <c r="E116">
        <v>2.96</v>
      </c>
      <c r="F116" s="2">
        <v>1.7000000000000001E-2</v>
      </c>
      <c r="G116" s="2">
        <v>1.9599999999999999E-2</v>
      </c>
      <c r="H116" s="3">
        <v>819</v>
      </c>
      <c r="I116" s="3">
        <v>981</v>
      </c>
      <c r="J116" s="3">
        <v>661</v>
      </c>
      <c r="K116" s="3">
        <v>699</v>
      </c>
      <c r="L116" s="2">
        <v>2.1499999999999998E-2</v>
      </c>
      <c r="M116" s="2">
        <v>2.4400000000000002E-2</v>
      </c>
      <c r="N116" s="2">
        <v>4.6100000000000002E-2</v>
      </c>
      <c r="O116" s="2">
        <v>5.0099999999999999E-2</v>
      </c>
      <c r="P116" s="3">
        <v>1545000</v>
      </c>
      <c r="Q116" s="3">
        <v>2350000</v>
      </c>
      <c r="R116" s="3">
        <v>2350000</v>
      </c>
      <c r="S116" s="3">
        <v>722500</v>
      </c>
      <c r="T116" s="3">
        <v>690000</v>
      </c>
      <c r="U116" s="3">
        <v>680000</v>
      </c>
      <c r="V116" t="s">
        <v>120</v>
      </c>
      <c r="W116" t="s">
        <v>1414</v>
      </c>
      <c r="X116" t="s">
        <v>2559</v>
      </c>
    </row>
    <row r="117" spans="4:24" x14ac:dyDescent="0.25">
      <c r="D117">
        <v>1.71</v>
      </c>
      <c r="E117">
        <v>2.04</v>
      </c>
      <c r="F117" s="2">
        <v>9.5999999999999992E-3</v>
      </c>
      <c r="G117" s="2">
        <v>8.3999999999999995E-3</v>
      </c>
      <c r="H117" s="3">
        <v>797</v>
      </c>
      <c r="I117" s="3">
        <v>1158</v>
      </c>
      <c r="J117" s="3">
        <v>645</v>
      </c>
      <c r="K117" s="3">
        <v>754</v>
      </c>
      <c r="L117" s="2">
        <v>2.2200000000000001E-2</v>
      </c>
      <c r="M117" s="2">
        <v>3.0499999999999999E-2</v>
      </c>
      <c r="N117" s="2">
        <v>4.1700000000000001E-2</v>
      </c>
      <c r="O117" s="2">
        <v>4.7399999999999998E-2</v>
      </c>
      <c r="P117" s="3">
        <v>1340000</v>
      </c>
      <c r="Q117" s="3">
        <v>1945000</v>
      </c>
      <c r="R117" s="3">
        <v>1922500</v>
      </c>
      <c r="S117" s="3">
        <v>807750</v>
      </c>
      <c r="T117" s="3">
        <v>740000</v>
      </c>
      <c r="U117" s="3">
        <v>800000</v>
      </c>
      <c r="V117" t="s">
        <v>121</v>
      </c>
      <c r="W117" t="s">
        <v>1415</v>
      </c>
      <c r="X117" t="s">
        <v>2559</v>
      </c>
    </row>
    <row r="118" spans="4:24" x14ac:dyDescent="0.25">
      <c r="D118">
        <v>2.57</v>
      </c>
      <c r="E118">
        <v>2.69</v>
      </c>
      <c r="F118" s="2">
        <v>1.3100000000000001E-2</v>
      </c>
      <c r="G118" s="2">
        <v>8.0000000000000002E-3</v>
      </c>
      <c r="H118" s="3">
        <v>763</v>
      </c>
      <c r="I118" s="3">
        <v>1018</v>
      </c>
      <c r="J118" s="3">
        <v>614</v>
      </c>
      <c r="K118" s="3">
        <v>560</v>
      </c>
      <c r="L118" s="2">
        <v>2.12E-2</v>
      </c>
      <c r="M118" s="2">
        <v>2.7300000000000001E-2</v>
      </c>
      <c r="N118" s="2">
        <v>4.82E-2</v>
      </c>
      <c r="O118" s="2">
        <v>5.96E-2</v>
      </c>
      <c r="P118" s="3">
        <v>1287500</v>
      </c>
      <c r="Q118" s="3">
        <v>1811000</v>
      </c>
      <c r="R118" s="3">
        <v>1850000</v>
      </c>
      <c r="S118" s="3">
        <v>715000</v>
      </c>
      <c r="T118" s="3">
        <v>888000</v>
      </c>
      <c r="U118" s="3">
        <v>881500</v>
      </c>
      <c r="V118" t="s">
        <v>122</v>
      </c>
      <c r="W118" t="s">
        <v>1416</v>
      </c>
      <c r="X118" t="s">
        <v>2559</v>
      </c>
    </row>
    <row r="119" spans="4:24" x14ac:dyDescent="0.25">
      <c r="D119">
        <v>2.97</v>
      </c>
      <c r="E119">
        <v>3</v>
      </c>
      <c r="F119" s="2">
        <v>1.21E-2</v>
      </c>
      <c r="G119" s="2">
        <v>1.2500000000000001E-2</v>
      </c>
      <c r="H119" s="3">
        <v>886</v>
      </c>
      <c r="I119" s="3">
        <v>885</v>
      </c>
      <c r="J119" s="3">
        <v>698</v>
      </c>
      <c r="K119" s="3">
        <v>687</v>
      </c>
      <c r="L119" s="2">
        <v>2.7400000000000001E-2</v>
      </c>
      <c r="M119" s="2">
        <v>2.52E-2</v>
      </c>
      <c r="N119" s="2">
        <v>5.1200000000000002E-2</v>
      </c>
      <c r="O119" s="2">
        <v>4.8800000000000003E-2</v>
      </c>
      <c r="P119" s="3">
        <v>1250000</v>
      </c>
      <c r="Q119" s="3">
        <v>1825000</v>
      </c>
      <c r="R119" s="3">
        <v>1900000</v>
      </c>
      <c r="S119" s="3">
        <v>727500</v>
      </c>
      <c r="T119" s="3">
        <v>870000</v>
      </c>
      <c r="U119" s="3">
        <v>823450</v>
      </c>
      <c r="V119" t="s">
        <v>123</v>
      </c>
      <c r="W119" t="s">
        <v>1417</v>
      </c>
      <c r="X119" t="s">
        <v>2559</v>
      </c>
    </row>
    <row r="120" spans="4:24" x14ac:dyDescent="0.25">
      <c r="D120">
        <v>2.81</v>
      </c>
      <c r="E120">
        <v>2.5099999999999998</v>
      </c>
      <c r="F120" s="2">
        <v>1.7100000000000001E-2</v>
      </c>
      <c r="G120" s="2">
        <v>8.8999999999999999E-3</v>
      </c>
      <c r="H120" s="3">
        <v>848</v>
      </c>
      <c r="I120" s="3">
        <v>767</v>
      </c>
      <c r="J120" s="3">
        <v>699</v>
      </c>
      <c r="K120" s="3">
        <v>712</v>
      </c>
      <c r="L120" s="2">
        <v>2.41E-2</v>
      </c>
      <c r="M120" s="2">
        <v>2.1600000000000001E-2</v>
      </c>
      <c r="N120" s="2">
        <v>5.1999999999999998E-2</v>
      </c>
      <c r="O120" s="2">
        <v>5.3900000000000003E-2</v>
      </c>
      <c r="P120" s="3">
        <v>1370000</v>
      </c>
      <c r="Q120" s="3">
        <v>2125000</v>
      </c>
      <c r="R120" s="3">
        <v>2180000</v>
      </c>
      <c r="S120" s="3">
        <v>719100</v>
      </c>
      <c r="T120" s="3">
        <v>720000</v>
      </c>
      <c r="U120" s="3">
        <v>710000</v>
      </c>
      <c r="V120" t="s">
        <v>124</v>
      </c>
      <c r="W120" t="s">
        <v>1418</v>
      </c>
      <c r="X120" t="s">
        <v>2559</v>
      </c>
    </row>
    <row r="121" spans="4:24" x14ac:dyDescent="0.25">
      <c r="D121">
        <v>3.23</v>
      </c>
      <c r="E121">
        <v>3.11</v>
      </c>
      <c r="F121" s="2">
        <v>1.8800000000000001E-2</v>
      </c>
      <c r="G121" s="2">
        <v>1.1999999999999999E-3</v>
      </c>
      <c r="H121" s="3">
        <v>996</v>
      </c>
      <c r="I121" s="3">
        <v>1129</v>
      </c>
      <c r="J121" s="3">
        <v>703</v>
      </c>
      <c r="K121" s="3">
        <v>717</v>
      </c>
      <c r="L121" s="2">
        <v>2.3E-2</v>
      </c>
      <c r="M121" s="2">
        <v>1.9099999999999999E-2</v>
      </c>
      <c r="N121" s="2">
        <v>3.9899999999999998E-2</v>
      </c>
      <c r="O121" s="2">
        <v>4.1300000000000003E-2</v>
      </c>
      <c r="P121" s="3">
        <v>1707500</v>
      </c>
      <c r="Q121" s="3">
        <v>2530000</v>
      </c>
      <c r="R121" s="3">
        <v>2600000</v>
      </c>
      <c r="S121" s="3">
        <v>1195000</v>
      </c>
      <c r="T121" s="3">
        <v>1179000</v>
      </c>
      <c r="U121" s="3">
        <v>950000</v>
      </c>
      <c r="V121" t="s">
        <v>125</v>
      </c>
      <c r="W121" t="s">
        <v>1419</v>
      </c>
      <c r="X121" t="s">
        <v>2559</v>
      </c>
    </row>
    <row r="122" spans="4:24" x14ac:dyDescent="0.25">
      <c r="D122">
        <v>2.4700000000000002</v>
      </c>
      <c r="E122">
        <v>2.38</v>
      </c>
      <c r="F122" s="2">
        <v>1.14E-2</v>
      </c>
      <c r="G122" s="2">
        <v>6.1999999999999998E-3</v>
      </c>
      <c r="H122" s="3">
        <v>827</v>
      </c>
      <c r="I122" s="3">
        <v>817</v>
      </c>
      <c r="J122" s="3">
        <v>670</v>
      </c>
      <c r="K122" s="3">
        <v>690</v>
      </c>
      <c r="L122" s="2">
        <v>2.29E-2</v>
      </c>
      <c r="M122" s="2">
        <v>2.0899999999999998E-2</v>
      </c>
      <c r="N122" s="2">
        <v>5.5899999999999998E-2</v>
      </c>
      <c r="O122" s="2">
        <v>4.48E-2</v>
      </c>
      <c r="P122" s="3">
        <v>1300000</v>
      </c>
      <c r="Q122" s="3">
        <v>1956500</v>
      </c>
      <c r="R122" s="3">
        <v>1965000</v>
      </c>
      <c r="S122" s="3">
        <v>715000</v>
      </c>
      <c r="T122" s="3">
        <v>715000</v>
      </c>
      <c r="U122" s="3">
        <v>795000</v>
      </c>
      <c r="V122" t="s">
        <v>126</v>
      </c>
      <c r="W122" t="s">
        <v>1420</v>
      </c>
      <c r="X122" t="s">
        <v>2559</v>
      </c>
    </row>
    <row r="123" spans="4:24" x14ac:dyDescent="0.25">
      <c r="D123">
        <v>2.29</v>
      </c>
      <c r="E123">
        <v>2.59</v>
      </c>
      <c r="F123" s="2">
        <v>1.2699999999999999E-2</v>
      </c>
      <c r="G123" s="2">
        <v>8.8999999999999999E-3</v>
      </c>
      <c r="H123" s="3">
        <v>855</v>
      </c>
      <c r="I123" s="3">
        <v>892</v>
      </c>
      <c r="J123" s="3">
        <v>754</v>
      </c>
      <c r="K123" s="3">
        <v>780</v>
      </c>
      <c r="L123" s="2">
        <v>2.0899999999999998E-2</v>
      </c>
      <c r="M123" s="2">
        <v>2.5700000000000001E-2</v>
      </c>
      <c r="N123" s="2">
        <v>5.0700000000000002E-2</v>
      </c>
      <c r="O123" s="2">
        <v>5.5E-2</v>
      </c>
      <c r="P123" s="3">
        <v>1650000</v>
      </c>
      <c r="Q123" s="3">
        <v>2500000</v>
      </c>
      <c r="R123" s="3">
        <v>2675000</v>
      </c>
      <c r="S123" s="3">
        <v>819000</v>
      </c>
      <c r="T123" s="3">
        <v>790400</v>
      </c>
      <c r="U123" s="3">
        <v>805000</v>
      </c>
      <c r="V123" t="s">
        <v>127</v>
      </c>
      <c r="W123" t="s">
        <v>1421</v>
      </c>
      <c r="X123" t="s">
        <v>2559</v>
      </c>
    </row>
    <row r="124" spans="4:24" x14ac:dyDescent="0.25">
      <c r="D124">
        <v>2.4500000000000002</v>
      </c>
      <c r="E124">
        <v>3.26</v>
      </c>
      <c r="F124" s="2">
        <v>1.6500000000000001E-2</v>
      </c>
      <c r="G124" s="2">
        <v>1.12E-2</v>
      </c>
      <c r="H124" s="3">
        <v>1144</v>
      </c>
      <c r="I124" s="3">
        <v>1239</v>
      </c>
      <c r="J124" s="3">
        <v>684</v>
      </c>
      <c r="K124" s="3">
        <v>722</v>
      </c>
      <c r="L124" s="2">
        <v>2.4899999999999999E-2</v>
      </c>
      <c r="M124" s="2">
        <v>2.3E-2</v>
      </c>
      <c r="N124" s="2">
        <v>3.9399999999999998E-2</v>
      </c>
      <c r="O124" s="2">
        <v>4.4699999999999997E-2</v>
      </c>
      <c r="P124" s="3">
        <v>1753000</v>
      </c>
      <c r="Q124" s="3">
        <v>2609000</v>
      </c>
      <c r="R124" s="3">
        <v>2701000</v>
      </c>
      <c r="S124" s="3">
        <v>800000</v>
      </c>
      <c r="T124" s="3">
        <v>950000</v>
      </c>
      <c r="U124" s="3">
        <v>890000</v>
      </c>
      <c r="V124" t="s">
        <v>128</v>
      </c>
      <c r="W124" t="s">
        <v>1422</v>
      </c>
      <c r="X124" t="s">
        <v>2559</v>
      </c>
    </row>
    <row r="125" spans="4:24" x14ac:dyDescent="0.25">
      <c r="D125">
        <v>2.5499999999999998</v>
      </c>
      <c r="E125">
        <v>2.97</v>
      </c>
      <c r="F125" s="2">
        <v>1.7299999999999999E-2</v>
      </c>
      <c r="G125" s="2">
        <v>8.5000000000000006E-3</v>
      </c>
      <c r="H125" s="3">
        <v>1027</v>
      </c>
      <c r="I125" s="3">
        <v>953</v>
      </c>
      <c r="J125" s="3">
        <v>829</v>
      </c>
      <c r="K125" s="3">
        <v>703</v>
      </c>
      <c r="L125" s="2">
        <v>2.0199999999999999E-2</v>
      </c>
      <c r="M125" s="2">
        <v>1.7899999999999999E-2</v>
      </c>
      <c r="N125" s="2">
        <v>3.5200000000000002E-2</v>
      </c>
      <c r="O125" s="2">
        <v>4.1000000000000002E-2</v>
      </c>
      <c r="P125" s="3">
        <v>1695000</v>
      </c>
      <c r="Q125" s="3">
        <v>2667500</v>
      </c>
      <c r="R125" s="3">
        <v>2600000</v>
      </c>
      <c r="S125" s="3">
        <v>1020000</v>
      </c>
      <c r="T125" s="3">
        <v>1425000</v>
      </c>
      <c r="U125" s="3">
        <v>1615000</v>
      </c>
      <c r="V125" t="s">
        <v>129</v>
      </c>
      <c r="W125" t="s">
        <v>1423</v>
      </c>
      <c r="X125" t="s">
        <v>2559</v>
      </c>
    </row>
    <row r="126" spans="4:24" x14ac:dyDescent="0.25">
      <c r="D126">
        <v>3.28</v>
      </c>
      <c r="E126">
        <v>3.43</v>
      </c>
      <c r="F126" s="2">
        <v>1.2E-2</v>
      </c>
      <c r="G126" s="2">
        <v>1.2E-2</v>
      </c>
      <c r="H126" s="3">
        <v>1088</v>
      </c>
      <c r="I126" s="3">
        <v>1225</v>
      </c>
      <c r="J126" s="3">
        <v>867</v>
      </c>
      <c r="K126" s="3">
        <v>695</v>
      </c>
      <c r="L126" s="2">
        <v>2.8299999999999999E-2</v>
      </c>
      <c r="M126" s="2">
        <v>3.09E-2</v>
      </c>
      <c r="N126" s="2">
        <v>5.5599999999999997E-2</v>
      </c>
      <c r="O126" s="2">
        <v>8.4699999999999998E-2</v>
      </c>
      <c r="P126" s="3">
        <v>1500000</v>
      </c>
      <c r="Q126" s="3">
        <v>2350000</v>
      </c>
      <c r="R126" s="3">
        <v>2373000</v>
      </c>
      <c r="S126" s="3">
        <v>945000</v>
      </c>
      <c r="T126" s="3">
        <v>1430000</v>
      </c>
      <c r="U126" s="3">
        <v>1525000</v>
      </c>
      <c r="V126" t="s">
        <v>130</v>
      </c>
      <c r="W126" t="s">
        <v>1424</v>
      </c>
      <c r="X126" t="s">
        <v>2559</v>
      </c>
    </row>
    <row r="127" spans="4:24" x14ac:dyDescent="0.25">
      <c r="D127">
        <v>2.4300000000000002</v>
      </c>
      <c r="E127">
        <v>2.97</v>
      </c>
      <c r="F127" s="2">
        <v>2.1700000000000001E-2</v>
      </c>
      <c r="G127" s="2">
        <v>1.43E-2</v>
      </c>
      <c r="H127" s="3">
        <v>954</v>
      </c>
      <c r="I127" s="3">
        <v>1102</v>
      </c>
      <c r="J127" s="3">
        <v>753</v>
      </c>
      <c r="K127" s="3">
        <v>805</v>
      </c>
      <c r="L127" s="2">
        <v>4.82E-2</v>
      </c>
      <c r="M127" s="2">
        <v>6.7599999999999993E-2</v>
      </c>
      <c r="N127" s="2">
        <v>5.4399999999999997E-2</v>
      </c>
      <c r="O127" s="2">
        <v>5.7799999999999997E-2</v>
      </c>
      <c r="P127" s="3">
        <v>1380000</v>
      </c>
      <c r="Q127" s="3">
        <v>1842500</v>
      </c>
      <c r="R127" s="3">
        <v>1870000</v>
      </c>
      <c r="S127" s="3">
        <v>730000</v>
      </c>
      <c r="T127" s="3">
        <v>745000</v>
      </c>
      <c r="U127" s="3">
        <v>740000</v>
      </c>
      <c r="V127" t="s">
        <v>131</v>
      </c>
      <c r="W127" t="s">
        <v>1425</v>
      </c>
      <c r="X127" t="s">
        <v>2559</v>
      </c>
    </row>
    <row r="128" spans="4:24" x14ac:dyDescent="0.25">
      <c r="D128">
        <v>1.46</v>
      </c>
      <c r="E128">
        <v>1.43</v>
      </c>
      <c r="F128" s="2">
        <v>2.7199999999999998E-2</v>
      </c>
      <c r="G128" s="2">
        <v>0.02</v>
      </c>
      <c r="H128" s="3">
        <v>692</v>
      </c>
      <c r="I128" s="3">
        <v>700</v>
      </c>
      <c r="J128" s="3">
        <v>451</v>
      </c>
      <c r="K128" s="3">
        <v>653</v>
      </c>
      <c r="L128" s="2">
        <v>2.4299999999999999E-2</v>
      </c>
      <c r="M128" s="2">
        <v>2.12E-2</v>
      </c>
      <c r="N128" s="2">
        <v>3.2899999999999999E-2</v>
      </c>
      <c r="O128" s="2">
        <v>5.3600000000000002E-2</v>
      </c>
      <c r="P128" s="3">
        <v>1235000</v>
      </c>
      <c r="Q128" s="3">
        <v>4035500</v>
      </c>
      <c r="R128" s="3">
        <v>1726000</v>
      </c>
      <c r="S128" s="3">
        <v>850000</v>
      </c>
      <c r="T128" s="3">
        <v>715000</v>
      </c>
      <c r="U128" s="3">
        <v>744000</v>
      </c>
      <c r="V128" t="s">
        <v>132</v>
      </c>
      <c r="W128" t="s">
        <v>1426</v>
      </c>
      <c r="X128" t="s">
        <v>2559</v>
      </c>
    </row>
    <row r="129" spans="4:24" x14ac:dyDescent="0.25">
      <c r="D129">
        <v>2.27</v>
      </c>
      <c r="E129">
        <v>2.2400000000000002</v>
      </c>
      <c r="F129" s="2">
        <v>1.7999999999999999E-2</v>
      </c>
      <c r="G129" s="2">
        <v>1.77E-2</v>
      </c>
      <c r="H129" s="3">
        <v>1224</v>
      </c>
      <c r="I129" s="3">
        <v>1044</v>
      </c>
      <c r="J129" s="3">
        <v>629</v>
      </c>
      <c r="K129" s="3">
        <v>629</v>
      </c>
      <c r="L129" s="2">
        <v>2.4199999999999999E-2</v>
      </c>
      <c r="M129" s="2">
        <v>1.9E-2</v>
      </c>
      <c r="N129" s="2">
        <v>3.2599999999999997E-2</v>
      </c>
      <c r="O129" s="2">
        <v>2.7199999999999998E-2</v>
      </c>
      <c r="P129" s="3">
        <v>1570000</v>
      </c>
      <c r="Q129" s="3">
        <v>2437500</v>
      </c>
      <c r="R129" s="3">
        <v>2500000</v>
      </c>
      <c r="S129" s="3">
        <v>780000</v>
      </c>
      <c r="T129" s="3">
        <v>985000</v>
      </c>
      <c r="U129" s="3">
        <v>925500</v>
      </c>
      <c r="V129" t="s">
        <v>133</v>
      </c>
      <c r="W129" t="s">
        <v>1427</v>
      </c>
      <c r="X129" t="s">
        <v>2559</v>
      </c>
    </row>
    <row r="130" spans="4:24" x14ac:dyDescent="0.25">
      <c r="D130">
        <v>2.46</v>
      </c>
      <c r="E130">
        <v>2.2200000000000002</v>
      </c>
      <c r="F130" s="2">
        <v>1.67E-2</v>
      </c>
      <c r="G130" s="2">
        <v>1.43E-2</v>
      </c>
      <c r="H130" s="3">
        <v>882</v>
      </c>
      <c r="I130" s="3">
        <v>943</v>
      </c>
      <c r="J130" s="3">
        <v>647</v>
      </c>
      <c r="K130" s="3">
        <v>677</v>
      </c>
      <c r="L130" s="2">
        <v>2.0500000000000001E-2</v>
      </c>
      <c r="M130" s="2">
        <v>2.1700000000000001E-2</v>
      </c>
      <c r="N130" s="2">
        <v>4.41E-2</v>
      </c>
      <c r="O130" s="2">
        <v>4.3099999999999999E-2</v>
      </c>
      <c r="P130" s="3">
        <v>1500500</v>
      </c>
      <c r="Q130" s="3">
        <v>2145000</v>
      </c>
      <c r="R130" s="3">
        <v>2260000</v>
      </c>
      <c r="S130" s="3">
        <v>680000</v>
      </c>
      <c r="T130" s="3">
        <v>815000</v>
      </c>
      <c r="U130" s="3">
        <v>857500</v>
      </c>
      <c r="V130" t="s">
        <v>134</v>
      </c>
      <c r="W130" t="s">
        <v>1428</v>
      </c>
      <c r="X130" t="s">
        <v>2559</v>
      </c>
    </row>
    <row r="131" spans="4:24" x14ac:dyDescent="0.25">
      <c r="D131">
        <v>2.67</v>
      </c>
      <c r="E131">
        <v>2.34</v>
      </c>
      <c r="F131" s="2">
        <v>2.0400000000000001E-2</v>
      </c>
      <c r="G131" s="2">
        <v>2.1299999999999999E-2</v>
      </c>
      <c r="H131" s="3">
        <v>1005</v>
      </c>
      <c r="I131" s="3">
        <v>1003</v>
      </c>
      <c r="J131" s="3">
        <v>598</v>
      </c>
      <c r="K131" s="3">
        <v>566</v>
      </c>
      <c r="L131" s="2">
        <v>2.1000000000000001E-2</v>
      </c>
      <c r="M131" s="2">
        <v>2.7799999999999998E-2</v>
      </c>
      <c r="N131" s="2">
        <v>3.2800000000000003E-2</v>
      </c>
      <c r="O131" s="2">
        <v>3.39E-2</v>
      </c>
      <c r="P131" s="3">
        <v>1447500</v>
      </c>
      <c r="Q131" s="3">
        <v>2367500</v>
      </c>
      <c r="R131" s="3">
        <v>2436000</v>
      </c>
      <c r="S131" s="3">
        <v>712000</v>
      </c>
      <c r="T131" s="3">
        <v>805000</v>
      </c>
      <c r="U131" s="3">
        <v>880000</v>
      </c>
      <c r="V131" t="s">
        <v>135</v>
      </c>
      <c r="W131" t="s">
        <v>1429</v>
      </c>
      <c r="X131" t="s">
        <v>2559</v>
      </c>
    </row>
    <row r="132" spans="4:24" x14ac:dyDescent="0.25">
      <c r="D132">
        <v>2.54</v>
      </c>
      <c r="E132">
        <v>2.6</v>
      </c>
      <c r="F132" s="2">
        <v>1.2500000000000001E-2</v>
      </c>
      <c r="G132" s="2">
        <v>1.26E-2</v>
      </c>
      <c r="H132" s="3">
        <v>816</v>
      </c>
      <c r="I132" s="3">
        <v>781</v>
      </c>
      <c r="J132" s="3">
        <v>594</v>
      </c>
      <c r="K132" s="3">
        <v>598</v>
      </c>
      <c r="L132" s="2">
        <v>2.01E-2</v>
      </c>
      <c r="M132" s="2">
        <v>1.78E-2</v>
      </c>
      <c r="N132" s="2">
        <v>4.9200000000000001E-2</v>
      </c>
      <c r="O132" s="2">
        <v>3.8899999999999997E-2</v>
      </c>
      <c r="P132" s="3">
        <v>1407500</v>
      </c>
      <c r="Q132" s="3">
        <v>2000000</v>
      </c>
      <c r="R132" s="3">
        <v>2200000</v>
      </c>
      <c r="S132" s="3">
        <v>635000</v>
      </c>
      <c r="T132" s="3">
        <v>680000</v>
      </c>
      <c r="U132" s="3">
        <v>745000</v>
      </c>
      <c r="V132" t="s">
        <v>136</v>
      </c>
      <c r="W132" t="s">
        <v>1430</v>
      </c>
      <c r="X132" t="s">
        <v>2559</v>
      </c>
    </row>
    <row r="133" spans="4:24" x14ac:dyDescent="0.25">
      <c r="D133">
        <v>2.0099999999999998</v>
      </c>
      <c r="E133">
        <v>2.52</v>
      </c>
      <c r="F133" s="2">
        <v>2.4899999999999999E-2</v>
      </c>
      <c r="G133" s="2">
        <v>2.0799999999999999E-2</v>
      </c>
      <c r="H133" s="3">
        <v>970</v>
      </c>
      <c r="I133" s="3">
        <v>1048</v>
      </c>
      <c r="J133" s="3">
        <v>796</v>
      </c>
      <c r="K133" s="3">
        <v>849</v>
      </c>
      <c r="L133" s="2">
        <v>2.3599999999999999E-2</v>
      </c>
      <c r="M133" s="2">
        <v>2.8400000000000002E-2</v>
      </c>
      <c r="N133" s="2">
        <v>4.8099999999999997E-2</v>
      </c>
      <c r="O133" s="2">
        <v>5.4800000000000001E-2</v>
      </c>
      <c r="P133" s="3">
        <v>1980500</v>
      </c>
      <c r="Q133" s="3">
        <v>3300000</v>
      </c>
      <c r="R133" s="3">
        <v>3063560</v>
      </c>
      <c r="S133" s="3">
        <v>848000</v>
      </c>
      <c r="T133" s="3">
        <v>850000</v>
      </c>
      <c r="U133" s="3">
        <v>869500</v>
      </c>
      <c r="V133" t="s">
        <v>137</v>
      </c>
      <c r="W133" t="s">
        <v>1431</v>
      </c>
      <c r="X133" t="s">
        <v>2559</v>
      </c>
    </row>
    <row r="134" spans="4:24" x14ac:dyDescent="0.25">
      <c r="D134">
        <v>2</v>
      </c>
      <c r="E134">
        <v>1.91</v>
      </c>
      <c r="F134" s="2">
        <v>2.35E-2</v>
      </c>
      <c r="G134" s="2">
        <v>2.2700000000000001E-2</v>
      </c>
      <c r="H134" s="3">
        <v>1132</v>
      </c>
      <c r="I134" s="3">
        <v>1038</v>
      </c>
      <c r="J134" s="3">
        <v>710</v>
      </c>
      <c r="K134" s="3">
        <v>736</v>
      </c>
      <c r="L134" s="2">
        <v>1.89E-2</v>
      </c>
      <c r="M134" s="2">
        <v>1.72E-2</v>
      </c>
      <c r="N134" s="2">
        <v>5.2499999999999998E-2</v>
      </c>
      <c r="O134" s="2">
        <v>5.5300000000000002E-2</v>
      </c>
      <c r="P134" s="3">
        <v>2700000</v>
      </c>
      <c r="Q134" s="3">
        <v>3890000</v>
      </c>
      <c r="R134" s="3">
        <v>4193000</v>
      </c>
      <c r="S134" s="3">
        <v>757500</v>
      </c>
      <c r="T134" s="3">
        <v>740000</v>
      </c>
      <c r="U134" s="3">
        <v>747495</v>
      </c>
      <c r="V134" t="s">
        <v>138</v>
      </c>
      <c r="W134" t="s">
        <v>1432</v>
      </c>
      <c r="X134" t="s">
        <v>2559</v>
      </c>
    </row>
    <row r="135" spans="4:24" x14ac:dyDescent="0.25">
      <c r="D135">
        <v>1.99</v>
      </c>
      <c r="E135">
        <v>2.5299999999999998</v>
      </c>
      <c r="F135" s="2">
        <v>1.2500000000000001E-2</v>
      </c>
      <c r="G135" s="2">
        <v>2.07E-2</v>
      </c>
      <c r="H135" s="3">
        <v>770</v>
      </c>
      <c r="I135" s="3">
        <v>995</v>
      </c>
      <c r="J135" s="3">
        <v>664</v>
      </c>
      <c r="K135" s="3">
        <v>637</v>
      </c>
      <c r="L135" s="2">
        <v>2.1000000000000001E-2</v>
      </c>
      <c r="M135" s="2">
        <v>2.01E-2</v>
      </c>
      <c r="N135" s="2">
        <v>4.7699999999999999E-2</v>
      </c>
      <c r="O135" s="2">
        <v>4.6199999999999998E-2</v>
      </c>
      <c r="P135" s="3">
        <v>1507500</v>
      </c>
      <c r="Q135" s="3">
        <v>2225000</v>
      </c>
      <c r="R135" s="3">
        <v>2400000</v>
      </c>
      <c r="S135" s="3">
        <v>669100</v>
      </c>
      <c r="T135" s="3">
        <v>650000</v>
      </c>
      <c r="U135" s="3">
        <v>670000</v>
      </c>
      <c r="V135" t="s">
        <v>139</v>
      </c>
      <c r="W135" t="s">
        <v>1433</v>
      </c>
      <c r="X135" t="s">
        <v>2559</v>
      </c>
    </row>
    <row r="136" spans="4:24" x14ac:dyDescent="0.25">
      <c r="D136">
        <v>2.58</v>
      </c>
      <c r="E136">
        <v>2.4</v>
      </c>
      <c r="F136" s="2">
        <v>1.9E-2</v>
      </c>
      <c r="G136" s="2">
        <v>1.26E-2</v>
      </c>
      <c r="H136" s="3">
        <v>1031</v>
      </c>
      <c r="I136" s="3">
        <v>1154</v>
      </c>
      <c r="J136" s="3">
        <v>717</v>
      </c>
      <c r="K136" s="3">
        <v>808</v>
      </c>
      <c r="L136" s="2">
        <v>1.6E-2</v>
      </c>
      <c r="M136" s="2">
        <v>1.84E-2</v>
      </c>
      <c r="N136" s="2">
        <v>3.2300000000000002E-2</v>
      </c>
      <c r="O136" s="2">
        <v>4.9599999999999998E-2</v>
      </c>
      <c r="P136" s="3">
        <v>2100000</v>
      </c>
      <c r="Q136" s="3">
        <v>2947500</v>
      </c>
      <c r="R136" s="3">
        <v>3082000</v>
      </c>
      <c r="S136" s="3">
        <v>976250</v>
      </c>
      <c r="T136" s="3">
        <v>1050000</v>
      </c>
      <c r="U136" s="3">
        <v>1181000</v>
      </c>
      <c r="V136" t="s">
        <v>140</v>
      </c>
      <c r="W136" t="s">
        <v>1434</v>
      </c>
      <c r="X136" t="s">
        <v>2559</v>
      </c>
    </row>
    <row r="137" spans="4:24" x14ac:dyDescent="0.25">
      <c r="D137">
        <v>2.2999999999999998</v>
      </c>
      <c r="E137">
        <v>2.36</v>
      </c>
      <c r="F137" s="2">
        <v>4.5699999999999998E-2</v>
      </c>
      <c r="G137" s="2">
        <v>2.1600000000000001E-2</v>
      </c>
      <c r="H137" s="3">
        <v>1025</v>
      </c>
      <c r="I137" s="3">
        <v>911</v>
      </c>
      <c r="J137" s="3">
        <v>888</v>
      </c>
      <c r="K137" s="3">
        <v>918</v>
      </c>
      <c r="L137" s="2">
        <v>2.5600000000000001E-2</v>
      </c>
      <c r="M137" s="2">
        <v>2.9000000000000001E-2</v>
      </c>
      <c r="N137" s="2">
        <v>4.9399999999999999E-2</v>
      </c>
      <c r="O137" s="2">
        <v>5.0299999999999997E-2</v>
      </c>
      <c r="P137" s="3">
        <v>1792000</v>
      </c>
      <c r="Q137" s="3">
        <v>2640000</v>
      </c>
      <c r="R137" s="3">
        <v>2700000</v>
      </c>
      <c r="S137" s="3">
        <v>910000</v>
      </c>
      <c r="T137" s="3">
        <v>900000</v>
      </c>
      <c r="U137" s="3">
        <v>893000</v>
      </c>
      <c r="V137" t="s">
        <v>141</v>
      </c>
      <c r="W137" t="s">
        <v>1435</v>
      </c>
      <c r="X137" t="s">
        <v>2559</v>
      </c>
    </row>
    <row r="138" spans="4:24" x14ac:dyDescent="0.25">
      <c r="D138">
        <v>3.12</v>
      </c>
      <c r="E138">
        <v>2.97</v>
      </c>
      <c r="F138" s="2">
        <v>2.9899999999999999E-2</v>
      </c>
      <c r="G138" s="2">
        <v>1.7899999999999999E-2</v>
      </c>
      <c r="H138" s="3">
        <v>762</v>
      </c>
      <c r="I138" s="3">
        <v>782</v>
      </c>
      <c r="J138" s="3">
        <v>700</v>
      </c>
      <c r="K138" s="3">
        <v>716</v>
      </c>
      <c r="L138" s="2">
        <v>5.8200000000000002E-2</v>
      </c>
      <c r="M138" s="2">
        <v>2.81E-2</v>
      </c>
      <c r="N138" s="2">
        <v>5.8799999999999998E-2</v>
      </c>
      <c r="O138" s="2">
        <v>6.0499999999999998E-2</v>
      </c>
      <c r="P138" s="3">
        <v>1700000</v>
      </c>
      <c r="Q138" s="3">
        <v>2500000</v>
      </c>
      <c r="R138" s="3">
        <v>2200000</v>
      </c>
      <c r="S138" s="3">
        <v>650000</v>
      </c>
      <c r="T138" s="3">
        <v>650000</v>
      </c>
      <c r="U138" s="3">
        <v>649500</v>
      </c>
      <c r="V138" t="s">
        <v>142</v>
      </c>
      <c r="W138" t="s">
        <v>1436</v>
      </c>
      <c r="X138" t="s">
        <v>2559</v>
      </c>
    </row>
    <row r="139" spans="4:24" x14ac:dyDescent="0.25">
      <c r="D139">
        <v>2.81</v>
      </c>
      <c r="E139">
        <v>3.08</v>
      </c>
      <c r="F139" s="2">
        <v>2.0199999999999999E-2</v>
      </c>
      <c r="G139" s="2">
        <v>1.3100000000000001E-2</v>
      </c>
      <c r="H139" s="3">
        <v>741</v>
      </c>
      <c r="I139" s="3">
        <v>848</v>
      </c>
      <c r="J139" s="3">
        <v>712</v>
      </c>
      <c r="K139" s="3">
        <v>730</v>
      </c>
      <c r="L139" s="2">
        <v>2.9700000000000001E-2</v>
      </c>
      <c r="M139" s="2">
        <v>2.87E-2</v>
      </c>
      <c r="N139" s="2">
        <v>4.9700000000000001E-2</v>
      </c>
      <c r="O139" s="2">
        <v>4.99E-2</v>
      </c>
      <c r="P139" s="3">
        <v>1150000</v>
      </c>
      <c r="Q139" s="3">
        <v>1560000</v>
      </c>
      <c r="R139" s="3">
        <v>1700000</v>
      </c>
      <c r="S139" s="3">
        <v>720000</v>
      </c>
      <c r="T139" s="3">
        <v>705000</v>
      </c>
      <c r="U139" s="3">
        <v>750500</v>
      </c>
      <c r="V139" t="s">
        <v>143</v>
      </c>
      <c r="W139" t="s">
        <v>1437</v>
      </c>
      <c r="X139" t="s">
        <v>2559</v>
      </c>
    </row>
    <row r="140" spans="4:24" x14ac:dyDescent="0.25">
      <c r="D140">
        <v>2.61</v>
      </c>
      <c r="E140">
        <v>2.4</v>
      </c>
      <c r="F140" s="2">
        <v>1.4800000000000001E-2</v>
      </c>
      <c r="G140" s="2">
        <v>1.35E-2</v>
      </c>
      <c r="H140" s="3">
        <v>737</v>
      </c>
      <c r="I140" s="3">
        <v>712</v>
      </c>
      <c r="J140" s="3">
        <v>589</v>
      </c>
      <c r="K140" s="3">
        <v>608</v>
      </c>
      <c r="L140" s="2">
        <v>3.1199999999999999E-2</v>
      </c>
      <c r="M140" s="2">
        <v>2.3300000000000001E-2</v>
      </c>
      <c r="N140" s="2">
        <v>6.1199999999999997E-2</v>
      </c>
      <c r="O140" s="2">
        <v>5.8599999999999999E-2</v>
      </c>
      <c r="P140" s="3">
        <v>858000</v>
      </c>
      <c r="Q140" s="3">
        <v>1185500</v>
      </c>
      <c r="R140" s="3">
        <v>1257750</v>
      </c>
      <c r="S140" s="3">
        <v>525000</v>
      </c>
      <c r="T140" s="3">
        <v>535000</v>
      </c>
      <c r="U140" s="3">
        <v>515000</v>
      </c>
      <c r="V140" t="s">
        <v>144</v>
      </c>
      <c r="W140" t="s">
        <v>1438</v>
      </c>
      <c r="X140" t="s">
        <v>2559</v>
      </c>
    </row>
    <row r="141" spans="4:24" x14ac:dyDescent="0.25">
      <c r="D141">
        <v>2.87</v>
      </c>
      <c r="E141">
        <v>3.29</v>
      </c>
      <c r="F141" s="2">
        <v>8.9999999999999993E-3</v>
      </c>
      <c r="G141" s="2">
        <v>8.8000000000000005E-3</v>
      </c>
      <c r="H141" s="3">
        <v>600</v>
      </c>
      <c r="I141" s="3">
        <v>751</v>
      </c>
      <c r="J141" s="3">
        <v>610</v>
      </c>
      <c r="K141" s="3">
        <v>582</v>
      </c>
      <c r="L141" s="2">
        <v>3.0499999999999999E-2</v>
      </c>
      <c r="M141" s="2">
        <v>2.4199999999999999E-2</v>
      </c>
      <c r="N141" s="2">
        <v>4.9000000000000002E-2</v>
      </c>
      <c r="O141" s="2">
        <v>4.9599999999999998E-2</v>
      </c>
      <c r="P141" s="3">
        <v>922500</v>
      </c>
      <c r="Q141" s="3">
        <v>1334000</v>
      </c>
      <c r="R141" s="3">
        <v>1360000</v>
      </c>
      <c r="S141" s="3">
        <v>510000</v>
      </c>
      <c r="T141" s="3">
        <v>580500</v>
      </c>
      <c r="U141" s="3">
        <v>590000</v>
      </c>
      <c r="V141" t="s">
        <v>145</v>
      </c>
      <c r="W141" t="s">
        <v>1439</v>
      </c>
      <c r="X141" t="s">
        <v>2559</v>
      </c>
    </row>
    <row r="142" spans="4:24" x14ac:dyDescent="0.25">
      <c r="D142">
        <v>2.6</v>
      </c>
      <c r="E142">
        <v>2.4500000000000002</v>
      </c>
      <c r="F142" s="2">
        <v>1.01E-2</v>
      </c>
      <c r="G142" s="2">
        <v>0.01</v>
      </c>
      <c r="H142" s="3">
        <v>748</v>
      </c>
      <c r="I142" s="3">
        <v>758</v>
      </c>
      <c r="J142" s="3">
        <v>671</v>
      </c>
      <c r="K142" s="3">
        <v>647</v>
      </c>
      <c r="L142" s="2">
        <v>3.1099999999999999E-2</v>
      </c>
      <c r="M142" s="2">
        <v>2.7900000000000001E-2</v>
      </c>
      <c r="N142" s="2">
        <v>6.3299999999999995E-2</v>
      </c>
      <c r="O142" s="2">
        <v>5.3900000000000003E-2</v>
      </c>
      <c r="P142" s="3">
        <v>910000</v>
      </c>
      <c r="Q142" s="3">
        <v>1340000</v>
      </c>
      <c r="R142" s="3">
        <v>1470000</v>
      </c>
      <c r="S142" s="3">
        <v>547500</v>
      </c>
      <c r="T142" s="3">
        <v>547500</v>
      </c>
      <c r="U142" s="3">
        <v>568000</v>
      </c>
      <c r="V142" t="s">
        <v>146</v>
      </c>
      <c r="W142" t="s">
        <v>1440</v>
      </c>
      <c r="X142" t="s">
        <v>2559</v>
      </c>
    </row>
    <row r="143" spans="4:24" x14ac:dyDescent="0.25">
      <c r="D143">
        <v>2.93</v>
      </c>
      <c r="E143">
        <v>3.11</v>
      </c>
      <c r="F143" s="2">
        <v>1.5599999999999999E-2</v>
      </c>
      <c r="G143" s="2">
        <v>1.37E-2</v>
      </c>
      <c r="H143" s="3">
        <v>832</v>
      </c>
      <c r="I143" s="3">
        <v>787</v>
      </c>
      <c r="J143" s="3">
        <v>628</v>
      </c>
      <c r="K143" s="3">
        <v>650</v>
      </c>
      <c r="L143" s="2">
        <v>3.3099999999999997E-2</v>
      </c>
      <c r="M143" s="2">
        <v>2.6800000000000001E-2</v>
      </c>
      <c r="N143" s="2">
        <v>5.7799999999999997E-2</v>
      </c>
      <c r="O143" s="2">
        <v>5.9299999999999999E-2</v>
      </c>
      <c r="P143" s="3">
        <v>877000</v>
      </c>
      <c r="Q143" s="3">
        <v>1332500</v>
      </c>
      <c r="R143" s="3">
        <v>1400000</v>
      </c>
      <c r="S143" s="3">
        <v>600000</v>
      </c>
      <c r="T143" s="3">
        <v>580000</v>
      </c>
      <c r="U143" s="3">
        <v>595500</v>
      </c>
      <c r="V143" t="s">
        <v>147</v>
      </c>
      <c r="W143" t="s">
        <v>1441</v>
      </c>
      <c r="X143" t="s">
        <v>2559</v>
      </c>
    </row>
    <row r="144" spans="4:24" x14ac:dyDescent="0.25">
      <c r="D144">
        <v>2.59</v>
      </c>
      <c r="E144">
        <v>3.1</v>
      </c>
      <c r="F144" s="2">
        <v>1.3100000000000001E-2</v>
      </c>
      <c r="G144" s="2">
        <v>1.03E-2</v>
      </c>
      <c r="H144" s="3">
        <v>698</v>
      </c>
      <c r="I144" s="3">
        <v>789</v>
      </c>
      <c r="J144" s="3">
        <v>631</v>
      </c>
      <c r="K144" s="3">
        <v>652</v>
      </c>
      <c r="L144" s="2">
        <v>2.8199999999999999E-2</v>
      </c>
      <c r="M144" s="2">
        <v>3.4200000000000001E-2</v>
      </c>
      <c r="N144" s="2">
        <v>6.1699999999999998E-2</v>
      </c>
      <c r="O144" s="2">
        <v>6.1699999999999998E-2</v>
      </c>
      <c r="P144" s="3">
        <v>845000</v>
      </c>
      <c r="Q144" s="3">
        <v>1311000</v>
      </c>
      <c r="R144" s="3">
        <v>1345000</v>
      </c>
      <c r="S144" s="3">
        <v>575000</v>
      </c>
      <c r="T144" s="3">
        <v>621250</v>
      </c>
      <c r="U144" s="3">
        <v>590000</v>
      </c>
      <c r="V144" t="s">
        <v>148</v>
      </c>
      <c r="W144" t="s">
        <v>1442</v>
      </c>
      <c r="X144" t="s">
        <v>2559</v>
      </c>
    </row>
    <row r="145" spans="4:24" x14ac:dyDescent="0.25">
      <c r="D145">
        <v>3.12</v>
      </c>
      <c r="E145">
        <v>3.45</v>
      </c>
      <c r="F145" s="2">
        <v>9.1000000000000004E-3</v>
      </c>
      <c r="G145" s="2">
        <v>1.2800000000000001E-2</v>
      </c>
      <c r="H145" s="3">
        <v>628</v>
      </c>
      <c r="I145" s="3">
        <v>631</v>
      </c>
      <c r="J145" s="3">
        <v>648</v>
      </c>
      <c r="K145" s="3">
        <v>651</v>
      </c>
      <c r="L145" s="2">
        <v>2.6599999999999999E-2</v>
      </c>
      <c r="M145" s="2">
        <v>2.4500000000000001E-2</v>
      </c>
      <c r="N145" s="2">
        <v>5.4899999999999997E-2</v>
      </c>
      <c r="O145" s="2">
        <v>5.2600000000000001E-2</v>
      </c>
      <c r="P145" s="3">
        <v>779000</v>
      </c>
      <c r="Q145" s="3">
        <v>1165000</v>
      </c>
      <c r="R145" s="3">
        <v>1270000</v>
      </c>
      <c r="S145" s="3">
        <v>629000</v>
      </c>
      <c r="T145" s="3">
        <v>770000</v>
      </c>
      <c r="U145" s="3">
        <v>727000</v>
      </c>
      <c r="V145" t="s">
        <v>149</v>
      </c>
      <c r="W145" t="s">
        <v>1443</v>
      </c>
      <c r="X145" t="s">
        <v>2559</v>
      </c>
    </row>
    <row r="146" spans="4:24" x14ac:dyDescent="0.25">
      <c r="D146">
        <v>3.14</v>
      </c>
      <c r="E146">
        <v>3.32</v>
      </c>
      <c r="F146" s="2">
        <v>1.18E-2</v>
      </c>
      <c r="G146" s="2">
        <v>1.26E-2</v>
      </c>
      <c r="H146" s="3">
        <v>648</v>
      </c>
      <c r="I146" s="3">
        <v>634</v>
      </c>
      <c r="J146" s="3">
        <v>592</v>
      </c>
      <c r="K146" s="3">
        <v>591</v>
      </c>
      <c r="L146" s="2">
        <v>3.3099999999999997E-2</v>
      </c>
      <c r="M146" s="2">
        <v>2.7199999999999998E-2</v>
      </c>
      <c r="N146" s="2">
        <v>5.8200000000000002E-2</v>
      </c>
      <c r="O146" s="2">
        <v>5.6099999999999997E-2</v>
      </c>
      <c r="P146" s="3">
        <v>720000</v>
      </c>
      <c r="Q146" s="3">
        <v>1050000</v>
      </c>
      <c r="R146" s="3">
        <v>1133500</v>
      </c>
      <c r="S146" s="3">
        <v>550000</v>
      </c>
      <c r="T146" s="3">
        <v>519000</v>
      </c>
      <c r="U146" s="3">
        <v>533750</v>
      </c>
      <c r="V146" t="s">
        <v>150</v>
      </c>
      <c r="W146" t="s">
        <v>1444</v>
      </c>
      <c r="X146" t="s">
        <v>2559</v>
      </c>
    </row>
    <row r="147" spans="4:24" x14ac:dyDescent="0.25">
      <c r="D147">
        <v>3.11</v>
      </c>
      <c r="E147">
        <v>3.38</v>
      </c>
      <c r="F147" s="2">
        <v>1.8200000000000001E-2</v>
      </c>
      <c r="G147" s="2">
        <v>1.18E-2</v>
      </c>
      <c r="H147" s="3">
        <v>777</v>
      </c>
      <c r="I147" s="3">
        <v>794</v>
      </c>
      <c r="J147" s="3">
        <v>670</v>
      </c>
      <c r="K147" s="3">
        <v>703</v>
      </c>
      <c r="L147" s="2">
        <v>4.1099999999999998E-2</v>
      </c>
      <c r="M147" s="2">
        <v>2.9399999999999999E-2</v>
      </c>
      <c r="N147" s="2">
        <v>6.0100000000000001E-2</v>
      </c>
      <c r="O147" s="2">
        <v>6.08E-2</v>
      </c>
      <c r="P147" s="3">
        <v>1194000</v>
      </c>
      <c r="Q147" s="3">
        <v>1752500</v>
      </c>
      <c r="R147" s="3">
        <v>1800000</v>
      </c>
      <c r="S147" s="3">
        <v>629500</v>
      </c>
      <c r="T147" s="3">
        <v>600000</v>
      </c>
      <c r="U147" s="3">
        <v>590000</v>
      </c>
      <c r="V147" t="s">
        <v>151</v>
      </c>
      <c r="W147" t="s">
        <v>1445</v>
      </c>
      <c r="X147" t="s">
        <v>2559</v>
      </c>
    </row>
    <row r="148" spans="4:24" x14ac:dyDescent="0.25">
      <c r="D148">
        <v>2.73</v>
      </c>
      <c r="E148">
        <v>2.67</v>
      </c>
      <c r="F148" s="2">
        <v>1.3899999999999999E-2</v>
      </c>
      <c r="G148" s="2">
        <v>1.09E-2</v>
      </c>
      <c r="H148" s="3">
        <v>713</v>
      </c>
      <c r="I148" s="3">
        <v>767</v>
      </c>
      <c r="J148" s="3">
        <v>563</v>
      </c>
      <c r="K148" s="3">
        <v>637</v>
      </c>
      <c r="L148" s="2">
        <v>1.9599999999999999E-2</v>
      </c>
      <c r="M148" s="2">
        <v>2.52E-2</v>
      </c>
      <c r="N148" s="2">
        <v>4.87E-2</v>
      </c>
      <c r="O148" s="2">
        <v>4.8800000000000003E-2</v>
      </c>
      <c r="P148" s="3">
        <v>1172500</v>
      </c>
      <c r="Q148" s="3">
        <v>1870000</v>
      </c>
      <c r="R148" s="3">
        <v>1915250</v>
      </c>
      <c r="S148" s="3">
        <v>587000</v>
      </c>
      <c r="T148" s="3">
        <v>620000</v>
      </c>
      <c r="U148" s="3">
        <v>657500</v>
      </c>
      <c r="V148" t="s">
        <v>152</v>
      </c>
      <c r="W148" t="s">
        <v>1446</v>
      </c>
      <c r="X148" t="s">
        <v>2559</v>
      </c>
    </row>
    <row r="149" spans="4:24" x14ac:dyDescent="0.25">
      <c r="D149">
        <v>2.65</v>
      </c>
      <c r="E149">
        <v>3.34</v>
      </c>
      <c r="F149" s="2">
        <v>1.95E-2</v>
      </c>
      <c r="G149" s="2">
        <v>1.18E-2</v>
      </c>
      <c r="H149" s="3">
        <v>704</v>
      </c>
      <c r="I149" s="3">
        <v>765</v>
      </c>
      <c r="J149" s="3">
        <v>603</v>
      </c>
      <c r="K149" s="3">
        <v>613</v>
      </c>
      <c r="L149" s="2">
        <v>2.3400000000000001E-2</v>
      </c>
      <c r="M149" s="2">
        <v>2.2599999999999999E-2</v>
      </c>
      <c r="N149" s="2">
        <v>4.4900000000000002E-2</v>
      </c>
      <c r="O149" s="2">
        <v>4.5600000000000002E-2</v>
      </c>
      <c r="P149" s="3">
        <v>1085250</v>
      </c>
      <c r="Q149" s="3">
        <v>1627500</v>
      </c>
      <c r="R149" s="3">
        <v>1705000</v>
      </c>
      <c r="S149" s="3">
        <v>637500</v>
      </c>
      <c r="T149" s="3">
        <v>587500</v>
      </c>
      <c r="U149" s="3">
        <v>661000</v>
      </c>
      <c r="V149" t="s">
        <v>153</v>
      </c>
      <c r="W149" t="s">
        <v>1447</v>
      </c>
      <c r="X149" t="s">
        <v>2559</v>
      </c>
    </row>
    <row r="150" spans="4:24" x14ac:dyDescent="0.25">
      <c r="D150">
        <v>2.83</v>
      </c>
      <c r="E150">
        <v>3.34</v>
      </c>
      <c r="F150" s="2">
        <v>1.47E-2</v>
      </c>
      <c r="G150" s="2">
        <v>1.4500000000000001E-2</v>
      </c>
      <c r="H150" s="3">
        <v>840</v>
      </c>
      <c r="I150" s="3">
        <v>903</v>
      </c>
      <c r="J150" s="3">
        <v>714</v>
      </c>
      <c r="K150" s="3">
        <v>788</v>
      </c>
      <c r="L150" s="2">
        <v>2.6100000000000002E-2</v>
      </c>
      <c r="M150" s="2">
        <v>2.4899999999999999E-2</v>
      </c>
      <c r="N150" s="2">
        <v>4.2099999999999999E-2</v>
      </c>
      <c r="O150" s="2">
        <v>4.6800000000000001E-2</v>
      </c>
      <c r="P150" s="3">
        <v>1150000</v>
      </c>
      <c r="Q150" s="3">
        <v>1855000</v>
      </c>
      <c r="R150" s="3">
        <v>1900000</v>
      </c>
      <c r="S150" s="3">
        <v>765844</v>
      </c>
      <c r="T150" s="3">
        <v>890000</v>
      </c>
      <c r="U150" s="3">
        <v>920000</v>
      </c>
      <c r="V150" t="s">
        <v>154</v>
      </c>
      <c r="W150" t="s">
        <v>1448</v>
      </c>
      <c r="X150" t="s">
        <v>2559</v>
      </c>
    </row>
    <row r="151" spans="4:24" x14ac:dyDescent="0.25">
      <c r="D151">
        <v>2.34</v>
      </c>
      <c r="E151">
        <v>2.5499999999999998</v>
      </c>
      <c r="F151" s="2">
        <v>1.9599999999999999E-2</v>
      </c>
      <c r="G151" s="2">
        <v>2.4400000000000002E-2</v>
      </c>
      <c r="H151" s="3">
        <v>931</v>
      </c>
      <c r="I151" s="3">
        <v>921</v>
      </c>
      <c r="J151" s="3">
        <v>750</v>
      </c>
      <c r="K151" s="3">
        <v>816</v>
      </c>
      <c r="L151" s="2">
        <v>2.52E-2</v>
      </c>
      <c r="M151" s="2">
        <v>2.5600000000000001E-2</v>
      </c>
      <c r="N151" s="2">
        <v>4.1300000000000003E-2</v>
      </c>
      <c r="O151" s="2">
        <v>4.9799999999999997E-2</v>
      </c>
      <c r="P151" s="3">
        <v>1473000</v>
      </c>
      <c r="Q151" s="3">
        <v>2445000</v>
      </c>
      <c r="R151" s="3">
        <v>2477500</v>
      </c>
      <c r="S151" s="3">
        <v>860000</v>
      </c>
      <c r="T151" s="3">
        <v>994000</v>
      </c>
      <c r="U151" s="3">
        <v>1100000</v>
      </c>
      <c r="V151" t="s">
        <v>155</v>
      </c>
      <c r="W151" t="s">
        <v>1449</v>
      </c>
      <c r="X151" t="s">
        <v>2559</v>
      </c>
    </row>
    <row r="152" spans="4:24" x14ac:dyDescent="0.25">
      <c r="D152">
        <v>3.04</v>
      </c>
      <c r="E152">
        <v>3.61</v>
      </c>
      <c r="F152" s="2">
        <v>2.3099999999999999E-2</v>
      </c>
      <c r="G152" s="2">
        <v>1.29E-2</v>
      </c>
      <c r="H152" s="3">
        <v>853</v>
      </c>
      <c r="I152" s="3">
        <v>912</v>
      </c>
      <c r="J152" s="3">
        <v>668</v>
      </c>
      <c r="K152" s="3">
        <v>686</v>
      </c>
      <c r="L152" s="2">
        <v>3.0099999999999998E-2</v>
      </c>
      <c r="M152" s="2">
        <v>3.5000000000000003E-2</v>
      </c>
      <c r="N152" s="2">
        <v>5.5199999999999999E-2</v>
      </c>
      <c r="O152" s="2">
        <v>5.5599999999999997E-2</v>
      </c>
      <c r="P152" s="3">
        <v>1015000</v>
      </c>
      <c r="Q152" s="3">
        <v>1750000</v>
      </c>
      <c r="R152" s="3">
        <v>1785000</v>
      </c>
      <c r="S152" s="3">
        <v>665000</v>
      </c>
      <c r="T152" s="3">
        <v>640000</v>
      </c>
      <c r="U152" s="3">
        <v>630000</v>
      </c>
      <c r="V152" t="s">
        <v>156</v>
      </c>
      <c r="W152" t="s">
        <v>1450</v>
      </c>
      <c r="X152" t="s">
        <v>2559</v>
      </c>
    </row>
    <row r="153" spans="4:24" x14ac:dyDescent="0.25">
      <c r="D153">
        <v>2.15</v>
      </c>
      <c r="E153">
        <v>2.36</v>
      </c>
      <c r="F153" s="2">
        <v>2.63E-2</v>
      </c>
      <c r="G153" s="2">
        <v>2.0500000000000001E-2</v>
      </c>
      <c r="H153" s="3">
        <v>1069</v>
      </c>
      <c r="I153" s="3">
        <v>1022</v>
      </c>
      <c r="J153" s="3">
        <v>818</v>
      </c>
      <c r="K153" s="3">
        <v>789</v>
      </c>
      <c r="L153" s="2">
        <v>2.0799999999999999E-2</v>
      </c>
      <c r="M153" s="2">
        <v>1.7999999999999999E-2</v>
      </c>
      <c r="N153" s="2">
        <v>4.19E-2</v>
      </c>
      <c r="O153" s="2">
        <v>4.2099999999999999E-2</v>
      </c>
      <c r="P153" s="3">
        <v>1915000</v>
      </c>
      <c r="Q153" s="3">
        <v>2921500</v>
      </c>
      <c r="R153" s="3">
        <v>2885000</v>
      </c>
      <c r="S153" s="3">
        <v>780000</v>
      </c>
      <c r="T153" s="3">
        <v>1242500</v>
      </c>
      <c r="U153" s="3">
        <v>1265000</v>
      </c>
      <c r="V153" t="s">
        <v>157</v>
      </c>
      <c r="W153" t="s">
        <v>1451</v>
      </c>
      <c r="X153" t="s">
        <v>2559</v>
      </c>
    </row>
    <row r="154" spans="4:24" x14ac:dyDescent="0.25">
      <c r="D154">
        <v>2.4300000000000002</v>
      </c>
      <c r="E154">
        <v>2.64</v>
      </c>
      <c r="F154" s="2">
        <v>4.9200000000000001E-2</v>
      </c>
      <c r="G154" s="2">
        <v>4.3999999999999997E-2</v>
      </c>
      <c r="H154" s="3">
        <v>854</v>
      </c>
      <c r="I154" s="3">
        <v>775</v>
      </c>
      <c r="J154" s="3">
        <v>502</v>
      </c>
      <c r="K154" s="3">
        <v>955</v>
      </c>
      <c r="L154" s="2">
        <v>1.5800000000000002E-2</v>
      </c>
      <c r="M154" s="2">
        <v>1.3599999999999999E-2</v>
      </c>
      <c r="N154" s="2">
        <v>0</v>
      </c>
      <c r="O154" s="2">
        <v>0</v>
      </c>
      <c r="P154" s="3">
        <v>1540000</v>
      </c>
      <c r="Q154" s="3">
        <v>2720000</v>
      </c>
      <c r="R154" s="3">
        <v>2577500</v>
      </c>
      <c r="S154" s="3">
        <v>1100000</v>
      </c>
      <c r="V154" t="s">
        <v>2582</v>
      </c>
      <c r="W154" t="s">
        <v>3696</v>
      </c>
      <c r="X154" t="s">
        <v>2559</v>
      </c>
    </row>
    <row r="155" spans="4:24" x14ac:dyDescent="0.25">
      <c r="D155">
        <v>2.0699999999999998</v>
      </c>
      <c r="E155">
        <v>2.16</v>
      </c>
      <c r="F155" s="2">
        <v>2.2100000000000002E-2</v>
      </c>
      <c r="G155" s="2">
        <v>1.9699999999999999E-2</v>
      </c>
      <c r="H155" s="3">
        <v>902</v>
      </c>
      <c r="I155" s="3">
        <v>1023</v>
      </c>
      <c r="J155" s="3">
        <v>579</v>
      </c>
      <c r="K155" s="3">
        <v>970</v>
      </c>
      <c r="L155" s="2">
        <v>1.6199999999999999E-2</v>
      </c>
      <c r="M155" s="2">
        <v>1.6899999999999998E-2</v>
      </c>
      <c r="N155" s="2">
        <v>7.1999999999999995E-2</v>
      </c>
      <c r="O155" s="2">
        <v>8.48E-2</v>
      </c>
      <c r="P155" s="3">
        <v>1535000</v>
      </c>
      <c r="Q155" s="3">
        <v>2335000</v>
      </c>
      <c r="R155" s="3">
        <v>2500000</v>
      </c>
      <c r="S155" s="3">
        <v>765000</v>
      </c>
      <c r="T155" s="3">
        <v>930000</v>
      </c>
      <c r="U155" s="3">
        <v>1057500</v>
      </c>
      <c r="V155" t="s">
        <v>158</v>
      </c>
      <c r="W155" t="s">
        <v>1452</v>
      </c>
      <c r="X155" t="s">
        <v>2559</v>
      </c>
    </row>
    <row r="156" spans="4:24" x14ac:dyDescent="0.25">
      <c r="D156">
        <v>1.89</v>
      </c>
      <c r="E156">
        <v>1.86</v>
      </c>
      <c r="F156" s="2">
        <v>1.9400000000000001E-2</v>
      </c>
      <c r="G156" s="2">
        <v>5.0000000000000001E-3</v>
      </c>
      <c r="H156" s="3">
        <v>675</v>
      </c>
      <c r="I156" s="3">
        <v>707</v>
      </c>
      <c r="J156" s="3">
        <v>580</v>
      </c>
      <c r="K156" s="3">
        <v>548</v>
      </c>
      <c r="L156" s="2">
        <v>1.49E-2</v>
      </c>
      <c r="M156" s="2">
        <v>1.78E-2</v>
      </c>
      <c r="N156" s="2">
        <v>0</v>
      </c>
      <c r="O156" s="2">
        <v>0</v>
      </c>
      <c r="P156" s="3">
        <v>1740000</v>
      </c>
      <c r="Q156" s="3">
        <v>2637500</v>
      </c>
      <c r="R156" s="3">
        <v>3062500</v>
      </c>
      <c r="S156" s="3">
        <v>640000</v>
      </c>
      <c r="T156" s="3">
        <v>960000</v>
      </c>
      <c r="U156" s="3">
        <v>900000</v>
      </c>
      <c r="V156" t="s">
        <v>159</v>
      </c>
      <c r="W156" t="s">
        <v>1453</v>
      </c>
      <c r="X156" t="s">
        <v>2559</v>
      </c>
    </row>
    <row r="157" spans="4:24" x14ac:dyDescent="0.25">
      <c r="D157">
        <v>2.95</v>
      </c>
      <c r="E157">
        <v>3.01</v>
      </c>
      <c r="F157" s="2">
        <v>1.38E-2</v>
      </c>
      <c r="G157" s="2">
        <v>1.1599999999999999E-2</v>
      </c>
      <c r="H157" s="3">
        <v>751</v>
      </c>
      <c r="I157" s="3">
        <v>761</v>
      </c>
      <c r="J157" s="3">
        <v>573</v>
      </c>
      <c r="K157" s="3">
        <v>595</v>
      </c>
      <c r="L157" s="2">
        <v>2.9399999999999999E-2</v>
      </c>
      <c r="M157" s="2">
        <v>2.8199999999999999E-2</v>
      </c>
      <c r="N157" s="2">
        <v>5.7799999999999997E-2</v>
      </c>
      <c r="O157" s="2">
        <v>5.9299999999999999E-2</v>
      </c>
      <c r="P157" s="3">
        <v>855500</v>
      </c>
      <c r="Q157" s="3">
        <v>1275000</v>
      </c>
      <c r="R157" s="3">
        <v>1400000</v>
      </c>
      <c r="S157" s="3">
        <v>503751</v>
      </c>
      <c r="T157" s="3">
        <v>490000</v>
      </c>
      <c r="U157" s="3">
        <v>490000</v>
      </c>
      <c r="V157" t="s">
        <v>160</v>
      </c>
      <c r="W157" t="s">
        <v>1454</v>
      </c>
      <c r="X157" t="s">
        <v>2559</v>
      </c>
    </row>
    <row r="158" spans="4:24" x14ac:dyDescent="0.25">
      <c r="D158">
        <v>3.49</v>
      </c>
      <c r="E158">
        <v>2.8</v>
      </c>
      <c r="F158" s="2">
        <v>1.0999999999999999E-2</v>
      </c>
      <c r="G158" s="2">
        <v>1.03E-2</v>
      </c>
      <c r="H158" s="3">
        <v>752</v>
      </c>
      <c r="I158" s="3">
        <v>713</v>
      </c>
      <c r="J158" s="3">
        <v>559</v>
      </c>
      <c r="K158" s="3">
        <v>590</v>
      </c>
      <c r="L158" s="2">
        <v>3.0700000000000002E-2</v>
      </c>
      <c r="M158" s="2">
        <v>2.3599999999999999E-2</v>
      </c>
      <c r="N158" s="2">
        <v>5.8299999999999998E-2</v>
      </c>
      <c r="O158" s="2">
        <v>6.5100000000000005E-2</v>
      </c>
      <c r="P158" s="3">
        <v>840000</v>
      </c>
      <c r="Q158" s="3">
        <v>1165000</v>
      </c>
      <c r="R158" s="3">
        <v>1280000</v>
      </c>
      <c r="S158" s="3">
        <v>470000</v>
      </c>
      <c r="T158" s="3">
        <v>465000</v>
      </c>
      <c r="U158" s="3">
        <v>480000</v>
      </c>
      <c r="V158" t="s">
        <v>161</v>
      </c>
      <c r="W158" t="s">
        <v>1455</v>
      </c>
      <c r="X158" t="s">
        <v>2559</v>
      </c>
    </row>
    <row r="159" spans="4:24" x14ac:dyDescent="0.25">
      <c r="D159">
        <v>2.93</v>
      </c>
      <c r="E159">
        <v>2.9</v>
      </c>
      <c r="F159" s="2">
        <v>7.4000000000000003E-3</v>
      </c>
      <c r="G159" s="2">
        <v>9.5999999999999992E-3</v>
      </c>
      <c r="H159" s="3">
        <v>713</v>
      </c>
      <c r="I159" s="3">
        <v>720</v>
      </c>
      <c r="J159" s="3">
        <v>517</v>
      </c>
      <c r="K159" s="3">
        <v>565</v>
      </c>
      <c r="L159" s="2">
        <v>2.9899999999999999E-2</v>
      </c>
      <c r="M159" s="2">
        <v>2.8400000000000002E-2</v>
      </c>
      <c r="N159" s="2">
        <v>4.6300000000000001E-2</v>
      </c>
      <c r="O159" s="2">
        <v>5.0999999999999997E-2</v>
      </c>
      <c r="P159" s="3">
        <v>850000</v>
      </c>
      <c r="Q159" s="3">
        <v>1210000</v>
      </c>
      <c r="R159" s="3">
        <v>1366500</v>
      </c>
      <c r="S159" s="3">
        <v>562500</v>
      </c>
      <c r="T159" s="3">
        <v>625000</v>
      </c>
      <c r="U159" s="3">
        <v>676250</v>
      </c>
      <c r="V159" t="s">
        <v>162</v>
      </c>
      <c r="W159" t="s">
        <v>1456</v>
      </c>
      <c r="X159" t="s">
        <v>2559</v>
      </c>
    </row>
    <row r="160" spans="4:24" x14ac:dyDescent="0.25">
      <c r="D160">
        <v>3.27</v>
      </c>
      <c r="E160">
        <v>3.06</v>
      </c>
      <c r="F160" s="2">
        <v>6.7999999999999996E-3</v>
      </c>
      <c r="G160" s="2">
        <v>5.7000000000000002E-3</v>
      </c>
      <c r="H160" s="3">
        <v>738</v>
      </c>
      <c r="I160" s="3">
        <v>689</v>
      </c>
      <c r="J160" s="3">
        <v>422</v>
      </c>
      <c r="K160" s="3">
        <v>472</v>
      </c>
      <c r="L160" s="2">
        <v>3.1699999999999999E-2</v>
      </c>
      <c r="M160" s="2">
        <v>2.2100000000000002E-2</v>
      </c>
      <c r="N160" s="2">
        <v>4.4200000000000003E-2</v>
      </c>
      <c r="O160" s="2">
        <v>4.53E-2</v>
      </c>
      <c r="P160" s="3">
        <v>764000</v>
      </c>
      <c r="Q160" s="3">
        <v>985000</v>
      </c>
      <c r="R160" s="3">
        <v>1100000</v>
      </c>
      <c r="S160" s="3">
        <v>375000</v>
      </c>
      <c r="T160" s="3">
        <v>375000</v>
      </c>
      <c r="U160" s="3">
        <v>395000</v>
      </c>
      <c r="V160" t="s">
        <v>163</v>
      </c>
      <c r="W160" t="s">
        <v>1457</v>
      </c>
      <c r="X160" t="s">
        <v>2559</v>
      </c>
    </row>
    <row r="161" spans="4:24" x14ac:dyDescent="0.25">
      <c r="D161">
        <v>3.38</v>
      </c>
      <c r="E161">
        <v>3.47</v>
      </c>
      <c r="F161" s="2">
        <v>6.8999999999999999E-3</v>
      </c>
      <c r="G161" s="2">
        <v>6.0000000000000001E-3</v>
      </c>
      <c r="H161" s="3">
        <v>706</v>
      </c>
      <c r="I161" s="3">
        <v>743</v>
      </c>
      <c r="J161" s="3">
        <v>669</v>
      </c>
      <c r="K161" s="3">
        <v>837</v>
      </c>
      <c r="L161" s="2">
        <v>2.86E-2</v>
      </c>
      <c r="M161" s="2">
        <v>3.0599999999999999E-2</v>
      </c>
      <c r="N161" s="2">
        <v>4.36E-2</v>
      </c>
      <c r="O161" s="2">
        <v>5.6300000000000003E-2</v>
      </c>
      <c r="P161" s="3">
        <v>820000</v>
      </c>
      <c r="Q161" s="3">
        <v>1228750</v>
      </c>
      <c r="R161" s="3">
        <v>1309500</v>
      </c>
      <c r="S161" s="3">
        <v>666500</v>
      </c>
      <c r="T161" s="3">
        <v>907500</v>
      </c>
      <c r="U161" s="3">
        <v>900000</v>
      </c>
      <c r="V161" t="s">
        <v>164</v>
      </c>
      <c r="W161" t="s">
        <v>1458</v>
      </c>
      <c r="X161" t="s">
        <v>2559</v>
      </c>
    </row>
    <row r="162" spans="4:24" x14ac:dyDescent="0.25">
      <c r="D162">
        <v>2.91</v>
      </c>
      <c r="E162">
        <v>3.3</v>
      </c>
      <c r="F162" s="2">
        <v>7.7000000000000002E-3</v>
      </c>
      <c r="G162" s="2">
        <v>7.6E-3</v>
      </c>
      <c r="H162" s="3">
        <v>705</v>
      </c>
      <c r="I162" s="3">
        <v>750</v>
      </c>
      <c r="J162" s="3">
        <v>469</v>
      </c>
      <c r="K162" s="3">
        <v>524</v>
      </c>
      <c r="L162" s="2">
        <v>3.15E-2</v>
      </c>
      <c r="M162" s="2">
        <v>2.7699999999999999E-2</v>
      </c>
      <c r="N162" s="2">
        <v>5.9900000000000002E-2</v>
      </c>
      <c r="O162" s="2">
        <v>5.6399999999999999E-2</v>
      </c>
      <c r="P162" s="3">
        <v>788000</v>
      </c>
      <c r="Q162" s="3">
        <v>1140000</v>
      </c>
      <c r="R162" s="3">
        <v>1220000</v>
      </c>
      <c r="S162" s="3">
        <v>430000</v>
      </c>
      <c r="T162" s="3">
        <v>470500</v>
      </c>
      <c r="U162" s="3">
        <v>475000</v>
      </c>
      <c r="V162" t="s">
        <v>165</v>
      </c>
      <c r="W162" t="s">
        <v>1459</v>
      </c>
      <c r="X162" t="s">
        <v>2559</v>
      </c>
    </row>
    <row r="163" spans="4:24" x14ac:dyDescent="0.25">
      <c r="D163">
        <v>3.32</v>
      </c>
      <c r="E163">
        <v>3.65</v>
      </c>
      <c r="F163" s="2">
        <v>9.1999999999999998E-3</v>
      </c>
      <c r="G163" s="2">
        <v>1.2200000000000001E-2</v>
      </c>
      <c r="H163" s="3">
        <v>650</v>
      </c>
      <c r="I163" s="3">
        <v>693</v>
      </c>
      <c r="J163" s="3">
        <v>470</v>
      </c>
      <c r="K163" s="3">
        <v>497</v>
      </c>
      <c r="L163" s="2">
        <v>2.9100000000000001E-2</v>
      </c>
      <c r="M163" s="2">
        <v>2.8500000000000001E-2</v>
      </c>
      <c r="N163" s="2">
        <v>5.4300000000000001E-2</v>
      </c>
      <c r="O163" s="2">
        <v>5.5199999999999999E-2</v>
      </c>
      <c r="P163" s="3">
        <v>817500</v>
      </c>
      <c r="Q163" s="3">
        <v>1167500</v>
      </c>
      <c r="R163" s="3">
        <v>1322500</v>
      </c>
      <c r="S163" s="3">
        <v>443000</v>
      </c>
      <c r="T163" s="3">
        <v>434000</v>
      </c>
      <c r="U163" s="3">
        <v>460000</v>
      </c>
      <c r="V163" t="s">
        <v>166</v>
      </c>
      <c r="W163" t="s">
        <v>1460</v>
      </c>
      <c r="X163" t="s">
        <v>2559</v>
      </c>
    </row>
    <row r="164" spans="4:24" x14ac:dyDescent="0.25">
      <c r="D164">
        <v>3.35</v>
      </c>
      <c r="E164">
        <v>3.17</v>
      </c>
      <c r="F164" s="2">
        <v>5.5999999999999999E-3</v>
      </c>
      <c r="G164" s="2">
        <v>9.4000000000000004E-3</v>
      </c>
      <c r="H164" s="3">
        <v>661</v>
      </c>
      <c r="I164" s="3">
        <v>688</v>
      </c>
      <c r="J164" s="3">
        <v>534</v>
      </c>
      <c r="K164" s="3">
        <v>571</v>
      </c>
      <c r="L164" s="2">
        <v>3.5400000000000001E-2</v>
      </c>
      <c r="M164" s="2">
        <v>2.8299999999999999E-2</v>
      </c>
      <c r="N164" s="2">
        <v>3.85E-2</v>
      </c>
      <c r="O164" s="2">
        <v>4.5699999999999998E-2</v>
      </c>
      <c r="P164" s="3">
        <v>708000</v>
      </c>
      <c r="Q164" s="3">
        <v>1020000</v>
      </c>
      <c r="R164" s="3">
        <v>1100000</v>
      </c>
      <c r="S164" s="3">
        <v>492500</v>
      </c>
      <c r="T164" s="3">
        <v>675000</v>
      </c>
      <c r="U164" s="3">
        <v>727500</v>
      </c>
      <c r="V164" t="s">
        <v>167</v>
      </c>
      <c r="W164" t="s">
        <v>1461</v>
      </c>
      <c r="X164" t="s">
        <v>2559</v>
      </c>
    </row>
    <row r="165" spans="4:24" x14ac:dyDescent="0.25">
      <c r="D165">
        <v>3.61</v>
      </c>
      <c r="E165">
        <v>3.4</v>
      </c>
      <c r="F165" s="2">
        <v>6.1999999999999998E-3</v>
      </c>
      <c r="G165" s="2">
        <v>7.0000000000000001E-3</v>
      </c>
      <c r="H165" s="3">
        <v>604</v>
      </c>
      <c r="I165" s="3">
        <v>638</v>
      </c>
      <c r="J165" s="3">
        <v>664</v>
      </c>
      <c r="K165" s="3">
        <v>626</v>
      </c>
      <c r="L165" s="2">
        <v>3.2500000000000001E-2</v>
      </c>
      <c r="M165" s="2">
        <v>3.0099999999999998E-2</v>
      </c>
      <c r="N165" s="2">
        <v>4.9500000000000002E-2</v>
      </c>
      <c r="O165" s="2">
        <v>3.9899999999999998E-2</v>
      </c>
      <c r="P165" s="3">
        <v>670000</v>
      </c>
      <c r="Q165" s="3">
        <v>920000</v>
      </c>
      <c r="R165" s="3">
        <v>1037000</v>
      </c>
      <c r="S165" s="3">
        <v>627500</v>
      </c>
      <c r="T165" s="3">
        <v>780000</v>
      </c>
      <c r="U165" s="3">
        <v>820000</v>
      </c>
      <c r="V165" t="s">
        <v>168</v>
      </c>
      <c r="W165" t="s">
        <v>1462</v>
      </c>
      <c r="X165" t="s">
        <v>2559</v>
      </c>
    </row>
    <row r="166" spans="4:24" x14ac:dyDescent="0.25">
      <c r="D166">
        <v>3.26</v>
      </c>
      <c r="E166">
        <v>3.62</v>
      </c>
      <c r="F166" s="2">
        <v>1.01E-2</v>
      </c>
      <c r="G166" s="2">
        <v>9.1999999999999998E-3</v>
      </c>
      <c r="H166" s="3">
        <v>713</v>
      </c>
      <c r="I166" s="3">
        <v>750</v>
      </c>
      <c r="J166" s="3">
        <v>590</v>
      </c>
      <c r="K166" s="3">
        <v>559</v>
      </c>
      <c r="L166" s="2">
        <v>3.2199999999999999E-2</v>
      </c>
      <c r="M166" s="2">
        <v>3.1600000000000003E-2</v>
      </c>
      <c r="N166" s="2">
        <v>5.8299999999999998E-2</v>
      </c>
      <c r="O166" s="2">
        <v>5.2999999999999999E-2</v>
      </c>
      <c r="P166" s="3">
        <v>800000</v>
      </c>
      <c r="Q166" s="3">
        <v>1160000</v>
      </c>
      <c r="R166" s="3">
        <v>1240000</v>
      </c>
      <c r="S166" s="3">
        <v>509000</v>
      </c>
      <c r="T166" s="3">
        <v>505000</v>
      </c>
      <c r="U166" s="3">
        <v>526500</v>
      </c>
      <c r="V166" t="s">
        <v>169</v>
      </c>
      <c r="W166" t="s">
        <v>1463</v>
      </c>
      <c r="X166" t="s">
        <v>2559</v>
      </c>
    </row>
    <row r="167" spans="4:24" x14ac:dyDescent="0.25">
      <c r="D167">
        <v>3.49</v>
      </c>
      <c r="E167">
        <v>3.61</v>
      </c>
      <c r="F167" s="2">
        <v>6.6E-3</v>
      </c>
      <c r="G167" s="2">
        <v>7.7000000000000002E-3</v>
      </c>
      <c r="H167" s="3">
        <v>788</v>
      </c>
      <c r="I167" s="3">
        <v>784</v>
      </c>
      <c r="J167" s="3">
        <v>565</v>
      </c>
      <c r="K167" s="3">
        <v>577</v>
      </c>
      <c r="L167" s="2">
        <v>3.5799999999999998E-2</v>
      </c>
      <c r="M167" s="2">
        <v>3.1800000000000002E-2</v>
      </c>
      <c r="N167" s="2">
        <v>3.9899999999999998E-2</v>
      </c>
      <c r="O167" s="2">
        <v>2.4400000000000002E-2</v>
      </c>
      <c r="P167" s="3">
        <v>775000</v>
      </c>
      <c r="Q167" s="3">
        <v>1138750</v>
      </c>
      <c r="R167" s="3">
        <v>1260000</v>
      </c>
      <c r="S167" s="3">
        <v>601000</v>
      </c>
      <c r="T167" s="3">
        <v>881000</v>
      </c>
      <c r="U167" s="3">
        <v>862500</v>
      </c>
      <c r="V167" t="s">
        <v>170</v>
      </c>
      <c r="W167" t="s">
        <v>1464</v>
      </c>
      <c r="X167" t="s">
        <v>2559</v>
      </c>
    </row>
    <row r="168" spans="4:24" x14ac:dyDescent="0.25">
      <c r="D168">
        <v>1.23</v>
      </c>
      <c r="E168">
        <v>1.2</v>
      </c>
      <c r="F168" s="2">
        <v>0</v>
      </c>
      <c r="G168" s="2">
        <v>1.34E-2</v>
      </c>
      <c r="H168" s="3">
        <v>786</v>
      </c>
      <c r="I168" s="3">
        <v>960</v>
      </c>
      <c r="J168" s="3">
        <v>350</v>
      </c>
      <c r="K168" s="3">
        <v>350</v>
      </c>
      <c r="L168" s="2">
        <v>3.2399999999999998E-2</v>
      </c>
      <c r="M168" s="2">
        <v>3.7199999999999997E-2</v>
      </c>
      <c r="N168" s="2">
        <v>0</v>
      </c>
      <c r="O168" s="2">
        <v>0</v>
      </c>
      <c r="P168" s="3">
        <v>1212500</v>
      </c>
      <c r="Q168" s="3">
        <v>1651000</v>
      </c>
      <c r="R168" s="3">
        <v>1780000</v>
      </c>
      <c r="V168" t="s">
        <v>2583</v>
      </c>
      <c r="W168" t="s">
        <v>3697</v>
      </c>
      <c r="X168" t="s">
        <v>2559</v>
      </c>
    </row>
    <row r="169" spans="4:24" x14ac:dyDescent="0.25">
      <c r="D169">
        <v>3.54</v>
      </c>
      <c r="E169">
        <v>3.27</v>
      </c>
      <c r="F169" s="2">
        <v>6.4000000000000003E-3</v>
      </c>
      <c r="G169" s="2">
        <v>6.4000000000000003E-3</v>
      </c>
      <c r="H169" s="3">
        <v>749</v>
      </c>
      <c r="I169" s="3">
        <v>814</v>
      </c>
      <c r="J169" s="3">
        <v>692</v>
      </c>
      <c r="K169" s="3">
        <v>744</v>
      </c>
      <c r="L169" s="2">
        <v>3.15E-2</v>
      </c>
      <c r="M169" s="2">
        <v>2.93E-2</v>
      </c>
      <c r="N169" s="2">
        <v>4.1300000000000003E-2</v>
      </c>
      <c r="O169" s="2">
        <v>3.9199999999999999E-2</v>
      </c>
      <c r="P169" s="3">
        <v>830000</v>
      </c>
      <c r="Q169" s="3">
        <v>1223000</v>
      </c>
      <c r="R169" s="3">
        <v>1275000</v>
      </c>
      <c r="S169" s="3">
        <v>679000</v>
      </c>
      <c r="T169" s="3">
        <v>904000</v>
      </c>
      <c r="U169" s="3">
        <v>912000</v>
      </c>
      <c r="V169" t="s">
        <v>171</v>
      </c>
      <c r="W169" t="s">
        <v>1465</v>
      </c>
      <c r="X169" t="s">
        <v>2559</v>
      </c>
    </row>
    <row r="170" spans="4:24" x14ac:dyDescent="0.25">
      <c r="D170">
        <v>2.33</v>
      </c>
      <c r="E170">
        <v>2.81</v>
      </c>
      <c r="F170" s="2">
        <v>1.6500000000000001E-2</v>
      </c>
      <c r="G170" s="2">
        <v>1.5299999999999999E-2</v>
      </c>
      <c r="H170" s="3">
        <v>801</v>
      </c>
      <c r="I170" s="3">
        <v>852</v>
      </c>
      <c r="J170" s="3">
        <v>607</v>
      </c>
      <c r="K170" s="3">
        <v>704</v>
      </c>
      <c r="L170" s="2">
        <v>3.6700000000000003E-2</v>
      </c>
      <c r="M170" s="2">
        <v>3.61E-2</v>
      </c>
      <c r="N170" s="2">
        <v>4.5699999999999998E-2</v>
      </c>
      <c r="O170" s="2">
        <v>4.7100000000000003E-2</v>
      </c>
      <c r="P170" s="3">
        <v>645000</v>
      </c>
      <c r="Q170" s="3">
        <v>1237500</v>
      </c>
      <c r="R170" s="3">
        <v>1310000</v>
      </c>
      <c r="S170" s="3">
        <v>528000</v>
      </c>
      <c r="T170" s="3">
        <v>625000</v>
      </c>
      <c r="U170" s="3">
        <v>695000</v>
      </c>
      <c r="V170" t="s">
        <v>172</v>
      </c>
      <c r="W170" t="s">
        <v>1466</v>
      </c>
      <c r="X170" t="s">
        <v>2559</v>
      </c>
    </row>
    <row r="171" spans="4:24" x14ac:dyDescent="0.25">
      <c r="D171">
        <v>2.36</v>
      </c>
      <c r="E171">
        <v>1.49</v>
      </c>
      <c r="F171" s="2">
        <v>1.15E-2</v>
      </c>
      <c r="G171" s="2">
        <v>1.1900000000000001E-2</v>
      </c>
      <c r="H171" s="3">
        <v>1022</v>
      </c>
      <c r="I171" s="3">
        <v>569</v>
      </c>
      <c r="J171" s="3">
        <v>320</v>
      </c>
      <c r="K171" s="3">
        <v>320</v>
      </c>
      <c r="L171" s="2">
        <v>8.8000000000000005E-3</v>
      </c>
      <c r="M171" s="2">
        <v>7.6E-3</v>
      </c>
      <c r="N171" s="2">
        <v>0</v>
      </c>
      <c r="O171" s="2">
        <v>0</v>
      </c>
      <c r="P171" s="3">
        <v>2250000</v>
      </c>
      <c r="Q171" s="3">
        <v>3475000</v>
      </c>
      <c r="R171" s="3">
        <v>4100000</v>
      </c>
      <c r="V171" t="s">
        <v>2584</v>
      </c>
      <c r="W171" t="s">
        <v>3698</v>
      </c>
      <c r="X171" t="s">
        <v>2559</v>
      </c>
    </row>
    <row r="172" spans="4:24" x14ac:dyDescent="0.25">
      <c r="D172">
        <v>3.42</v>
      </c>
      <c r="E172">
        <v>3</v>
      </c>
      <c r="F172" s="2">
        <v>7.1999999999999998E-3</v>
      </c>
      <c r="G172" s="2">
        <v>9.2999999999999992E-3</v>
      </c>
      <c r="H172" s="3">
        <v>731</v>
      </c>
      <c r="I172" s="3">
        <v>727</v>
      </c>
      <c r="J172" s="3">
        <v>691</v>
      </c>
      <c r="K172" s="3">
        <v>616</v>
      </c>
      <c r="L172" s="2">
        <v>3.1099999999999999E-2</v>
      </c>
      <c r="M172" s="2">
        <v>2.6599999999999999E-2</v>
      </c>
      <c r="N172" s="2">
        <v>4.6699999999999998E-2</v>
      </c>
      <c r="O172" s="2">
        <v>4.2299999999999997E-2</v>
      </c>
      <c r="P172" s="3">
        <v>829000</v>
      </c>
      <c r="Q172" s="3">
        <v>1281500</v>
      </c>
      <c r="R172" s="3">
        <v>1400000</v>
      </c>
      <c r="S172" s="3">
        <v>605000</v>
      </c>
      <c r="T172" s="3">
        <v>779000</v>
      </c>
      <c r="U172" s="3">
        <v>880000</v>
      </c>
      <c r="V172" t="s">
        <v>173</v>
      </c>
      <c r="W172" t="s">
        <v>1467</v>
      </c>
      <c r="X172" t="s">
        <v>2559</v>
      </c>
    </row>
    <row r="173" spans="4:24" x14ac:dyDescent="0.25">
      <c r="D173">
        <v>2.76</v>
      </c>
      <c r="E173">
        <v>3.48</v>
      </c>
      <c r="F173" s="2">
        <v>2.0999999999999999E-3</v>
      </c>
      <c r="G173" s="2">
        <v>5.5999999999999999E-3</v>
      </c>
      <c r="H173" s="3">
        <v>647</v>
      </c>
      <c r="I173" s="3">
        <v>707</v>
      </c>
      <c r="J173" s="3">
        <v>650</v>
      </c>
      <c r="K173" s="3">
        <v>609</v>
      </c>
      <c r="L173" s="2">
        <v>2.81E-2</v>
      </c>
      <c r="M173" s="2">
        <v>2.86E-2</v>
      </c>
      <c r="N173" s="2">
        <v>4.9799999999999997E-2</v>
      </c>
      <c r="O173" s="2">
        <v>5.7000000000000002E-2</v>
      </c>
      <c r="P173" s="3">
        <v>715500</v>
      </c>
      <c r="Q173" s="3">
        <v>1080000</v>
      </c>
      <c r="R173" s="3">
        <v>1250000</v>
      </c>
      <c r="S173" s="3">
        <v>547500</v>
      </c>
      <c r="T173" s="3">
        <v>581000</v>
      </c>
      <c r="U173" s="3">
        <v>717500</v>
      </c>
      <c r="V173" t="s">
        <v>174</v>
      </c>
      <c r="W173" t="s">
        <v>1468</v>
      </c>
      <c r="X173" t="s">
        <v>2559</v>
      </c>
    </row>
    <row r="174" spans="4:24" x14ac:dyDescent="0.25">
      <c r="D174">
        <v>1.58</v>
      </c>
      <c r="E174">
        <v>2.54</v>
      </c>
      <c r="F174" s="2">
        <v>1.2800000000000001E-2</v>
      </c>
      <c r="G174" s="2">
        <v>2.1600000000000001E-2</v>
      </c>
      <c r="H174" s="3">
        <v>737</v>
      </c>
      <c r="I174" s="3">
        <v>862</v>
      </c>
      <c r="J174" s="3">
        <v>100</v>
      </c>
      <c r="K174" s="3">
        <v>189</v>
      </c>
      <c r="L174" s="2">
        <v>1.0699999999999999E-2</v>
      </c>
      <c r="M174" s="2">
        <v>1.1299999999999999E-2</v>
      </c>
      <c r="N174" s="2">
        <v>0</v>
      </c>
      <c r="O174" s="2">
        <v>0</v>
      </c>
      <c r="P174" s="3">
        <v>2602500</v>
      </c>
      <c r="Q174" s="3">
        <v>3660000</v>
      </c>
      <c r="R174" s="3">
        <v>3640000</v>
      </c>
      <c r="S174" s="3">
        <v>2150000</v>
      </c>
      <c r="V174" t="s">
        <v>2585</v>
      </c>
      <c r="W174" t="s">
        <v>3699</v>
      </c>
      <c r="X174" t="s">
        <v>2559</v>
      </c>
    </row>
    <row r="175" spans="4:24" x14ac:dyDescent="0.25">
      <c r="D175">
        <v>2.44</v>
      </c>
      <c r="E175">
        <v>2.83</v>
      </c>
      <c r="F175" s="2">
        <v>4.0500000000000001E-2</v>
      </c>
      <c r="G175" s="2">
        <v>5.4399999999999997E-2</v>
      </c>
      <c r="H175" s="3">
        <v>792</v>
      </c>
      <c r="I175" s="3">
        <v>805</v>
      </c>
      <c r="J175" s="3">
        <v>549</v>
      </c>
      <c r="K175" s="3">
        <v>617</v>
      </c>
      <c r="L175" s="2">
        <v>3.7400000000000003E-2</v>
      </c>
      <c r="M175" s="2">
        <v>3.78E-2</v>
      </c>
      <c r="N175" s="2">
        <v>4.82E-2</v>
      </c>
      <c r="O175" s="2">
        <v>4.82E-2</v>
      </c>
      <c r="P175" s="3">
        <v>445500</v>
      </c>
      <c r="Q175" s="3">
        <v>1110000</v>
      </c>
      <c r="R175" s="3">
        <v>1150000</v>
      </c>
      <c r="S175" s="3">
        <v>430000</v>
      </c>
      <c r="T175" s="3">
        <v>450000</v>
      </c>
      <c r="V175" t="s">
        <v>2586</v>
      </c>
      <c r="W175" t="s">
        <v>3700</v>
      </c>
      <c r="X175" t="s">
        <v>2559</v>
      </c>
    </row>
    <row r="176" spans="4:24" x14ac:dyDescent="0.25">
      <c r="D176">
        <v>3.11</v>
      </c>
      <c r="E176">
        <v>3.17</v>
      </c>
      <c r="F176" s="2">
        <v>1.0999999999999999E-2</v>
      </c>
      <c r="G176" s="2">
        <v>1.37E-2</v>
      </c>
      <c r="H176" s="3">
        <v>853</v>
      </c>
      <c r="I176" s="3">
        <v>1084</v>
      </c>
      <c r="J176" s="3">
        <v>695</v>
      </c>
      <c r="K176" s="3">
        <v>595</v>
      </c>
      <c r="L176" s="2">
        <v>3.0599999999999999E-2</v>
      </c>
      <c r="M176" s="2">
        <v>3.9899999999999998E-2</v>
      </c>
      <c r="N176" s="2">
        <v>5.2999999999999999E-2</v>
      </c>
      <c r="O176" s="2">
        <v>4.0300000000000002E-2</v>
      </c>
      <c r="P176" s="3">
        <v>956500</v>
      </c>
      <c r="Q176" s="3">
        <v>1400000</v>
      </c>
      <c r="R176" s="3">
        <v>1518000</v>
      </c>
      <c r="S176" s="3">
        <v>620000</v>
      </c>
      <c r="T176" s="3">
        <v>770000</v>
      </c>
      <c r="U176" s="3">
        <v>803000</v>
      </c>
      <c r="V176" t="s">
        <v>175</v>
      </c>
      <c r="W176" t="s">
        <v>1469</v>
      </c>
      <c r="X176" t="s">
        <v>2559</v>
      </c>
    </row>
    <row r="177" spans="4:24" x14ac:dyDescent="0.25">
      <c r="D177">
        <v>2.46</v>
      </c>
      <c r="E177">
        <v>2.25</v>
      </c>
      <c r="F177" s="2">
        <v>9.9000000000000008E-3</v>
      </c>
      <c r="G177" s="2">
        <v>8.3999999999999995E-3</v>
      </c>
      <c r="H177" s="3">
        <v>756</v>
      </c>
      <c r="I177" s="3">
        <v>1001</v>
      </c>
      <c r="J177" s="3">
        <v>752</v>
      </c>
      <c r="K177" s="3">
        <v>720</v>
      </c>
      <c r="L177" s="2">
        <v>2.3400000000000001E-2</v>
      </c>
      <c r="M177" s="2">
        <v>2.9600000000000001E-2</v>
      </c>
      <c r="N177" s="2">
        <v>4.2900000000000001E-2</v>
      </c>
      <c r="O177" s="2">
        <v>5.96E-2</v>
      </c>
      <c r="P177" s="3">
        <v>1265000</v>
      </c>
      <c r="Q177" s="3">
        <v>1880000</v>
      </c>
      <c r="R177" s="3">
        <v>2030000</v>
      </c>
      <c r="S177" s="3">
        <v>710000</v>
      </c>
      <c r="T177" s="3">
        <v>960000</v>
      </c>
      <c r="U177" s="3">
        <v>950000</v>
      </c>
      <c r="V177" t="s">
        <v>176</v>
      </c>
      <c r="W177" t="s">
        <v>1470</v>
      </c>
      <c r="X177" t="s">
        <v>2559</v>
      </c>
    </row>
    <row r="178" spans="4:24" x14ac:dyDescent="0.25">
      <c r="D178">
        <v>2.83</v>
      </c>
      <c r="E178">
        <v>3.07</v>
      </c>
      <c r="F178" s="2">
        <v>1.0699999999999999E-2</v>
      </c>
      <c r="G178" s="2">
        <v>1.1900000000000001E-2</v>
      </c>
      <c r="H178" s="3">
        <v>923</v>
      </c>
      <c r="I178" s="3">
        <v>851</v>
      </c>
      <c r="J178" s="3">
        <v>598</v>
      </c>
      <c r="K178" s="3">
        <v>613</v>
      </c>
      <c r="L178" s="2">
        <v>2.8500000000000001E-2</v>
      </c>
      <c r="M178" s="2">
        <v>2.6599999999999999E-2</v>
      </c>
      <c r="N178" s="2">
        <v>5.2499999999999998E-2</v>
      </c>
      <c r="O178" s="2">
        <v>5.3100000000000001E-2</v>
      </c>
      <c r="P178" s="3">
        <v>1165000</v>
      </c>
      <c r="Q178" s="3">
        <v>1600000</v>
      </c>
      <c r="R178" s="3">
        <v>1700000</v>
      </c>
      <c r="S178" s="3">
        <v>599500</v>
      </c>
      <c r="T178" s="3">
        <v>592500</v>
      </c>
      <c r="U178" s="3">
        <v>600000</v>
      </c>
      <c r="V178" t="s">
        <v>177</v>
      </c>
      <c r="W178" t="s">
        <v>1471</v>
      </c>
      <c r="X178" t="s">
        <v>2559</v>
      </c>
    </row>
    <row r="179" spans="4:24" x14ac:dyDescent="0.25">
      <c r="D179">
        <v>2.4300000000000002</v>
      </c>
      <c r="E179">
        <v>2.82</v>
      </c>
      <c r="F179" s="2">
        <v>1.61E-2</v>
      </c>
      <c r="G179" s="2">
        <v>9.4999999999999998E-3</v>
      </c>
      <c r="H179" s="3">
        <v>943</v>
      </c>
      <c r="I179" s="3">
        <v>913</v>
      </c>
      <c r="J179" s="3">
        <v>690</v>
      </c>
      <c r="K179" s="3">
        <v>685</v>
      </c>
      <c r="L179" s="2">
        <v>2.52E-2</v>
      </c>
      <c r="M179" s="2">
        <v>2.2599999999999999E-2</v>
      </c>
      <c r="N179" s="2">
        <v>5.8200000000000002E-2</v>
      </c>
      <c r="O179" s="2">
        <v>5.6800000000000003E-2</v>
      </c>
      <c r="P179" s="3">
        <v>1436500</v>
      </c>
      <c r="Q179" s="3">
        <v>2050000</v>
      </c>
      <c r="R179" s="3">
        <v>2088000</v>
      </c>
      <c r="S179" s="3">
        <v>705000</v>
      </c>
      <c r="T179" s="3">
        <v>715000</v>
      </c>
      <c r="U179" s="3">
        <v>725000</v>
      </c>
      <c r="V179" t="s">
        <v>178</v>
      </c>
      <c r="W179" t="s">
        <v>1472</v>
      </c>
      <c r="X179" t="s">
        <v>2559</v>
      </c>
    </row>
    <row r="180" spans="4:24" x14ac:dyDescent="0.25">
      <c r="D180">
        <v>2.56</v>
      </c>
      <c r="E180">
        <v>2.5</v>
      </c>
      <c r="F180" s="2">
        <v>1.6400000000000001E-2</v>
      </c>
      <c r="G180" s="2">
        <v>1.4500000000000001E-2</v>
      </c>
      <c r="H180" s="3">
        <v>807</v>
      </c>
      <c r="I180" s="3">
        <v>831</v>
      </c>
      <c r="J180" s="3">
        <v>585</v>
      </c>
      <c r="K180" s="3">
        <v>625</v>
      </c>
      <c r="L180" s="2">
        <v>2.3400000000000001E-2</v>
      </c>
      <c r="M180" s="2">
        <v>2.2800000000000001E-2</v>
      </c>
      <c r="N180" s="2">
        <v>4.6800000000000001E-2</v>
      </c>
      <c r="O180" s="2">
        <v>4.8599999999999997E-2</v>
      </c>
      <c r="P180" s="3">
        <v>1350000</v>
      </c>
      <c r="Q180" s="3">
        <v>1730000</v>
      </c>
      <c r="R180" s="3">
        <v>1805000</v>
      </c>
      <c r="S180" s="3">
        <v>635000</v>
      </c>
      <c r="T180" s="3">
        <v>645000</v>
      </c>
      <c r="U180" s="3">
        <v>665000</v>
      </c>
      <c r="V180" t="s">
        <v>179</v>
      </c>
      <c r="W180" t="s">
        <v>1473</v>
      </c>
      <c r="X180" t="s">
        <v>2559</v>
      </c>
    </row>
    <row r="181" spans="4:24" x14ac:dyDescent="0.25">
      <c r="D181">
        <v>2.08</v>
      </c>
      <c r="E181">
        <v>2.83</v>
      </c>
      <c r="F181" s="2">
        <v>9.7000000000000003E-3</v>
      </c>
      <c r="G181" s="2">
        <v>1.35E-2</v>
      </c>
      <c r="H181" s="3">
        <v>736</v>
      </c>
      <c r="I181" s="3">
        <v>837</v>
      </c>
      <c r="J181" s="3">
        <v>525</v>
      </c>
      <c r="K181" s="3">
        <v>547</v>
      </c>
      <c r="L181" s="2">
        <v>2.5499999999999998E-2</v>
      </c>
      <c r="M181" s="2">
        <v>3.4099999999999998E-2</v>
      </c>
      <c r="N181" s="2">
        <v>5.8099999999999999E-2</v>
      </c>
      <c r="O181" s="2">
        <v>5.6000000000000001E-2</v>
      </c>
      <c r="P181" s="3">
        <v>950000</v>
      </c>
      <c r="Q181" s="3">
        <v>1400000</v>
      </c>
      <c r="R181" s="3">
        <v>1425000</v>
      </c>
      <c r="S181" s="3">
        <v>430500</v>
      </c>
      <c r="T181" s="3">
        <v>435250</v>
      </c>
      <c r="U181" s="3">
        <v>476500</v>
      </c>
      <c r="V181" t="s">
        <v>180</v>
      </c>
      <c r="W181" t="s">
        <v>1474</v>
      </c>
      <c r="X181" t="s">
        <v>2559</v>
      </c>
    </row>
    <row r="182" spans="4:24" x14ac:dyDescent="0.25">
      <c r="D182">
        <v>3.18</v>
      </c>
      <c r="E182">
        <v>3.24</v>
      </c>
      <c r="F182" s="2">
        <v>1.83E-2</v>
      </c>
      <c r="G182" s="2">
        <v>1.34E-2</v>
      </c>
      <c r="H182" s="3">
        <v>858</v>
      </c>
      <c r="I182" s="3">
        <v>854</v>
      </c>
      <c r="J182" s="3">
        <v>645</v>
      </c>
      <c r="K182" s="3">
        <v>577</v>
      </c>
      <c r="L182" s="2">
        <v>3.6900000000000002E-2</v>
      </c>
      <c r="M182" s="2">
        <v>2.7E-2</v>
      </c>
      <c r="N182" s="2">
        <v>6.3399999999999998E-2</v>
      </c>
      <c r="O182" s="2">
        <v>5.3999999999999999E-2</v>
      </c>
      <c r="P182" s="3">
        <v>930000</v>
      </c>
      <c r="Q182" s="3">
        <v>1375000</v>
      </c>
      <c r="R182" s="3">
        <v>1500000</v>
      </c>
      <c r="S182" s="3">
        <v>540000</v>
      </c>
      <c r="T182" s="3">
        <v>560000</v>
      </c>
      <c r="U182" s="3">
        <v>546250</v>
      </c>
      <c r="V182" t="s">
        <v>181</v>
      </c>
      <c r="W182" t="s">
        <v>1475</v>
      </c>
      <c r="X182" t="s">
        <v>2559</v>
      </c>
    </row>
    <row r="183" spans="4:24" x14ac:dyDescent="0.25">
      <c r="D183">
        <v>2.96</v>
      </c>
      <c r="E183">
        <v>2.84</v>
      </c>
      <c r="F183" s="2">
        <v>5.8999999999999999E-3</v>
      </c>
      <c r="G183" s="2">
        <v>7.7999999999999996E-3</v>
      </c>
      <c r="H183" s="3">
        <v>665</v>
      </c>
      <c r="I183" s="3">
        <v>776</v>
      </c>
      <c r="J183" s="3">
        <v>598</v>
      </c>
      <c r="K183" s="3">
        <v>664</v>
      </c>
      <c r="L183" s="2">
        <v>2.9399999999999999E-2</v>
      </c>
      <c r="M183" s="2">
        <v>2.9399999999999999E-2</v>
      </c>
      <c r="N183" s="2">
        <v>6.2199999999999998E-2</v>
      </c>
      <c r="O183" s="2">
        <v>6.25E-2</v>
      </c>
      <c r="P183" s="3">
        <v>837000</v>
      </c>
      <c r="Q183" s="3">
        <v>1280000</v>
      </c>
      <c r="R183" s="3">
        <v>1391000</v>
      </c>
      <c r="S183" s="3">
        <v>680000</v>
      </c>
      <c r="T183" s="3">
        <v>870000</v>
      </c>
      <c r="U183" s="3">
        <v>860000</v>
      </c>
      <c r="V183" t="s">
        <v>182</v>
      </c>
      <c r="W183" t="s">
        <v>1476</v>
      </c>
      <c r="X183" t="s">
        <v>2559</v>
      </c>
    </row>
    <row r="184" spans="4:24" x14ac:dyDescent="0.25">
      <c r="D184">
        <v>2.84</v>
      </c>
      <c r="E184">
        <v>3.02</v>
      </c>
      <c r="F184" s="2">
        <v>8.2000000000000007E-3</v>
      </c>
      <c r="G184" s="2">
        <v>9.7000000000000003E-3</v>
      </c>
      <c r="H184" s="3">
        <v>900</v>
      </c>
      <c r="I184" s="3">
        <v>948</v>
      </c>
      <c r="J184" s="3">
        <v>545</v>
      </c>
      <c r="K184" s="3">
        <v>838</v>
      </c>
      <c r="L184" s="2">
        <v>3.5499999999999997E-2</v>
      </c>
      <c r="M184" s="2">
        <v>3.2399999999999998E-2</v>
      </c>
      <c r="N184" s="2">
        <v>4.19E-2</v>
      </c>
      <c r="O184" s="2">
        <v>7.2499999999999995E-2</v>
      </c>
      <c r="P184" s="3">
        <v>892500</v>
      </c>
      <c r="Q184" s="3">
        <v>1326000</v>
      </c>
      <c r="R184" s="3">
        <v>1450000</v>
      </c>
      <c r="S184" s="3">
        <v>625000</v>
      </c>
      <c r="T184" s="3">
        <v>840000</v>
      </c>
      <c r="U184" s="3">
        <v>873000</v>
      </c>
      <c r="V184" t="s">
        <v>183</v>
      </c>
      <c r="W184" t="s">
        <v>1477</v>
      </c>
      <c r="X184" t="s">
        <v>2559</v>
      </c>
    </row>
    <row r="185" spans="4:24" x14ac:dyDescent="0.25">
      <c r="D185">
        <v>3.38</v>
      </c>
      <c r="E185">
        <v>3.02</v>
      </c>
      <c r="F185" s="2">
        <v>7.1999999999999998E-3</v>
      </c>
      <c r="G185" s="2">
        <v>7.1000000000000004E-3</v>
      </c>
      <c r="H185" s="3">
        <v>689</v>
      </c>
      <c r="I185" s="3">
        <v>809</v>
      </c>
      <c r="J185" s="3">
        <v>627</v>
      </c>
      <c r="K185" s="3">
        <v>625</v>
      </c>
      <c r="L185" s="2">
        <v>2.92E-2</v>
      </c>
      <c r="M185" s="2">
        <v>2.6499999999999999E-2</v>
      </c>
      <c r="N185" s="2">
        <v>5.9799999999999999E-2</v>
      </c>
      <c r="O185" s="2">
        <v>5.0900000000000001E-2</v>
      </c>
      <c r="P185" s="3">
        <v>862500</v>
      </c>
      <c r="Q185" s="3">
        <v>1231500</v>
      </c>
      <c r="R185" s="3">
        <v>1380000</v>
      </c>
      <c r="S185" s="3">
        <v>540000</v>
      </c>
      <c r="T185" s="3">
        <v>542500</v>
      </c>
      <c r="U185" s="3">
        <v>600000</v>
      </c>
      <c r="V185" t="s">
        <v>184</v>
      </c>
      <c r="W185" t="s">
        <v>1478</v>
      </c>
      <c r="X185" t="s">
        <v>2559</v>
      </c>
    </row>
    <row r="186" spans="4:24" x14ac:dyDescent="0.25">
      <c r="D186">
        <v>2.4300000000000002</v>
      </c>
      <c r="E186">
        <v>2.5499999999999998</v>
      </c>
      <c r="F186" s="2">
        <v>7.3000000000000001E-3</v>
      </c>
      <c r="G186" s="2">
        <v>6.7000000000000002E-3</v>
      </c>
      <c r="H186" s="3">
        <v>763</v>
      </c>
      <c r="I186" s="3">
        <v>790</v>
      </c>
      <c r="J186" s="3">
        <v>629</v>
      </c>
      <c r="K186" s="3">
        <v>628</v>
      </c>
      <c r="L186" s="2">
        <v>2.9499999999999998E-2</v>
      </c>
      <c r="M186" s="2">
        <v>2.7400000000000001E-2</v>
      </c>
      <c r="N186" s="2">
        <v>5.9700000000000003E-2</v>
      </c>
      <c r="O186" s="2">
        <v>5.5599999999999997E-2</v>
      </c>
      <c r="P186" s="3">
        <v>975000</v>
      </c>
      <c r="Q186" s="3">
        <v>1370000</v>
      </c>
      <c r="R186" s="3">
        <v>1580000</v>
      </c>
      <c r="S186" s="3">
        <v>528000</v>
      </c>
      <c r="T186" s="3">
        <v>540000</v>
      </c>
      <c r="U186" s="3">
        <v>590000</v>
      </c>
      <c r="V186" t="s">
        <v>185</v>
      </c>
      <c r="W186" t="s">
        <v>1479</v>
      </c>
      <c r="X186" t="s">
        <v>2559</v>
      </c>
    </row>
    <row r="187" spans="4:24" x14ac:dyDescent="0.25">
      <c r="D187">
        <v>2.83</v>
      </c>
      <c r="E187">
        <v>3.43</v>
      </c>
      <c r="F187" s="2">
        <v>1.49E-2</v>
      </c>
      <c r="G187" s="2">
        <v>1.18E-2</v>
      </c>
      <c r="H187" s="3">
        <v>929</v>
      </c>
      <c r="I187" s="3">
        <v>1005</v>
      </c>
      <c r="J187" s="3">
        <v>632</v>
      </c>
      <c r="K187" s="3">
        <v>689</v>
      </c>
      <c r="L187" s="2">
        <v>2.53E-2</v>
      </c>
      <c r="M187" s="2">
        <v>2.2499999999999999E-2</v>
      </c>
      <c r="N187" s="2">
        <v>3.5499999999999997E-2</v>
      </c>
      <c r="O187" s="2">
        <v>3.7900000000000003E-2</v>
      </c>
      <c r="P187" s="3">
        <v>1490000</v>
      </c>
      <c r="Q187" s="3">
        <v>2267500</v>
      </c>
      <c r="R187" s="3">
        <v>2362500</v>
      </c>
      <c r="S187" s="3">
        <v>779000</v>
      </c>
      <c r="T187" s="3">
        <v>935000</v>
      </c>
      <c r="U187" s="3">
        <v>900000</v>
      </c>
      <c r="V187" t="s">
        <v>186</v>
      </c>
      <c r="W187" t="s">
        <v>1480</v>
      </c>
      <c r="X187" t="s">
        <v>2559</v>
      </c>
    </row>
    <row r="188" spans="4:24" x14ac:dyDescent="0.25">
      <c r="D188">
        <v>2.89</v>
      </c>
      <c r="E188">
        <v>3.1</v>
      </c>
      <c r="F188" s="2">
        <v>1.6500000000000001E-2</v>
      </c>
      <c r="G188" s="2">
        <v>8.0000000000000002E-3</v>
      </c>
      <c r="H188" s="3">
        <v>1029</v>
      </c>
      <c r="I188" s="3">
        <v>955</v>
      </c>
      <c r="J188" s="3">
        <v>684</v>
      </c>
      <c r="K188" s="3">
        <v>734</v>
      </c>
      <c r="L188" s="2">
        <v>2.92E-2</v>
      </c>
      <c r="M188" s="2">
        <v>2.4199999999999999E-2</v>
      </c>
      <c r="N188" s="2">
        <v>4.7899999999999998E-2</v>
      </c>
      <c r="O188" s="2">
        <v>4.0500000000000001E-2</v>
      </c>
      <c r="P188" s="3">
        <v>1400000</v>
      </c>
      <c r="Q188" s="3">
        <v>2085000</v>
      </c>
      <c r="R188" s="3">
        <v>2175000</v>
      </c>
      <c r="S188" s="3">
        <v>750000</v>
      </c>
      <c r="T188" s="3">
        <v>890000</v>
      </c>
      <c r="U188" s="3">
        <v>932500</v>
      </c>
      <c r="V188" t="s">
        <v>187</v>
      </c>
      <c r="W188" t="s">
        <v>1481</v>
      </c>
      <c r="X188" t="s">
        <v>2559</v>
      </c>
    </row>
    <row r="189" spans="4:24" x14ac:dyDescent="0.25">
      <c r="D189">
        <v>2.93</v>
      </c>
      <c r="E189">
        <v>3.05</v>
      </c>
      <c r="F189" s="2">
        <v>2.52E-2</v>
      </c>
      <c r="G189" s="2">
        <v>1.6899999999999998E-2</v>
      </c>
      <c r="H189" s="3">
        <v>882</v>
      </c>
      <c r="I189" s="3">
        <v>942</v>
      </c>
      <c r="J189" s="3">
        <v>806</v>
      </c>
      <c r="K189" s="3">
        <v>853</v>
      </c>
      <c r="L189" s="2">
        <v>2.6700000000000002E-2</v>
      </c>
      <c r="M189" s="2">
        <v>2.9600000000000001E-2</v>
      </c>
      <c r="N189" s="2">
        <v>5.6300000000000003E-2</v>
      </c>
      <c r="O189" s="2">
        <v>5.5800000000000002E-2</v>
      </c>
      <c r="P189" s="3">
        <v>1200000</v>
      </c>
      <c r="Q189" s="3">
        <v>1750000</v>
      </c>
      <c r="R189" s="3">
        <v>1800000</v>
      </c>
      <c r="S189" s="3">
        <v>720000</v>
      </c>
      <c r="T189" s="3">
        <v>770000</v>
      </c>
      <c r="U189" s="3">
        <v>790500</v>
      </c>
      <c r="V189" t="s">
        <v>188</v>
      </c>
      <c r="W189" t="s">
        <v>1482</v>
      </c>
      <c r="X189" t="s">
        <v>2559</v>
      </c>
    </row>
    <row r="190" spans="4:24" x14ac:dyDescent="0.25">
      <c r="D190">
        <v>3.34</v>
      </c>
      <c r="E190">
        <v>3.04</v>
      </c>
      <c r="F190" s="2">
        <v>1.11E-2</v>
      </c>
      <c r="G190" s="2">
        <v>4.1999999999999997E-3</v>
      </c>
      <c r="H190" s="3">
        <v>961</v>
      </c>
      <c r="I190" s="3">
        <v>870</v>
      </c>
      <c r="J190" s="3">
        <v>721</v>
      </c>
      <c r="K190" s="3">
        <v>694</v>
      </c>
      <c r="L190" s="2">
        <v>2.7900000000000001E-2</v>
      </c>
      <c r="M190" s="2">
        <v>1.9900000000000001E-2</v>
      </c>
      <c r="N190" s="2">
        <v>4.2099999999999999E-2</v>
      </c>
      <c r="O190" s="2">
        <v>4.2099999999999999E-2</v>
      </c>
      <c r="P190" s="3">
        <v>1320000</v>
      </c>
      <c r="Q190" s="3">
        <v>2102500</v>
      </c>
      <c r="R190" s="3">
        <v>2025000</v>
      </c>
      <c r="S190" s="3">
        <v>807500</v>
      </c>
      <c r="T190" s="3">
        <v>1115000</v>
      </c>
      <c r="U190" s="3">
        <v>842500</v>
      </c>
      <c r="V190" t="s">
        <v>189</v>
      </c>
      <c r="W190" t="s">
        <v>1483</v>
      </c>
      <c r="X190" t="s">
        <v>2559</v>
      </c>
    </row>
    <row r="191" spans="4:24" x14ac:dyDescent="0.25">
      <c r="D191">
        <v>2.98</v>
      </c>
      <c r="E191">
        <v>3.49</v>
      </c>
      <c r="F191" s="2">
        <v>1.0200000000000001E-2</v>
      </c>
      <c r="G191" s="2">
        <v>2.01E-2</v>
      </c>
      <c r="H191" s="3">
        <v>818</v>
      </c>
      <c r="I191" s="3">
        <v>950</v>
      </c>
      <c r="J191" s="3">
        <v>652</v>
      </c>
      <c r="K191" s="3">
        <v>634</v>
      </c>
      <c r="L191" s="2">
        <v>2.5700000000000001E-2</v>
      </c>
      <c r="M191" s="2">
        <v>2.81E-2</v>
      </c>
      <c r="N191" s="2">
        <v>4.9599999999999998E-2</v>
      </c>
      <c r="O191" s="2">
        <v>5.0700000000000002E-2</v>
      </c>
      <c r="P191" s="3">
        <v>1203500</v>
      </c>
      <c r="Q191" s="3">
        <v>1775000</v>
      </c>
      <c r="R191" s="3">
        <v>1817500</v>
      </c>
      <c r="S191" s="3">
        <v>713500</v>
      </c>
      <c r="T191" s="3">
        <v>824000</v>
      </c>
      <c r="U191" s="3">
        <v>870000</v>
      </c>
      <c r="V191" t="s">
        <v>190</v>
      </c>
      <c r="W191" t="s">
        <v>1484</v>
      </c>
      <c r="X191" t="s">
        <v>2559</v>
      </c>
    </row>
    <row r="192" spans="4:24" x14ac:dyDescent="0.25">
      <c r="D192">
        <v>2.64</v>
      </c>
      <c r="E192">
        <v>3.18</v>
      </c>
      <c r="F192" s="2">
        <v>1.04E-2</v>
      </c>
      <c r="G192" s="2">
        <v>5.1999999999999998E-3</v>
      </c>
      <c r="H192" s="3">
        <v>854</v>
      </c>
      <c r="I192" s="3">
        <v>1072</v>
      </c>
      <c r="J192" s="3">
        <v>624</v>
      </c>
      <c r="K192" s="3">
        <v>645</v>
      </c>
      <c r="L192" s="2">
        <v>2.6100000000000002E-2</v>
      </c>
      <c r="M192" s="2">
        <v>3.1600000000000003E-2</v>
      </c>
      <c r="N192" s="2">
        <v>4.8399999999999999E-2</v>
      </c>
      <c r="O192" s="2">
        <v>4.9799999999999997E-2</v>
      </c>
      <c r="P192" s="3">
        <v>1280000</v>
      </c>
      <c r="Q192" s="3">
        <v>1888000</v>
      </c>
      <c r="R192" s="3">
        <v>1817500</v>
      </c>
      <c r="S192" s="3">
        <v>780000</v>
      </c>
      <c r="T192" s="3">
        <v>837750</v>
      </c>
      <c r="U192" s="3">
        <v>720000</v>
      </c>
      <c r="V192" t="s">
        <v>191</v>
      </c>
      <c r="W192" t="s">
        <v>1485</v>
      </c>
      <c r="X192" t="s">
        <v>2559</v>
      </c>
    </row>
    <row r="193" spans="4:24" x14ac:dyDescent="0.25">
      <c r="D193">
        <v>3.32</v>
      </c>
      <c r="E193">
        <v>3.05</v>
      </c>
      <c r="F193" s="2">
        <v>8.6999999999999994E-3</v>
      </c>
      <c r="G193" s="2">
        <v>8.2000000000000007E-3</v>
      </c>
      <c r="H193" s="3">
        <v>972</v>
      </c>
      <c r="I193" s="3">
        <v>902</v>
      </c>
      <c r="J193" s="3">
        <v>635</v>
      </c>
      <c r="K193" s="3">
        <v>641</v>
      </c>
      <c r="L193" s="2">
        <v>2.9399999999999999E-2</v>
      </c>
      <c r="M193" s="2">
        <v>3.0499999999999999E-2</v>
      </c>
      <c r="N193" s="2">
        <v>3.56E-2</v>
      </c>
      <c r="O193" s="2">
        <v>4.1599999999999998E-2</v>
      </c>
      <c r="P193" s="3">
        <v>1200000</v>
      </c>
      <c r="Q193" s="3">
        <v>1700000</v>
      </c>
      <c r="R193" s="3">
        <v>1662000</v>
      </c>
      <c r="S193" s="3">
        <v>682000</v>
      </c>
      <c r="T193" s="3">
        <v>681000</v>
      </c>
      <c r="U193" s="3">
        <v>765000</v>
      </c>
      <c r="V193" t="s">
        <v>192</v>
      </c>
      <c r="W193" t="s">
        <v>1486</v>
      </c>
      <c r="X193" t="s">
        <v>2559</v>
      </c>
    </row>
    <row r="194" spans="4:24" x14ac:dyDescent="0.25">
      <c r="D194">
        <v>3.02</v>
      </c>
      <c r="E194">
        <v>2.9</v>
      </c>
      <c r="F194" s="2">
        <v>1.01E-2</v>
      </c>
      <c r="G194" s="2">
        <v>7.3000000000000001E-3</v>
      </c>
      <c r="H194" s="3">
        <v>787</v>
      </c>
      <c r="I194" s="3">
        <v>823</v>
      </c>
      <c r="J194" s="3">
        <v>680</v>
      </c>
      <c r="K194" s="3">
        <v>683</v>
      </c>
      <c r="L194" s="2">
        <v>2.6700000000000002E-2</v>
      </c>
      <c r="M194" s="2">
        <v>2.47E-2</v>
      </c>
      <c r="N194" s="2">
        <v>5.7200000000000001E-2</v>
      </c>
      <c r="O194" s="2">
        <v>5.5599999999999997E-2</v>
      </c>
      <c r="P194" s="3">
        <v>1150000</v>
      </c>
      <c r="Q194" s="3">
        <v>1636500</v>
      </c>
      <c r="R194" s="3">
        <v>1650800</v>
      </c>
      <c r="S194" s="3">
        <v>603000</v>
      </c>
      <c r="T194" s="3">
        <v>712500</v>
      </c>
      <c r="U194" s="3">
        <v>685500</v>
      </c>
      <c r="V194" t="s">
        <v>193</v>
      </c>
      <c r="W194" t="s">
        <v>1487</v>
      </c>
      <c r="X194" t="s">
        <v>2559</v>
      </c>
    </row>
    <row r="195" spans="4:24" x14ac:dyDescent="0.25">
      <c r="D195">
        <v>2.75</v>
      </c>
      <c r="E195">
        <v>2.87</v>
      </c>
      <c r="F195" s="2">
        <v>8.9999999999999993E-3</v>
      </c>
      <c r="G195" s="2">
        <v>7.9000000000000008E-3</v>
      </c>
      <c r="H195" s="3">
        <v>860</v>
      </c>
      <c r="I195" s="3">
        <v>765</v>
      </c>
      <c r="J195" s="3">
        <v>594</v>
      </c>
      <c r="K195" s="3">
        <v>675</v>
      </c>
      <c r="L195" s="2">
        <v>3.1699999999999999E-2</v>
      </c>
      <c r="M195" s="2">
        <v>2.5100000000000001E-2</v>
      </c>
      <c r="N195" s="2">
        <v>3.8300000000000001E-2</v>
      </c>
      <c r="O195" s="2">
        <v>4.3400000000000001E-2</v>
      </c>
      <c r="P195" s="3">
        <v>1017000</v>
      </c>
      <c r="Q195" s="3">
        <v>1500000</v>
      </c>
      <c r="R195" s="3">
        <v>1600000</v>
      </c>
      <c r="S195" s="3">
        <v>650000</v>
      </c>
      <c r="T195" s="3">
        <v>901000</v>
      </c>
      <c r="U195" s="3">
        <v>915000</v>
      </c>
      <c r="V195" t="s">
        <v>194</v>
      </c>
      <c r="W195" t="s">
        <v>1488</v>
      </c>
      <c r="X195" t="s">
        <v>2559</v>
      </c>
    </row>
    <row r="196" spans="4:24" x14ac:dyDescent="0.25">
      <c r="D196">
        <v>3.41</v>
      </c>
      <c r="E196">
        <v>3.32</v>
      </c>
      <c r="F196" s="2">
        <v>7.1999999999999998E-3</v>
      </c>
      <c r="G196" s="2">
        <v>8.5000000000000006E-3</v>
      </c>
      <c r="H196" s="3">
        <v>991</v>
      </c>
      <c r="I196" s="3">
        <v>900</v>
      </c>
      <c r="J196" s="3">
        <v>639</v>
      </c>
      <c r="K196" s="3">
        <v>788</v>
      </c>
      <c r="L196" s="2">
        <v>3.8100000000000002E-2</v>
      </c>
      <c r="M196" s="2">
        <v>3.56E-2</v>
      </c>
      <c r="N196" s="2">
        <v>3.9E-2</v>
      </c>
      <c r="O196" s="2">
        <v>4.9500000000000002E-2</v>
      </c>
      <c r="P196" s="3">
        <v>1046750</v>
      </c>
      <c r="Q196" s="3">
        <v>1450000</v>
      </c>
      <c r="R196" s="3">
        <v>1550000</v>
      </c>
      <c r="S196" s="3">
        <v>766000</v>
      </c>
      <c r="T196" s="3">
        <v>970000</v>
      </c>
      <c r="U196" s="3">
        <v>1040000</v>
      </c>
      <c r="V196" t="s">
        <v>195</v>
      </c>
      <c r="W196" t="s">
        <v>1489</v>
      </c>
      <c r="X196" t="s">
        <v>2559</v>
      </c>
    </row>
    <row r="197" spans="4:24" x14ac:dyDescent="0.25">
      <c r="D197">
        <v>3.14</v>
      </c>
      <c r="E197">
        <v>3.44</v>
      </c>
      <c r="F197" s="2">
        <v>7.6E-3</v>
      </c>
      <c r="G197" s="2">
        <v>6.6E-3</v>
      </c>
      <c r="H197" s="3">
        <v>930</v>
      </c>
      <c r="I197" s="3">
        <v>914</v>
      </c>
      <c r="J197" s="3">
        <v>758</v>
      </c>
      <c r="K197" s="3">
        <v>638</v>
      </c>
      <c r="L197" s="2">
        <v>3.1800000000000002E-2</v>
      </c>
      <c r="M197" s="2">
        <v>2.9600000000000001E-2</v>
      </c>
      <c r="N197" s="2">
        <v>0.05</v>
      </c>
      <c r="O197" s="2">
        <v>3.4000000000000002E-2</v>
      </c>
      <c r="P197" s="3">
        <v>1028750</v>
      </c>
      <c r="Q197" s="3">
        <v>1450000</v>
      </c>
      <c r="R197" s="3">
        <v>1600000</v>
      </c>
      <c r="S197" s="3">
        <v>695900</v>
      </c>
      <c r="T197" s="3">
        <v>1000000</v>
      </c>
      <c r="U197" s="3">
        <v>1070000</v>
      </c>
      <c r="V197" t="s">
        <v>196</v>
      </c>
      <c r="W197" t="s">
        <v>1490</v>
      </c>
      <c r="X197" t="s">
        <v>2559</v>
      </c>
    </row>
    <row r="198" spans="4:24" x14ac:dyDescent="0.25">
      <c r="D198">
        <v>1.7</v>
      </c>
      <c r="E198">
        <v>1.7</v>
      </c>
      <c r="F198" s="2">
        <v>0</v>
      </c>
      <c r="G198" s="2">
        <v>3.2300000000000002E-2</v>
      </c>
      <c r="H198" s="3">
        <v>822</v>
      </c>
      <c r="I198" s="3">
        <v>1106</v>
      </c>
      <c r="J198" s="3">
        <v>203</v>
      </c>
      <c r="K198" s="3">
        <v>203</v>
      </c>
      <c r="L198" s="2">
        <v>3.27E-2</v>
      </c>
      <c r="M198" s="2">
        <v>3.5700000000000003E-2</v>
      </c>
      <c r="N198" s="2">
        <v>0</v>
      </c>
      <c r="O198" s="2">
        <v>0</v>
      </c>
      <c r="P198" s="3">
        <v>900000</v>
      </c>
      <c r="Q198" s="3">
        <v>1307500</v>
      </c>
      <c r="R198" s="3">
        <v>1380000</v>
      </c>
      <c r="S198" s="3">
        <v>620000</v>
      </c>
      <c r="T198" s="3">
        <v>1023000</v>
      </c>
      <c r="U198" s="3">
        <v>1050000</v>
      </c>
      <c r="V198" t="s">
        <v>197</v>
      </c>
      <c r="W198" t="s">
        <v>1491</v>
      </c>
      <c r="X198" t="s">
        <v>2559</v>
      </c>
    </row>
    <row r="199" spans="4:24" x14ac:dyDescent="0.25">
      <c r="D199">
        <v>2.2799999999999998</v>
      </c>
      <c r="E199">
        <v>2.58</v>
      </c>
      <c r="F199" s="2">
        <v>1.12E-2</v>
      </c>
      <c r="G199" s="2">
        <v>1.4500000000000001E-2</v>
      </c>
      <c r="H199" s="3">
        <v>838</v>
      </c>
      <c r="I199" s="3">
        <v>916</v>
      </c>
      <c r="J199" s="3">
        <v>681</v>
      </c>
      <c r="K199" s="3">
        <v>710</v>
      </c>
      <c r="L199" s="2">
        <v>2.4400000000000002E-2</v>
      </c>
      <c r="M199" s="2">
        <v>2.7699999999999999E-2</v>
      </c>
      <c r="N199" s="2">
        <v>5.1400000000000001E-2</v>
      </c>
      <c r="O199" s="2">
        <v>4.8500000000000001E-2</v>
      </c>
      <c r="P199" s="3">
        <v>1265000</v>
      </c>
      <c r="Q199" s="3">
        <v>1800000</v>
      </c>
      <c r="R199" s="3">
        <v>1872500</v>
      </c>
      <c r="S199" s="3">
        <v>670000</v>
      </c>
      <c r="T199" s="3">
        <v>715000</v>
      </c>
      <c r="U199" s="3">
        <v>720000</v>
      </c>
      <c r="V199" t="s">
        <v>198</v>
      </c>
      <c r="W199" t="s">
        <v>1492</v>
      </c>
      <c r="X199" t="s">
        <v>2559</v>
      </c>
    </row>
    <row r="200" spans="4:24" x14ac:dyDescent="0.25">
      <c r="D200">
        <v>2.2200000000000002</v>
      </c>
      <c r="E200">
        <v>2.58</v>
      </c>
      <c r="F200" s="2">
        <v>1.84E-2</v>
      </c>
      <c r="G200" s="2">
        <v>1.46E-2</v>
      </c>
      <c r="H200" s="3">
        <v>869</v>
      </c>
      <c r="I200" s="3">
        <v>905</v>
      </c>
      <c r="J200" s="3">
        <v>697</v>
      </c>
      <c r="K200" s="3">
        <v>720</v>
      </c>
      <c r="L200" s="2">
        <v>3.0499999999999999E-2</v>
      </c>
      <c r="M200" s="2">
        <v>2.7E-2</v>
      </c>
      <c r="N200" s="2">
        <v>4.8399999999999999E-2</v>
      </c>
      <c r="O200" s="2">
        <v>5.2200000000000003E-2</v>
      </c>
      <c r="P200" s="3">
        <v>1470000</v>
      </c>
      <c r="Q200" s="3">
        <v>2100000</v>
      </c>
      <c r="R200" s="3">
        <v>2070000</v>
      </c>
      <c r="S200" s="3">
        <v>690000</v>
      </c>
      <c r="T200" s="3">
        <v>715000</v>
      </c>
      <c r="U200" s="3">
        <v>740000</v>
      </c>
      <c r="V200" t="s">
        <v>199</v>
      </c>
      <c r="W200" t="s">
        <v>1493</v>
      </c>
      <c r="X200" t="s">
        <v>2559</v>
      </c>
    </row>
    <row r="201" spans="4:24" x14ac:dyDescent="0.25">
      <c r="D201">
        <v>2.81</v>
      </c>
      <c r="E201">
        <v>3.05</v>
      </c>
      <c r="F201" s="2">
        <v>1.2200000000000001E-2</v>
      </c>
      <c r="G201" s="2">
        <v>8.6E-3</v>
      </c>
      <c r="H201" s="3">
        <v>797</v>
      </c>
      <c r="I201" s="3">
        <v>812</v>
      </c>
      <c r="J201" s="3">
        <v>649</v>
      </c>
      <c r="K201" s="3">
        <v>708</v>
      </c>
      <c r="L201" s="2">
        <v>2.47E-2</v>
      </c>
      <c r="M201" s="2">
        <v>2.46E-2</v>
      </c>
      <c r="N201" s="2">
        <v>4.3400000000000001E-2</v>
      </c>
      <c r="O201" s="2">
        <v>4.65E-2</v>
      </c>
      <c r="P201" s="3">
        <v>1300000</v>
      </c>
      <c r="Q201" s="3">
        <v>1725000</v>
      </c>
      <c r="R201" s="3">
        <v>1840000</v>
      </c>
      <c r="S201" s="3">
        <v>665000</v>
      </c>
      <c r="T201" s="3">
        <v>755750</v>
      </c>
      <c r="U201" s="3">
        <v>784500</v>
      </c>
      <c r="V201" t="s">
        <v>200</v>
      </c>
      <c r="W201" t="s">
        <v>1494</v>
      </c>
      <c r="X201" t="s">
        <v>2559</v>
      </c>
    </row>
    <row r="202" spans="4:24" x14ac:dyDescent="0.25">
      <c r="D202">
        <v>2.68</v>
      </c>
      <c r="E202">
        <v>2.74</v>
      </c>
      <c r="F202" s="2">
        <v>1.3299999999999999E-2</v>
      </c>
      <c r="G202" s="2">
        <v>8.3000000000000001E-3</v>
      </c>
      <c r="H202" s="3">
        <v>1153</v>
      </c>
      <c r="I202" s="3">
        <v>1254</v>
      </c>
      <c r="J202" s="3">
        <v>682</v>
      </c>
      <c r="K202" s="3">
        <v>693</v>
      </c>
      <c r="L202" s="2">
        <v>2.5899999999999999E-2</v>
      </c>
      <c r="M202" s="2">
        <v>2.5100000000000001E-2</v>
      </c>
      <c r="N202" s="2">
        <v>3.7699999999999997E-2</v>
      </c>
      <c r="O202" s="2">
        <v>4.1399999999999999E-2</v>
      </c>
      <c r="P202" s="3">
        <v>1460000</v>
      </c>
      <c r="Q202" s="3">
        <v>2300000</v>
      </c>
      <c r="R202" s="3">
        <v>2630000</v>
      </c>
      <c r="S202" s="3">
        <v>861000</v>
      </c>
      <c r="T202" s="3">
        <v>885000</v>
      </c>
      <c r="U202" s="3">
        <v>1080000</v>
      </c>
      <c r="V202" t="s">
        <v>201</v>
      </c>
      <c r="W202" t="s">
        <v>1495</v>
      </c>
      <c r="X202" t="s">
        <v>2559</v>
      </c>
    </row>
    <row r="203" spans="4:24" x14ac:dyDescent="0.25">
      <c r="D203">
        <v>2.2400000000000002</v>
      </c>
      <c r="E203">
        <v>2.57</v>
      </c>
      <c r="F203" s="2">
        <v>1.9400000000000001E-2</v>
      </c>
      <c r="G203" s="2">
        <v>1.5100000000000001E-2</v>
      </c>
      <c r="H203" s="3">
        <v>845</v>
      </c>
      <c r="I203" s="3">
        <v>1040</v>
      </c>
      <c r="J203" s="3">
        <v>748</v>
      </c>
      <c r="K203" s="3">
        <v>755</v>
      </c>
      <c r="L203" s="2">
        <v>2.1999999999999999E-2</v>
      </c>
      <c r="M203" s="2">
        <v>2.8299999999999999E-2</v>
      </c>
      <c r="N203" s="2">
        <v>5.2499999999999998E-2</v>
      </c>
      <c r="O203" s="2">
        <v>5.3600000000000002E-2</v>
      </c>
      <c r="P203" s="3">
        <v>1415000</v>
      </c>
      <c r="Q203" s="3">
        <v>2012500</v>
      </c>
      <c r="R203" s="3">
        <v>2110000</v>
      </c>
      <c r="S203" s="3">
        <v>735000</v>
      </c>
      <c r="T203" s="3">
        <v>750000</v>
      </c>
      <c r="U203" s="3">
        <v>750000</v>
      </c>
      <c r="V203" t="s">
        <v>202</v>
      </c>
      <c r="W203" t="s">
        <v>1496</v>
      </c>
      <c r="X203" t="s">
        <v>2559</v>
      </c>
    </row>
    <row r="204" spans="4:24" x14ac:dyDescent="0.25">
      <c r="D204">
        <v>2.23</v>
      </c>
      <c r="E204">
        <v>2.92</v>
      </c>
      <c r="F204" s="2">
        <v>2.1600000000000001E-2</v>
      </c>
      <c r="G204" s="2">
        <v>2.1499999999999998E-2</v>
      </c>
      <c r="H204" s="3">
        <v>1121</v>
      </c>
      <c r="I204" s="3">
        <v>1061</v>
      </c>
      <c r="J204" s="3">
        <v>741</v>
      </c>
      <c r="K204" s="3">
        <v>667</v>
      </c>
      <c r="L204" s="2">
        <v>2.7199999999999998E-2</v>
      </c>
      <c r="M204" s="2">
        <v>2.18E-2</v>
      </c>
      <c r="N204" s="2">
        <v>5.1999999999999998E-2</v>
      </c>
      <c r="O204" s="2">
        <v>3.7600000000000001E-2</v>
      </c>
      <c r="P204" s="3">
        <v>1660000</v>
      </c>
      <c r="Q204" s="3">
        <v>2255369</v>
      </c>
      <c r="R204" s="3">
        <v>2450000</v>
      </c>
      <c r="S204" s="3">
        <v>805000</v>
      </c>
      <c r="T204" s="3">
        <v>820000</v>
      </c>
      <c r="U204" s="3">
        <v>975000</v>
      </c>
      <c r="V204" t="s">
        <v>203</v>
      </c>
      <c r="W204" t="s">
        <v>1497</v>
      </c>
      <c r="X204" t="s">
        <v>2559</v>
      </c>
    </row>
    <row r="205" spans="4:24" x14ac:dyDescent="0.25">
      <c r="D205">
        <v>2.8</v>
      </c>
      <c r="E205">
        <v>2.8</v>
      </c>
      <c r="F205" s="2">
        <v>5.0000000000000001E-3</v>
      </c>
      <c r="G205" s="2">
        <v>1.2200000000000001E-2</v>
      </c>
      <c r="H205" s="3">
        <v>728</v>
      </c>
      <c r="I205" s="3">
        <v>655</v>
      </c>
      <c r="J205" s="3">
        <v>582</v>
      </c>
      <c r="K205" s="3">
        <v>593</v>
      </c>
      <c r="L205" s="2">
        <v>2.2800000000000001E-2</v>
      </c>
      <c r="M205" s="2">
        <v>1.9E-2</v>
      </c>
      <c r="N205" s="2">
        <v>5.0500000000000003E-2</v>
      </c>
      <c r="O205" s="2">
        <v>5.74E-2</v>
      </c>
      <c r="P205" s="3">
        <v>1237500</v>
      </c>
      <c r="Q205" s="3">
        <v>1832500</v>
      </c>
      <c r="R205" s="3">
        <v>1905000</v>
      </c>
      <c r="S205" s="3">
        <v>630000</v>
      </c>
      <c r="T205" s="3">
        <v>681500</v>
      </c>
      <c r="U205" s="3">
        <v>665000</v>
      </c>
      <c r="V205" t="s">
        <v>204</v>
      </c>
      <c r="W205" t="s">
        <v>1498</v>
      </c>
      <c r="X205" t="s">
        <v>2559</v>
      </c>
    </row>
    <row r="206" spans="4:24" x14ac:dyDescent="0.25">
      <c r="D206">
        <v>2.58</v>
      </c>
      <c r="E206">
        <v>2.82</v>
      </c>
      <c r="F206" s="2">
        <v>7.9000000000000008E-3</v>
      </c>
      <c r="G206" s="2">
        <v>7.9000000000000008E-3</v>
      </c>
      <c r="H206" s="3">
        <v>758</v>
      </c>
      <c r="I206" s="3">
        <v>891</v>
      </c>
      <c r="J206" s="3">
        <v>615</v>
      </c>
      <c r="K206" s="3">
        <v>672</v>
      </c>
      <c r="L206" s="2">
        <v>2.1899999999999999E-2</v>
      </c>
      <c r="M206" s="2">
        <v>3.0499999999999999E-2</v>
      </c>
      <c r="N206" s="2">
        <v>4.2500000000000003E-2</v>
      </c>
      <c r="O206" s="2">
        <v>3.9100000000000003E-2</v>
      </c>
      <c r="P206" s="3">
        <v>1480000</v>
      </c>
      <c r="Q206" s="3">
        <v>2050000</v>
      </c>
      <c r="R206" s="3">
        <v>2151000</v>
      </c>
      <c r="S206" s="3">
        <v>682000</v>
      </c>
      <c r="T206" s="3">
        <v>778000</v>
      </c>
      <c r="U206" s="3">
        <v>841000</v>
      </c>
      <c r="V206" t="s">
        <v>205</v>
      </c>
      <c r="W206" t="s">
        <v>1499</v>
      </c>
      <c r="X206" t="s">
        <v>2559</v>
      </c>
    </row>
    <row r="207" spans="4:24" x14ac:dyDescent="0.25">
      <c r="D207">
        <v>2.56</v>
      </c>
      <c r="E207">
        <v>2.38</v>
      </c>
      <c r="F207" s="2">
        <v>1.0699999999999999E-2</v>
      </c>
      <c r="G207" s="2">
        <v>6.7999999999999996E-3</v>
      </c>
      <c r="H207" s="3">
        <v>1027</v>
      </c>
      <c r="I207" s="3">
        <v>850</v>
      </c>
      <c r="J207" s="3">
        <v>661</v>
      </c>
      <c r="K207" s="3">
        <v>834</v>
      </c>
      <c r="L207" s="2">
        <v>3.1E-2</v>
      </c>
      <c r="M207" s="2">
        <v>3.2800000000000003E-2</v>
      </c>
      <c r="N207" s="2">
        <v>3.3700000000000001E-2</v>
      </c>
      <c r="O207" s="2">
        <v>3.8300000000000001E-2</v>
      </c>
      <c r="P207" s="3">
        <v>1350000</v>
      </c>
      <c r="Q207" s="3">
        <v>1960000</v>
      </c>
      <c r="R207" s="3">
        <v>2050000</v>
      </c>
      <c r="S207" s="3">
        <v>920000</v>
      </c>
      <c r="T207" s="3">
        <v>1002000</v>
      </c>
      <c r="U207" s="3">
        <v>1112500</v>
      </c>
      <c r="V207" t="s">
        <v>206</v>
      </c>
      <c r="W207" t="s">
        <v>1500</v>
      </c>
      <c r="X207" t="s">
        <v>2559</v>
      </c>
    </row>
    <row r="208" spans="4:24" x14ac:dyDescent="0.25">
      <c r="D208">
        <v>1.41</v>
      </c>
      <c r="E208">
        <v>1.32</v>
      </c>
      <c r="F208" s="2">
        <v>1.9E-2</v>
      </c>
      <c r="G208" s="2">
        <v>1.24E-2</v>
      </c>
      <c r="H208" s="3">
        <v>962</v>
      </c>
      <c r="I208" s="3">
        <v>931</v>
      </c>
      <c r="J208" s="3">
        <v>300</v>
      </c>
      <c r="K208" s="3">
        <v>386</v>
      </c>
      <c r="L208" s="2">
        <v>2.7900000000000001E-2</v>
      </c>
      <c r="M208" s="2">
        <v>2.41E-2</v>
      </c>
      <c r="N208" s="2">
        <v>4.6899999999999997E-2</v>
      </c>
      <c r="O208" s="2">
        <v>4.6899999999999997E-2</v>
      </c>
      <c r="P208" s="3">
        <v>1214500</v>
      </c>
      <c r="Q208" s="3">
        <v>1825000</v>
      </c>
      <c r="R208" s="3">
        <v>1850000</v>
      </c>
      <c r="S208" s="3">
        <v>870000</v>
      </c>
      <c r="T208" s="3">
        <v>1340000</v>
      </c>
      <c r="U208" s="3">
        <v>1136000</v>
      </c>
      <c r="V208" t="s">
        <v>207</v>
      </c>
      <c r="W208" t="s">
        <v>1501</v>
      </c>
      <c r="X208" t="s">
        <v>2559</v>
      </c>
    </row>
    <row r="209" spans="4:24" x14ac:dyDescent="0.25">
      <c r="D209">
        <v>2.4300000000000002</v>
      </c>
      <c r="E209">
        <v>2.46</v>
      </c>
      <c r="F209" s="2">
        <v>8.8999999999999999E-3</v>
      </c>
      <c r="G209" s="2">
        <v>1E-3</v>
      </c>
      <c r="H209" s="3">
        <v>800</v>
      </c>
      <c r="I209" s="3">
        <v>1106</v>
      </c>
      <c r="J209" s="3">
        <v>601</v>
      </c>
      <c r="K209" s="3">
        <v>734</v>
      </c>
      <c r="L209" s="2">
        <v>2.4799999999999999E-2</v>
      </c>
      <c r="M209" s="2">
        <v>3.8899999999999997E-2</v>
      </c>
      <c r="N209" s="2">
        <v>4.4900000000000002E-2</v>
      </c>
      <c r="O209" s="2">
        <v>4.9700000000000001E-2</v>
      </c>
      <c r="P209" s="3">
        <v>1102500</v>
      </c>
      <c r="Q209" s="3">
        <v>1667550</v>
      </c>
      <c r="R209" s="3">
        <v>1682500</v>
      </c>
      <c r="S209" s="3">
        <v>750000</v>
      </c>
      <c r="T209" s="3">
        <v>772000</v>
      </c>
      <c r="U209" s="3">
        <v>820000</v>
      </c>
      <c r="V209" t="s">
        <v>208</v>
      </c>
      <c r="W209" t="s">
        <v>1502</v>
      </c>
      <c r="X209" t="s">
        <v>2559</v>
      </c>
    </row>
    <row r="210" spans="4:24" x14ac:dyDescent="0.25">
      <c r="D210">
        <v>3.08</v>
      </c>
      <c r="E210">
        <v>3.35</v>
      </c>
      <c r="F210" s="2">
        <v>3.0999999999999999E-3</v>
      </c>
      <c r="G210" s="2">
        <v>3.8999999999999998E-3</v>
      </c>
      <c r="H210" s="3">
        <v>1125</v>
      </c>
      <c r="I210" s="3">
        <v>1100</v>
      </c>
      <c r="J210" s="3">
        <v>791</v>
      </c>
      <c r="K210" s="3">
        <v>770</v>
      </c>
      <c r="L210" s="2">
        <v>3.1099999999999999E-2</v>
      </c>
      <c r="M210" s="2">
        <v>3.2000000000000001E-2</v>
      </c>
      <c r="N210" s="2">
        <v>4.7800000000000002E-2</v>
      </c>
      <c r="O210" s="2">
        <v>3.09E-2</v>
      </c>
      <c r="P210" s="3">
        <v>1300000</v>
      </c>
      <c r="Q210" s="3">
        <v>1850000</v>
      </c>
      <c r="R210" s="3">
        <v>1900000</v>
      </c>
      <c r="S210" s="3">
        <v>812500</v>
      </c>
      <c r="T210" s="3">
        <v>925000</v>
      </c>
      <c r="U210" s="3">
        <v>1065000</v>
      </c>
      <c r="V210" t="s">
        <v>209</v>
      </c>
      <c r="W210" t="s">
        <v>1503</v>
      </c>
      <c r="X210" t="s">
        <v>2559</v>
      </c>
    </row>
    <row r="211" spans="4:24" x14ac:dyDescent="0.25">
      <c r="D211">
        <v>2.91</v>
      </c>
      <c r="E211">
        <v>2.91</v>
      </c>
      <c r="F211" s="2">
        <v>5.8999999999999999E-3</v>
      </c>
      <c r="G211" s="2">
        <v>5.7000000000000002E-3</v>
      </c>
      <c r="H211" s="3">
        <v>905</v>
      </c>
      <c r="I211" s="3">
        <v>1001</v>
      </c>
      <c r="J211" s="3">
        <v>721</v>
      </c>
      <c r="K211" s="3">
        <v>670</v>
      </c>
      <c r="L211" s="2">
        <v>2.2499999999999999E-2</v>
      </c>
      <c r="M211" s="2">
        <v>2.6200000000000001E-2</v>
      </c>
      <c r="N211" s="2">
        <v>4.7500000000000001E-2</v>
      </c>
      <c r="O211" s="2">
        <v>4.1300000000000003E-2</v>
      </c>
      <c r="P211" s="3">
        <v>1350000</v>
      </c>
      <c r="Q211" s="3">
        <v>1875000</v>
      </c>
      <c r="R211" s="3">
        <v>2005250</v>
      </c>
      <c r="S211" s="3">
        <v>691250</v>
      </c>
      <c r="T211" s="3">
        <v>800000</v>
      </c>
      <c r="U211" s="3">
        <v>825000</v>
      </c>
      <c r="V211" t="s">
        <v>210</v>
      </c>
      <c r="W211" t="s">
        <v>1504</v>
      </c>
      <c r="X211" t="s">
        <v>2559</v>
      </c>
    </row>
    <row r="212" spans="4:24" x14ac:dyDescent="0.25">
      <c r="D212">
        <v>3.08</v>
      </c>
      <c r="E212">
        <v>2.96</v>
      </c>
      <c r="F212" s="2">
        <v>9.4000000000000004E-3</v>
      </c>
      <c r="G212" s="2">
        <v>1.21E-2</v>
      </c>
      <c r="H212" s="3">
        <v>1171</v>
      </c>
      <c r="I212" s="3">
        <v>1445</v>
      </c>
      <c r="J212" s="3">
        <v>673</v>
      </c>
      <c r="K212" s="3">
        <v>720</v>
      </c>
      <c r="L212" s="2">
        <v>2.8299999999999999E-2</v>
      </c>
      <c r="M212" s="2">
        <v>3.1199999999999999E-2</v>
      </c>
      <c r="N212" s="2">
        <v>3.5400000000000001E-2</v>
      </c>
      <c r="O212" s="2">
        <v>3.1800000000000002E-2</v>
      </c>
      <c r="P212" s="3">
        <v>1600000</v>
      </c>
      <c r="Q212" s="3">
        <v>2250000</v>
      </c>
      <c r="R212" s="3">
        <v>2345000</v>
      </c>
      <c r="S212" s="3">
        <v>730000</v>
      </c>
      <c r="T212" s="3">
        <v>850000</v>
      </c>
      <c r="U212" s="3">
        <v>955000</v>
      </c>
      <c r="V212" t="s">
        <v>211</v>
      </c>
      <c r="W212" t="s">
        <v>1505</v>
      </c>
      <c r="X212" t="s">
        <v>2559</v>
      </c>
    </row>
    <row r="213" spans="4:24" x14ac:dyDescent="0.25">
      <c r="D213">
        <v>2.27</v>
      </c>
      <c r="E213">
        <v>2.2400000000000002</v>
      </c>
      <c r="F213" s="2">
        <v>1.3100000000000001E-2</v>
      </c>
      <c r="G213" s="2">
        <v>8.3000000000000001E-3</v>
      </c>
      <c r="H213" s="3">
        <v>1676</v>
      </c>
      <c r="I213" s="3">
        <v>1570</v>
      </c>
      <c r="J213" s="3">
        <v>763</v>
      </c>
      <c r="K213" s="3">
        <v>752</v>
      </c>
      <c r="L213" s="2">
        <v>3.4000000000000002E-2</v>
      </c>
      <c r="M213" s="2">
        <v>2.7E-2</v>
      </c>
      <c r="N213" s="2">
        <v>3.6700000000000003E-2</v>
      </c>
      <c r="O213" s="2">
        <v>3.2399999999999998E-2</v>
      </c>
      <c r="P213" s="3">
        <v>1950000</v>
      </c>
      <c r="Q213" s="3">
        <v>2900000</v>
      </c>
      <c r="R213" s="3">
        <v>2900000</v>
      </c>
      <c r="S213" s="3">
        <v>880000</v>
      </c>
      <c r="T213" s="3">
        <v>960000</v>
      </c>
      <c r="U213" s="3">
        <v>1020000</v>
      </c>
      <c r="V213" t="s">
        <v>212</v>
      </c>
      <c r="W213" t="s">
        <v>1506</v>
      </c>
      <c r="X213" t="s">
        <v>2559</v>
      </c>
    </row>
    <row r="214" spans="4:24" x14ac:dyDescent="0.25">
      <c r="D214">
        <v>2.62</v>
      </c>
      <c r="E214">
        <v>1.69</v>
      </c>
      <c r="F214" s="2">
        <v>1.34E-2</v>
      </c>
      <c r="G214" s="2">
        <v>6.6E-3</v>
      </c>
      <c r="H214" s="3">
        <v>723</v>
      </c>
      <c r="I214" s="3">
        <v>1098</v>
      </c>
      <c r="J214" s="3">
        <v>491</v>
      </c>
      <c r="K214" s="3">
        <v>553</v>
      </c>
      <c r="L214" s="2">
        <v>1.7399999999999999E-2</v>
      </c>
      <c r="M214" s="2">
        <v>2.3699999999999999E-2</v>
      </c>
      <c r="N214" s="2">
        <v>0</v>
      </c>
      <c r="O214" s="2">
        <v>0</v>
      </c>
      <c r="P214" s="3">
        <v>1200000</v>
      </c>
      <c r="Q214" s="3">
        <v>1760000</v>
      </c>
      <c r="R214" s="3">
        <v>1836500</v>
      </c>
      <c r="S214" s="3">
        <v>730000</v>
      </c>
      <c r="T214" s="3">
        <v>1292500</v>
      </c>
      <c r="U214" s="3">
        <v>1000000</v>
      </c>
      <c r="V214" t="s">
        <v>213</v>
      </c>
      <c r="W214" t="s">
        <v>1507</v>
      </c>
      <c r="X214" t="s">
        <v>2559</v>
      </c>
    </row>
    <row r="215" spans="4:24" x14ac:dyDescent="0.25">
      <c r="D215">
        <v>2.82</v>
      </c>
      <c r="E215">
        <v>3.06</v>
      </c>
      <c r="F215" s="2">
        <v>8.3000000000000001E-3</v>
      </c>
      <c r="G215" s="2">
        <v>5.3E-3</v>
      </c>
      <c r="H215" s="3">
        <v>938</v>
      </c>
      <c r="I215" s="3">
        <v>1012</v>
      </c>
      <c r="J215" s="3">
        <v>698</v>
      </c>
      <c r="K215" s="3">
        <v>670</v>
      </c>
      <c r="L215" s="2">
        <v>3.0200000000000001E-2</v>
      </c>
      <c r="M215" s="2">
        <v>0.03</v>
      </c>
      <c r="N215" s="2">
        <v>4.4299999999999999E-2</v>
      </c>
      <c r="O215" s="2">
        <v>4.1200000000000001E-2</v>
      </c>
      <c r="P215" s="3">
        <v>1150000</v>
      </c>
      <c r="Q215" s="3">
        <v>1606500</v>
      </c>
      <c r="R215" s="3">
        <v>1692500</v>
      </c>
      <c r="S215" s="3">
        <v>675000</v>
      </c>
      <c r="T215" s="3">
        <v>768000</v>
      </c>
      <c r="U215" s="3">
        <v>825000</v>
      </c>
      <c r="V215" t="s">
        <v>214</v>
      </c>
      <c r="W215" t="s">
        <v>1508</v>
      </c>
      <c r="X215" t="s">
        <v>2559</v>
      </c>
    </row>
    <row r="216" spans="4:24" x14ac:dyDescent="0.25">
      <c r="D216">
        <v>3.16</v>
      </c>
      <c r="E216">
        <v>3.46</v>
      </c>
      <c r="F216" s="2">
        <v>6.6E-3</v>
      </c>
      <c r="G216" s="2">
        <v>5.7000000000000002E-3</v>
      </c>
      <c r="H216" s="3">
        <v>798</v>
      </c>
      <c r="I216" s="3">
        <v>913</v>
      </c>
      <c r="J216" s="3">
        <v>653</v>
      </c>
      <c r="K216" s="3">
        <v>665</v>
      </c>
      <c r="L216" s="2">
        <v>2.93E-2</v>
      </c>
      <c r="M216" s="2">
        <v>3.2500000000000001E-2</v>
      </c>
      <c r="N216" s="2">
        <v>0.05</v>
      </c>
      <c r="O216" s="2">
        <v>4.7600000000000003E-2</v>
      </c>
      <c r="P216" s="3">
        <v>977000</v>
      </c>
      <c r="Q216" s="3">
        <v>1400000</v>
      </c>
      <c r="R216" s="3">
        <v>1491000</v>
      </c>
      <c r="S216" s="3">
        <v>660000</v>
      </c>
      <c r="T216" s="3">
        <v>840000</v>
      </c>
      <c r="U216" s="3">
        <v>838000</v>
      </c>
      <c r="V216" t="s">
        <v>215</v>
      </c>
      <c r="W216" t="s">
        <v>1509</v>
      </c>
      <c r="X216" t="s">
        <v>2559</v>
      </c>
    </row>
    <row r="217" spans="4:24" x14ac:dyDescent="0.25">
      <c r="D217">
        <v>2.5499999999999998</v>
      </c>
      <c r="E217">
        <v>2.64</v>
      </c>
      <c r="F217" s="2">
        <v>1.55E-2</v>
      </c>
      <c r="G217" s="2">
        <v>5.5999999999999999E-3</v>
      </c>
      <c r="H217" s="3">
        <v>1066</v>
      </c>
      <c r="I217" s="3">
        <v>866</v>
      </c>
      <c r="J217" s="3">
        <v>836</v>
      </c>
      <c r="K217" s="3">
        <v>959</v>
      </c>
      <c r="L217" s="2">
        <v>3.32E-2</v>
      </c>
      <c r="M217" s="2">
        <v>2.4299999999999999E-2</v>
      </c>
      <c r="N217" s="2">
        <v>3.9199999999999999E-2</v>
      </c>
      <c r="O217" s="2">
        <v>4.9000000000000002E-2</v>
      </c>
      <c r="P217" s="3">
        <v>1160000</v>
      </c>
      <c r="Q217" s="3">
        <v>1643000</v>
      </c>
      <c r="R217" s="3">
        <v>1725000</v>
      </c>
      <c r="S217" s="3">
        <v>775500</v>
      </c>
      <c r="T217" s="3">
        <v>1085000</v>
      </c>
      <c r="U217" s="3">
        <v>1156250</v>
      </c>
      <c r="V217" t="s">
        <v>216</v>
      </c>
      <c r="W217" t="s">
        <v>1510</v>
      </c>
      <c r="X217" t="s">
        <v>2559</v>
      </c>
    </row>
    <row r="218" spans="4:24" x14ac:dyDescent="0.25">
      <c r="D218">
        <v>3.1</v>
      </c>
      <c r="E218">
        <v>3.13</v>
      </c>
      <c r="F218" s="2">
        <v>3.8E-3</v>
      </c>
      <c r="G218" s="2">
        <v>6.4999999999999997E-3</v>
      </c>
      <c r="H218" s="3">
        <v>658</v>
      </c>
      <c r="I218" s="3">
        <v>736</v>
      </c>
      <c r="J218" s="3">
        <v>566</v>
      </c>
      <c r="K218" s="3">
        <v>654</v>
      </c>
      <c r="L218" s="2">
        <v>3.4700000000000002E-2</v>
      </c>
      <c r="M218" s="2">
        <v>3.44E-2</v>
      </c>
      <c r="N218" s="2">
        <v>4.5900000000000003E-2</v>
      </c>
      <c r="O218" s="2">
        <v>4.87E-2</v>
      </c>
      <c r="P218" s="3">
        <v>670000</v>
      </c>
      <c r="Q218" s="3">
        <v>966000</v>
      </c>
      <c r="R218" s="3">
        <v>1060000</v>
      </c>
      <c r="S218" s="3">
        <v>485000</v>
      </c>
      <c r="T218" s="3">
        <v>615000</v>
      </c>
      <c r="U218" s="3">
        <v>620000</v>
      </c>
      <c r="V218" t="s">
        <v>217</v>
      </c>
      <c r="W218" t="s">
        <v>1511</v>
      </c>
      <c r="X218" t="s">
        <v>2559</v>
      </c>
    </row>
    <row r="219" spans="4:24" x14ac:dyDescent="0.25">
      <c r="D219">
        <v>2.67</v>
      </c>
      <c r="E219">
        <v>2.4</v>
      </c>
      <c r="F219" s="2">
        <v>8.3999999999999995E-3</v>
      </c>
      <c r="G219" s="2">
        <v>7.6E-3</v>
      </c>
      <c r="H219" s="3">
        <v>859</v>
      </c>
      <c r="I219" s="3">
        <v>768</v>
      </c>
      <c r="J219" s="3">
        <v>506</v>
      </c>
      <c r="K219" s="3">
        <v>539</v>
      </c>
      <c r="L219" s="2">
        <v>3.5000000000000003E-2</v>
      </c>
      <c r="M219" s="2">
        <v>2.7099999999999999E-2</v>
      </c>
      <c r="N219" s="2">
        <v>4.7199999999999999E-2</v>
      </c>
      <c r="O219" s="2">
        <v>4.7300000000000002E-2</v>
      </c>
      <c r="P219" s="3">
        <v>815000</v>
      </c>
      <c r="Q219" s="3">
        <v>1300000</v>
      </c>
      <c r="R219" s="3">
        <v>1300000</v>
      </c>
      <c r="S219" s="3">
        <v>630000</v>
      </c>
      <c r="T219" s="3">
        <v>835000</v>
      </c>
      <c r="U219" s="3">
        <v>810000</v>
      </c>
      <c r="V219" t="s">
        <v>218</v>
      </c>
      <c r="W219" t="s">
        <v>1512</v>
      </c>
      <c r="X219" t="s">
        <v>2559</v>
      </c>
    </row>
    <row r="220" spans="4:24" x14ac:dyDescent="0.25">
      <c r="D220">
        <v>3.19</v>
      </c>
      <c r="E220">
        <v>3.25</v>
      </c>
      <c r="F220" s="2">
        <v>7.1000000000000004E-3</v>
      </c>
      <c r="G220" s="2">
        <v>8.0000000000000002E-3</v>
      </c>
      <c r="H220" s="3">
        <v>656</v>
      </c>
      <c r="I220" s="3">
        <v>742</v>
      </c>
      <c r="J220" s="3">
        <v>523</v>
      </c>
      <c r="K220" s="3">
        <v>657</v>
      </c>
      <c r="L220" s="2">
        <v>3.1600000000000003E-2</v>
      </c>
      <c r="M220" s="2">
        <v>3.4500000000000003E-2</v>
      </c>
      <c r="N220" s="2">
        <v>4.0399999999999998E-2</v>
      </c>
      <c r="O220" s="2">
        <v>4.3999999999999997E-2</v>
      </c>
      <c r="P220" s="3">
        <v>750000</v>
      </c>
      <c r="Q220" s="3">
        <v>1000000</v>
      </c>
      <c r="R220" s="3">
        <v>1100000</v>
      </c>
      <c r="S220" s="3">
        <v>540000</v>
      </c>
      <c r="T220" s="3">
        <v>685000</v>
      </c>
      <c r="U220" s="3">
        <v>750000</v>
      </c>
      <c r="V220" t="s">
        <v>219</v>
      </c>
      <c r="W220" t="s">
        <v>1513</v>
      </c>
      <c r="X220" t="s">
        <v>2559</v>
      </c>
    </row>
    <row r="221" spans="4:24" x14ac:dyDescent="0.25">
      <c r="D221">
        <v>2.81</v>
      </c>
      <c r="E221">
        <v>3.08</v>
      </c>
      <c r="F221" s="2">
        <v>7.1999999999999998E-3</v>
      </c>
      <c r="G221" s="2">
        <v>1.0699999999999999E-2</v>
      </c>
      <c r="H221" s="3">
        <v>629</v>
      </c>
      <c r="I221" s="3">
        <v>721</v>
      </c>
      <c r="J221" s="3">
        <v>552</v>
      </c>
      <c r="K221" s="3">
        <v>579</v>
      </c>
      <c r="L221" s="2">
        <v>2.5499999999999998E-2</v>
      </c>
      <c r="M221" s="2">
        <v>2.3599999999999999E-2</v>
      </c>
      <c r="N221" s="2">
        <v>3.2399999999999998E-2</v>
      </c>
      <c r="O221" s="2">
        <v>3.0700000000000002E-2</v>
      </c>
      <c r="P221" s="3">
        <v>784000</v>
      </c>
      <c r="Q221" s="3">
        <v>1200000</v>
      </c>
      <c r="R221" s="3">
        <v>1270000</v>
      </c>
      <c r="S221" s="3">
        <v>640000</v>
      </c>
      <c r="T221" s="3">
        <v>840000</v>
      </c>
      <c r="U221" s="3">
        <v>870000</v>
      </c>
      <c r="V221" t="s">
        <v>220</v>
      </c>
      <c r="W221" t="s">
        <v>1514</v>
      </c>
      <c r="X221" t="s">
        <v>2559</v>
      </c>
    </row>
    <row r="222" spans="4:24" x14ac:dyDescent="0.25">
      <c r="D222">
        <v>2.5299999999999998</v>
      </c>
      <c r="E222">
        <v>2.2599999999999998</v>
      </c>
      <c r="F222" s="2">
        <v>1.3899999999999999E-2</v>
      </c>
      <c r="G222" s="2">
        <v>8.5000000000000006E-3</v>
      </c>
      <c r="H222" s="3">
        <v>670</v>
      </c>
      <c r="I222" s="3">
        <v>673</v>
      </c>
      <c r="J222" s="3">
        <v>469</v>
      </c>
      <c r="K222" s="3">
        <v>641</v>
      </c>
      <c r="L222" s="2">
        <v>2.0899999999999998E-2</v>
      </c>
      <c r="M222" s="2">
        <v>2.41E-2</v>
      </c>
      <c r="N222" s="2">
        <v>3.9800000000000002E-2</v>
      </c>
      <c r="O222" s="2">
        <v>5.3999999999999999E-2</v>
      </c>
      <c r="P222" s="3">
        <v>750000</v>
      </c>
      <c r="Q222" s="3">
        <v>1170000</v>
      </c>
      <c r="R222" s="3">
        <v>1390000</v>
      </c>
      <c r="S222" s="3">
        <v>410000</v>
      </c>
      <c r="T222" s="3">
        <v>595500</v>
      </c>
      <c r="U222" s="3">
        <v>635000</v>
      </c>
      <c r="V222" t="s">
        <v>221</v>
      </c>
      <c r="W222" t="s">
        <v>1515</v>
      </c>
      <c r="X222" t="s">
        <v>2559</v>
      </c>
    </row>
    <row r="223" spans="4:24" x14ac:dyDescent="0.25">
      <c r="D223">
        <v>3.59</v>
      </c>
      <c r="E223">
        <v>3.65</v>
      </c>
      <c r="F223" s="2">
        <v>6.7999999999999996E-3</v>
      </c>
      <c r="G223" s="2">
        <v>6.4000000000000003E-3</v>
      </c>
      <c r="H223" s="3">
        <v>673</v>
      </c>
      <c r="I223" s="3">
        <v>719</v>
      </c>
      <c r="J223" s="3">
        <v>564</v>
      </c>
      <c r="K223" s="3">
        <v>592</v>
      </c>
      <c r="L223" s="2">
        <v>3.7999999999999999E-2</v>
      </c>
      <c r="M223" s="2">
        <v>3.6700000000000003E-2</v>
      </c>
      <c r="N223" s="2">
        <v>6.1899999999999997E-2</v>
      </c>
      <c r="O223" s="2">
        <v>8.2299999999999998E-2</v>
      </c>
      <c r="P223" s="3">
        <v>553000</v>
      </c>
      <c r="Q223" s="3">
        <v>850000</v>
      </c>
      <c r="R223" s="3">
        <v>890000</v>
      </c>
      <c r="S223" s="3">
        <v>398750</v>
      </c>
      <c r="T223" s="3">
        <v>535000</v>
      </c>
      <c r="U223" s="3">
        <v>591000</v>
      </c>
      <c r="V223" t="s">
        <v>222</v>
      </c>
      <c r="W223" t="s">
        <v>1516</v>
      </c>
      <c r="X223" t="s">
        <v>2559</v>
      </c>
    </row>
    <row r="224" spans="4:24" x14ac:dyDescent="0.25">
      <c r="D224">
        <v>3.01</v>
      </c>
      <c r="E224">
        <v>3.01</v>
      </c>
      <c r="F224" s="2">
        <v>8.2000000000000007E-3</v>
      </c>
      <c r="G224" s="2">
        <v>1.17E-2</v>
      </c>
      <c r="H224" s="3">
        <v>923</v>
      </c>
      <c r="I224" s="3">
        <v>945</v>
      </c>
      <c r="J224" s="3">
        <v>642</v>
      </c>
      <c r="K224" s="3">
        <v>658</v>
      </c>
      <c r="L224" s="2">
        <v>2.9899999999999999E-2</v>
      </c>
      <c r="M224" s="2">
        <v>2.93E-2</v>
      </c>
      <c r="N224" s="2">
        <v>3.5900000000000001E-2</v>
      </c>
      <c r="O224" s="2">
        <v>4.7300000000000002E-2</v>
      </c>
      <c r="P224" s="3">
        <v>950000</v>
      </c>
      <c r="Q224" s="3">
        <v>1600000</v>
      </c>
      <c r="R224" s="3">
        <v>1615000</v>
      </c>
      <c r="S224" s="3">
        <v>750000</v>
      </c>
      <c r="T224" s="3">
        <v>1219000</v>
      </c>
      <c r="U224" s="3">
        <v>1100000</v>
      </c>
      <c r="V224" t="s">
        <v>223</v>
      </c>
      <c r="W224" t="s">
        <v>1517</v>
      </c>
      <c r="X224" t="s">
        <v>2559</v>
      </c>
    </row>
    <row r="225" spans="4:24" x14ac:dyDescent="0.25">
      <c r="D225">
        <v>2.67</v>
      </c>
      <c r="E225">
        <v>3.03</v>
      </c>
      <c r="F225" s="2">
        <v>6.6E-3</v>
      </c>
      <c r="G225" s="2">
        <v>6.7999999999999996E-3</v>
      </c>
      <c r="H225" s="3">
        <v>661</v>
      </c>
      <c r="I225" s="3">
        <v>712</v>
      </c>
      <c r="J225" s="3">
        <v>516</v>
      </c>
      <c r="K225" s="3">
        <v>547</v>
      </c>
      <c r="L225" s="2">
        <v>2.7799999999999998E-2</v>
      </c>
      <c r="M225" s="2">
        <v>2.8500000000000001E-2</v>
      </c>
      <c r="N225" s="2">
        <v>3.8800000000000001E-2</v>
      </c>
      <c r="O225" s="2">
        <v>4.24E-2</v>
      </c>
      <c r="P225" s="3">
        <v>665000</v>
      </c>
      <c r="Q225" s="3">
        <v>1000000</v>
      </c>
      <c r="R225" s="3">
        <v>1082000</v>
      </c>
      <c r="S225" s="3">
        <v>480000</v>
      </c>
      <c r="T225" s="3">
        <v>680000</v>
      </c>
      <c r="U225" s="3">
        <v>680000</v>
      </c>
      <c r="V225" t="s">
        <v>224</v>
      </c>
      <c r="W225" t="s">
        <v>1518</v>
      </c>
      <c r="X225" t="s">
        <v>2559</v>
      </c>
    </row>
    <row r="226" spans="4:24" x14ac:dyDescent="0.25">
      <c r="D226">
        <v>3.32</v>
      </c>
      <c r="E226">
        <v>3.68</v>
      </c>
      <c r="F226" s="2">
        <v>8.9999999999999993E-3</v>
      </c>
      <c r="G226" s="2">
        <v>5.5999999999999999E-3</v>
      </c>
      <c r="H226" s="3">
        <v>522</v>
      </c>
      <c r="I226" s="3">
        <v>624</v>
      </c>
      <c r="J226" s="3">
        <v>500</v>
      </c>
      <c r="K226" s="3">
        <v>373</v>
      </c>
      <c r="L226" s="2">
        <v>3.3700000000000001E-2</v>
      </c>
      <c r="M226" s="2">
        <v>0.04</v>
      </c>
      <c r="N226" s="2">
        <v>4.7399999999999998E-2</v>
      </c>
      <c r="O226" s="2">
        <v>4.8300000000000003E-2</v>
      </c>
      <c r="P226" s="3">
        <v>500000</v>
      </c>
      <c r="Q226" s="3">
        <v>730000</v>
      </c>
      <c r="R226" s="3">
        <v>790000</v>
      </c>
      <c r="S226" s="3">
        <v>396900</v>
      </c>
      <c r="T226" s="3">
        <v>425000</v>
      </c>
      <c r="U226" s="3">
        <v>435000</v>
      </c>
      <c r="V226" t="s">
        <v>225</v>
      </c>
      <c r="W226" t="s">
        <v>1519</v>
      </c>
      <c r="X226" t="s">
        <v>2559</v>
      </c>
    </row>
    <row r="227" spans="4:24" x14ac:dyDescent="0.25">
      <c r="D227">
        <v>3.54</v>
      </c>
      <c r="E227">
        <v>3.42</v>
      </c>
      <c r="F227" s="2">
        <v>8.3000000000000001E-3</v>
      </c>
      <c r="G227" s="2">
        <v>9.5999999999999992E-3</v>
      </c>
      <c r="H227" s="3">
        <v>566</v>
      </c>
      <c r="I227" s="3">
        <v>593</v>
      </c>
      <c r="J227" s="3">
        <v>497</v>
      </c>
      <c r="K227" s="3">
        <v>490</v>
      </c>
      <c r="L227" s="2">
        <v>3.1600000000000003E-2</v>
      </c>
      <c r="M227" s="2">
        <v>3.3500000000000002E-2</v>
      </c>
      <c r="N227" s="2">
        <v>4.9599999999999998E-2</v>
      </c>
      <c r="O227" s="2">
        <v>4.7199999999999999E-2</v>
      </c>
      <c r="P227" s="3">
        <v>520000</v>
      </c>
      <c r="Q227" s="3">
        <v>765000</v>
      </c>
      <c r="R227" s="3">
        <v>820125</v>
      </c>
      <c r="S227" s="3">
        <v>400000</v>
      </c>
      <c r="T227" s="3">
        <v>520000</v>
      </c>
      <c r="U227" s="3">
        <v>545000</v>
      </c>
      <c r="V227" t="s">
        <v>226</v>
      </c>
      <c r="W227" t="s">
        <v>1520</v>
      </c>
      <c r="X227" t="s">
        <v>2559</v>
      </c>
    </row>
    <row r="228" spans="4:24" x14ac:dyDescent="0.25">
      <c r="D228">
        <v>2.89</v>
      </c>
      <c r="E228">
        <v>3.1</v>
      </c>
      <c r="F228" s="2">
        <v>8.8000000000000005E-3</v>
      </c>
      <c r="G228" s="2">
        <v>8.6E-3</v>
      </c>
      <c r="H228" s="3">
        <v>607</v>
      </c>
      <c r="I228" s="3">
        <v>629</v>
      </c>
      <c r="J228" s="3">
        <v>564</v>
      </c>
      <c r="K228" s="3">
        <v>499</v>
      </c>
      <c r="L228" s="2">
        <v>3.4099999999999998E-2</v>
      </c>
      <c r="M228" s="2">
        <v>3.0300000000000001E-2</v>
      </c>
      <c r="N228" s="2">
        <v>4.41E-2</v>
      </c>
      <c r="O228" s="2">
        <v>3.78E-2</v>
      </c>
      <c r="P228" s="3">
        <v>566944</v>
      </c>
      <c r="Q228" s="3">
        <v>880000</v>
      </c>
      <c r="R228" s="3">
        <v>899500</v>
      </c>
      <c r="S228" s="3">
        <v>352000</v>
      </c>
      <c r="T228" s="3">
        <v>535000</v>
      </c>
      <c r="U228" s="3">
        <v>490000</v>
      </c>
      <c r="V228" t="s">
        <v>227</v>
      </c>
      <c r="W228" t="s">
        <v>1521</v>
      </c>
      <c r="X228" t="s">
        <v>2559</v>
      </c>
    </row>
    <row r="229" spans="4:24" x14ac:dyDescent="0.25">
      <c r="D229">
        <v>3.27</v>
      </c>
      <c r="E229">
        <v>3.51</v>
      </c>
      <c r="F229" s="2">
        <v>1.3100000000000001E-2</v>
      </c>
      <c r="G229" s="2">
        <v>1.2800000000000001E-2</v>
      </c>
      <c r="H229" s="3">
        <v>686</v>
      </c>
      <c r="I229" s="3">
        <v>762</v>
      </c>
      <c r="J229" s="3">
        <v>409</v>
      </c>
      <c r="K229" s="3">
        <v>402</v>
      </c>
      <c r="L229" s="2">
        <v>3.9399999999999998E-2</v>
      </c>
      <c r="M229" s="2">
        <v>4.36E-2</v>
      </c>
      <c r="N229" s="2">
        <v>3.49E-2</v>
      </c>
      <c r="O229" s="2">
        <v>3.73E-2</v>
      </c>
      <c r="P229" s="3">
        <v>430000</v>
      </c>
      <c r="Q229" s="3">
        <v>850000</v>
      </c>
      <c r="R229" s="3">
        <v>945000</v>
      </c>
      <c r="S229" s="3">
        <v>375000</v>
      </c>
      <c r="T229" s="3">
        <v>749500</v>
      </c>
      <c r="V229" t="s">
        <v>2587</v>
      </c>
      <c r="W229" t="s">
        <v>3701</v>
      </c>
      <c r="X229" t="s">
        <v>2559</v>
      </c>
    </row>
    <row r="230" spans="4:24" x14ac:dyDescent="0.25">
      <c r="D230">
        <v>2.16</v>
      </c>
      <c r="E230">
        <v>2.0099999999999998</v>
      </c>
      <c r="F230" s="2">
        <v>4.4000000000000003E-3</v>
      </c>
      <c r="G230" s="2">
        <v>1.3899999999999999E-2</v>
      </c>
      <c r="H230" s="3">
        <v>666</v>
      </c>
      <c r="I230" s="3">
        <v>731</v>
      </c>
      <c r="J230" s="3">
        <v>373</v>
      </c>
      <c r="K230" s="3">
        <v>373</v>
      </c>
      <c r="L230" s="2">
        <v>3.0700000000000002E-2</v>
      </c>
      <c r="M230" s="2">
        <v>0.04</v>
      </c>
      <c r="N230" s="2">
        <v>1.5900000000000001E-2</v>
      </c>
      <c r="O230" s="2">
        <v>2.6200000000000001E-2</v>
      </c>
      <c r="P230" s="3">
        <v>725000</v>
      </c>
      <c r="Q230" s="3">
        <v>912500</v>
      </c>
      <c r="R230" s="3">
        <v>900000</v>
      </c>
      <c r="S230" s="3">
        <v>582500</v>
      </c>
      <c r="T230" s="3">
        <v>745000</v>
      </c>
      <c r="U230" s="3">
        <v>715000</v>
      </c>
      <c r="V230" t="s">
        <v>228</v>
      </c>
      <c r="W230" t="s">
        <v>1522</v>
      </c>
      <c r="X230" t="s">
        <v>2559</v>
      </c>
    </row>
    <row r="231" spans="4:24" x14ac:dyDescent="0.25">
      <c r="D231">
        <v>1.27</v>
      </c>
      <c r="E231">
        <v>1.36</v>
      </c>
      <c r="F231" s="2">
        <v>1.18E-2</v>
      </c>
      <c r="G231" s="2">
        <v>0</v>
      </c>
      <c r="H231" s="3">
        <v>716</v>
      </c>
      <c r="I231" s="3">
        <v>0</v>
      </c>
      <c r="J231" s="2">
        <v>3.9899999999999998E-2</v>
      </c>
      <c r="K231" s="2">
        <v>0</v>
      </c>
      <c r="L231" s="3">
        <v>470000</v>
      </c>
      <c r="M231" s="3">
        <v>760500</v>
      </c>
      <c r="N231" s="3">
        <v>842500</v>
      </c>
      <c r="O231" s="3">
        <v>921650</v>
      </c>
      <c r="V231" t="s">
        <v>2588</v>
      </c>
      <c r="W231" t="s">
        <v>3702</v>
      </c>
      <c r="X231" t="s">
        <v>2559</v>
      </c>
    </row>
    <row r="232" spans="4:24" x14ac:dyDescent="0.25">
      <c r="D232">
        <v>3.51</v>
      </c>
      <c r="E232">
        <v>3.51</v>
      </c>
      <c r="F232" s="2">
        <v>2.2000000000000001E-3</v>
      </c>
      <c r="G232" s="2">
        <v>4.3E-3</v>
      </c>
      <c r="H232" s="3">
        <v>680</v>
      </c>
      <c r="I232" s="3">
        <v>718</v>
      </c>
      <c r="J232" s="3">
        <v>640</v>
      </c>
      <c r="K232" s="3">
        <v>700</v>
      </c>
      <c r="L232" s="2">
        <v>3.5999999999999997E-2</v>
      </c>
      <c r="M232" s="2">
        <v>2.87E-2</v>
      </c>
      <c r="N232" s="2">
        <v>5.0799999999999998E-2</v>
      </c>
      <c r="O232" s="2">
        <v>5.4100000000000002E-2</v>
      </c>
      <c r="P232" s="3">
        <v>650000</v>
      </c>
      <c r="Q232" s="3">
        <v>940000</v>
      </c>
      <c r="R232" s="3">
        <v>1025000</v>
      </c>
      <c r="S232" s="3">
        <v>480000</v>
      </c>
      <c r="T232" s="3">
        <v>625000</v>
      </c>
      <c r="U232" s="3">
        <v>652500</v>
      </c>
      <c r="V232" t="s">
        <v>229</v>
      </c>
      <c r="W232" t="s">
        <v>1523</v>
      </c>
      <c r="X232" t="s">
        <v>2559</v>
      </c>
    </row>
    <row r="233" spans="4:24" x14ac:dyDescent="0.25">
      <c r="D233">
        <v>3.1</v>
      </c>
      <c r="E233">
        <v>3.01</v>
      </c>
      <c r="F233" s="2">
        <v>7.7000000000000002E-3</v>
      </c>
      <c r="G233" s="2">
        <v>1.2500000000000001E-2</v>
      </c>
      <c r="H233" s="3">
        <v>787</v>
      </c>
      <c r="I233" s="3">
        <v>699</v>
      </c>
      <c r="J233" s="3">
        <v>473</v>
      </c>
      <c r="K233" s="3">
        <v>582</v>
      </c>
      <c r="L233" s="2">
        <v>3.4000000000000002E-2</v>
      </c>
      <c r="M233" s="2">
        <v>2.81E-2</v>
      </c>
      <c r="N233" s="2">
        <v>4.4699999999999997E-2</v>
      </c>
      <c r="O233" s="2">
        <v>4.0099999999999997E-2</v>
      </c>
      <c r="P233" s="3">
        <v>642500</v>
      </c>
      <c r="Q233" s="3">
        <v>1150000</v>
      </c>
      <c r="R233" s="3">
        <v>1171000</v>
      </c>
      <c r="S233" s="3">
        <v>480000</v>
      </c>
      <c r="T233" s="3">
        <v>632500</v>
      </c>
      <c r="U233" s="3">
        <v>717500</v>
      </c>
      <c r="V233" t="s">
        <v>230</v>
      </c>
      <c r="W233" t="s">
        <v>1524</v>
      </c>
      <c r="X233" t="s">
        <v>2559</v>
      </c>
    </row>
    <row r="234" spans="4:24" x14ac:dyDescent="0.25">
      <c r="D234">
        <v>3.15</v>
      </c>
      <c r="E234">
        <v>3.21</v>
      </c>
      <c r="F234" s="2">
        <v>6.1000000000000004E-3</v>
      </c>
      <c r="G234" s="2">
        <v>8.9999999999999998E-4</v>
      </c>
      <c r="H234" s="3">
        <v>760</v>
      </c>
      <c r="I234" s="3">
        <v>777</v>
      </c>
      <c r="J234" s="3">
        <v>554</v>
      </c>
      <c r="K234" s="3">
        <v>672</v>
      </c>
      <c r="L234" s="2">
        <v>3.2099999999999997E-2</v>
      </c>
      <c r="M234" s="2">
        <v>2.98E-2</v>
      </c>
      <c r="N234" s="2">
        <v>3.2099999999999997E-2</v>
      </c>
      <c r="O234" s="2">
        <v>4.48E-2</v>
      </c>
      <c r="P234" s="3">
        <v>720000</v>
      </c>
      <c r="Q234" s="3">
        <v>1100000</v>
      </c>
      <c r="R234" s="3">
        <v>1155000</v>
      </c>
      <c r="S234" s="3">
        <v>564500</v>
      </c>
      <c r="T234" s="3">
        <v>746000</v>
      </c>
      <c r="U234" s="3">
        <v>795000</v>
      </c>
      <c r="V234" t="s">
        <v>231</v>
      </c>
      <c r="W234" t="s">
        <v>1525</v>
      </c>
      <c r="X234" t="s">
        <v>2559</v>
      </c>
    </row>
    <row r="235" spans="4:24" x14ac:dyDescent="0.25">
      <c r="D235">
        <v>3.39</v>
      </c>
      <c r="E235">
        <v>3.48</v>
      </c>
      <c r="F235" s="2">
        <v>5.7999999999999996E-3</v>
      </c>
      <c r="G235" s="2">
        <v>6.3E-3</v>
      </c>
      <c r="H235" s="3">
        <v>654</v>
      </c>
      <c r="I235" s="3">
        <v>684</v>
      </c>
      <c r="J235" s="3">
        <v>598</v>
      </c>
      <c r="K235" s="3">
        <v>426</v>
      </c>
      <c r="L235" s="2">
        <v>3.7400000000000003E-2</v>
      </c>
      <c r="M235" s="2">
        <v>3.4799999999999998E-2</v>
      </c>
      <c r="N235" s="2">
        <v>4.7800000000000002E-2</v>
      </c>
      <c r="O235" s="2">
        <v>3.5700000000000003E-2</v>
      </c>
      <c r="P235" s="3">
        <v>515500</v>
      </c>
      <c r="Q235" s="3">
        <v>819250</v>
      </c>
      <c r="R235" s="3">
        <v>848000</v>
      </c>
      <c r="S235" s="3">
        <v>390000</v>
      </c>
      <c r="T235" s="3">
        <v>655000</v>
      </c>
      <c r="U235" s="3">
        <v>680000</v>
      </c>
      <c r="V235" t="s">
        <v>232</v>
      </c>
      <c r="W235" t="s">
        <v>1526</v>
      </c>
      <c r="X235" t="s">
        <v>2559</v>
      </c>
    </row>
    <row r="236" spans="4:24" x14ac:dyDescent="0.25">
      <c r="D236">
        <v>3.52</v>
      </c>
      <c r="E236">
        <v>3.46</v>
      </c>
      <c r="F236" s="2">
        <v>5.1000000000000004E-3</v>
      </c>
      <c r="G236" s="2">
        <v>4.3E-3</v>
      </c>
      <c r="H236" s="3">
        <v>660</v>
      </c>
      <c r="I236" s="3">
        <v>801</v>
      </c>
      <c r="J236" s="3">
        <v>570</v>
      </c>
      <c r="K236" s="3">
        <v>452</v>
      </c>
      <c r="L236" s="2">
        <v>3.6600000000000001E-2</v>
      </c>
      <c r="M236" s="2">
        <v>3.2199999999999999E-2</v>
      </c>
      <c r="N236" s="2">
        <v>4.9500000000000002E-2</v>
      </c>
      <c r="O236" s="2">
        <v>2.87E-2</v>
      </c>
      <c r="P236" s="3">
        <v>385000</v>
      </c>
      <c r="Q236" s="3">
        <v>860000</v>
      </c>
      <c r="R236" s="3">
        <v>920000</v>
      </c>
      <c r="S236" s="3">
        <v>385990</v>
      </c>
      <c r="T236" s="3">
        <v>570000</v>
      </c>
      <c r="U236" s="3">
        <v>630000</v>
      </c>
      <c r="V236" t="s">
        <v>233</v>
      </c>
      <c r="W236" t="s">
        <v>1527</v>
      </c>
      <c r="X236" t="s">
        <v>2559</v>
      </c>
    </row>
    <row r="237" spans="4:24" x14ac:dyDescent="0.25">
      <c r="D237">
        <v>3.72</v>
      </c>
      <c r="E237">
        <v>3.96</v>
      </c>
      <c r="F237" s="2">
        <v>2.8999999999999998E-3</v>
      </c>
      <c r="G237" s="2">
        <v>3.3999999999999998E-3</v>
      </c>
      <c r="H237" s="3">
        <v>671</v>
      </c>
      <c r="I237" s="3">
        <v>746</v>
      </c>
      <c r="J237" s="3">
        <v>499</v>
      </c>
      <c r="K237" s="3">
        <v>655</v>
      </c>
      <c r="L237" s="2">
        <v>3.9300000000000002E-2</v>
      </c>
      <c r="M237" s="2">
        <v>4.0800000000000003E-2</v>
      </c>
      <c r="N237" s="2">
        <v>4.0500000000000001E-2</v>
      </c>
      <c r="O237" s="2">
        <v>7.2499999999999995E-2</v>
      </c>
      <c r="P237" s="3">
        <v>515500</v>
      </c>
      <c r="Q237" s="3">
        <v>810000</v>
      </c>
      <c r="R237" s="3">
        <v>870000</v>
      </c>
      <c r="S237" s="3">
        <v>410125</v>
      </c>
      <c r="T237" s="3">
        <v>584500</v>
      </c>
      <c r="U237" s="3">
        <v>650000</v>
      </c>
      <c r="V237" t="s">
        <v>234</v>
      </c>
      <c r="W237" t="s">
        <v>1528</v>
      </c>
      <c r="X237" t="s">
        <v>2559</v>
      </c>
    </row>
    <row r="238" spans="4:24" x14ac:dyDescent="0.25">
      <c r="D238">
        <v>2.46</v>
      </c>
      <c r="E238">
        <v>2.5499999999999998</v>
      </c>
      <c r="F238" s="2">
        <v>3.0999999999999999E-3</v>
      </c>
      <c r="G238" s="2">
        <v>6.0000000000000001E-3</v>
      </c>
      <c r="H238" s="3">
        <v>680</v>
      </c>
      <c r="I238" s="3">
        <v>652</v>
      </c>
      <c r="J238" s="3">
        <v>336</v>
      </c>
      <c r="K238" s="3">
        <v>353</v>
      </c>
      <c r="L238" s="2">
        <v>4.5400000000000003E-2</v>
      </c>
      <c r="M238" s="2">
        <v>4.1500000000000002E-2</v>
      </c>
      <c r="N238" s="2">
        <v>0</v>
      </c>
      <c r="O238" s="2">
        <v>0</v>
      </c>
      <c r="P238" s="3">
        <v>495000</v>
      </c>
      <c r="Q238" s="3">
        <v>810000</v>
      </c>
      <c r="R238" s="3">
        <v>791000</v>
      </c>
      <c r="S238" s="3">
        <v>665000</v>
      </c>
      <c r="T238" s="3">
        <v>715000</v>
      </c>
      <c r="V238" t="s">
        <v>2589</v>
      </c>
      <c r="W238" t="s">
        <v>3703</v>
      </c>
      <c r="X238" t="s">
        <v>2559</v>
      </c>
    </row>
    <row r="239" spans="4:24" x14ac:dyDescent="0.25">
      <c r="D239">
        <v>3.43</v>
      </c>
      <c r="E239">
        <v>3.58</v>
      </c>
      <c r="F239" s="2">
        <v>1.3299999999999999E-2</v>
      </c>
      <c r="G239" s="2">
        <v>1.5299999999999999E-2</v>
      </c>
      <c r="H239" s="3">
        <v>617</v>
      </c>
      <c r="I239" s="3">
        <v>604</v>
      </c>
      <c r="J239" s="3">
        <v>457</v>
      </c>
      <c r="K239" s="3">
        <v>593</v>
      </c>
      <c r="L239" s="2">
        <v>3.6999999999999998E-2</v>
      </c>
      <c r="M239" s="2">
        <v>3.09E-2</v>
      </c>
      <c r="N239" s="2">
        <v>3.5299999999999998E-2</v>
      </c>
      <c r="O239" s="2">
        <v>4.4900000000000002E-2</v>
      </c>
      <c r="P239" s="3">
        <v>515000</v>
      </c>
      <c r="Q239" s="3">
        <v>810000</v>
      </c>
      <c r="R239" s="3">
        <v>862500</v>
      </c>
      <c r="S239" s="3">
        <v>433750</v>
      </c>
      <c r="T239" s="3">
        <v>640000</v>
      </c>
      <c r="U239" s="3">
        <v>670000</v>
      </c>
      <c r="V239" t="s">
        <v>235</v>
      </c>
      <c r="W239" t="s">
        <v>1529</v>
      </c>
      <c r="X239" t="s">
        <v>2559</v>
      </c>
    </row>
    <row r="240" spans="4:24" x14ac:dyDescent="0.25">
      <c r="D240">
        <v>3.63</v>
      </c>
      <c r="E240">
        <v>4.0199999999999996</v>
      </c>
      <c r="F240" s="2">
        <v>2.5000000000000001E-3</v>
      </c>
      <c r="G240" s="2">
        <v>6.1000000000000004E-3</v>
      </c>
      <c r="H240" s="3">
        <v>700</v>
      </c>
      <c r="I240" s="3">
        <v>806</v>
      </c>
      <c r="J240" s="3">
        <v>659</v>
      </c>
      <c r="K240" s="3">
        <v>663</v>
      </c>
      <c r="L240" s="2">
        <v>3.5099999999999999E-2</v>
      </c>
      <c r="M240" s="2">
        <v>3.5099999999999999E-2</v>
      </c>
      <c r="N240" s="2">
        <v>3.9300000000000002E-2</v>
      </c>
      <c r="O240" s="2">
        <v>4.0599999999999997E-2</v>
      </c>
      <c r="P240" s="3">
        <v>695000</v>
      </c>
      <c r="Q240" s="3">
        <v>1005000</v>
      </c>
      <c r="R240" s="3">
        <v>1063000</v>
      </c>
      <c r="S240" s="3">
        <v>603000</v>
      </c>
      <c r="T240" s="3">
        <v>687500</v>
      </c>
      <c r="U240" s="3">
        <v>730000</v>
      </c>
      <c r="V240" t="s">
        <v>236</v>
      </c>
      <c r="W240" t="s">
        <v>1530</v>
      </c>
      <c r="X240" t="s">
        <v>2559</v>
      </c>
    </row>
    <row r="241" spans="4:24" x14ac:dyDescent="0.25">
      <c r="D241">
        <v>3.67</v>
      </c>
      <c r="E241">
        <v>3.43</v>
      </c>
      <c r="F241" s="2">
        <v>2.8999999999999998E-3</v>
      </c>
      <c r="G241" s="2">
        <v>3.8E-3</v>
      </c>
      <c r="H241" s="3">
        <v>694</v>
      </c>
      <c r="I241" s="3">
        <v>701</v>
      </c>
      <c r="J241" s="3">
        <v>548</v>
      </c>
      <c r="K241" s="3">
        <v>645</v>
      </c>
      <c r="L241" s="2">
        <v>3.6700000000000003E-2</v>
      </c>
      <c r="M241" s="2">
        <v>3.1699999999999999E-2</v>
      </c>
      <c r="N241" s="2">
        <v>3.7199999999999997E-2</v>
      </c>
      <c r="O241" s="2">
        <v>4.0399999999999998E-2</v>
      </c>
      <c r="P241" s="3">
        <v>610000</v>
      </c>
      <c r="Q241" s="3">
        <v>930000</v>
      </c>
      <c r="R241" s="3">
        <v>1017500</v>
      </c>
      <c r="S241" s="3">
        <v>452250</v>
      </c>
      <c r="T241" s="3">
        <v>641000</v>
      </c>
      <c r="U241" s="3">
        <v>650000</v>
      </c>
      <c r="V241" t="s">
        <v>237</v>
      </c>
      <c r="W241" t="s">
        <v>1531</v>
      </c>
      <c r="X241" t="s">
        <v>2559</v>
      </c>
    </row>
    <row r="242" spans="4:24" x14ac:dyDescent="0.25">
      <c r="D242">
        <v>3.52</v>
      </c>
      <c r="E242">
        <v>3.55</v>
      </c>
      <c r="F242" s="2">
        <v>5.4000000000000003E-3</v>
      </c>
      <c r="G242" s="2">
        <v>5.4999999999999997E-3</v>
      </c>
      <c r="H242" s="3">
        <v>1115</v>
      </c>
      <c r="I242" s="3">
        <v>896</v>
      </c>
      <c r="J242" s="3">
        <v>653</v>
      </c>
      <c r="K242" s="3">
        <v>681</v>
      </c>
      <c r="L242" s="2">
        <v>3.6299999999999999E-2</v>
      </c>
      <c r="M242" s="2">
        <v>2.4799999999999999E-2</v>
      </c>
      <c r="N242" s="2">
        <v>4.1099999999999998E-2</v>
      </c>
      <c r="O242" s="2">
        <v>2.9399999999999999E-2</v>
      </c>
      <c r="P242" s="3">
        <v>1300000</v>
      </c>
      <c r="Q242" s="3">
        <v>2035000</v>
      </c>
      <c r="R242" s="3">
        <v>1955000</v>
      </c>
      <c r="S242" s="3">
        <v>635000</v>
      </c>
      <c r="T242" s="3">
        <v>795000</v>
      </c>
      <c r="U242" s="3">
        <v>840000</v>
      </c>
      <c r="V242" t="s">
        <v>238</v>
      </c>
      <c r="W242" t="s">
        <v>1532</v>
      </c>
      <c r="X242" t="s">
        <v>2559</v>
      </c>
    </row>
    <row r="243" spans="4:24" x14ac:dyDescent="0.25">
      <c r="D243">
        <v>2.5099999999999998</v>
      </c>
      <c r="E243">
        <v>2.66</v>
      </c>
      <c r="F243" s="2">
        <v>6.4999999999999997E-3</v>
      </c>
      <c r="G243" s="2">
        <v>1.0800000000000001E-2</v>
      </c>
      <c r="H243" s="3">
        <v>633</v>
      </c>
      <c r="I243" s="3">
        <v>779</v>
      </c>
      <c r="J243" s="3">
        <v>548</v>
      </c>
      <c r="K243" s="3">
        <v>774</v>
      </c>
      <c r="L243" s="2">
        <v>3.8899999999999997E-2</v>
      </c>
      <c r="M243" s="2">
        <v>4.5499999999999999E-2</v>
      </c>
      <c r="N243" s="2">
        <v>3.7100000000000001E-2</v>
      </c>
      <c r="O243" s="2">
        <v>4.4699999999999997E-2</v>
      </c>
      <c r="P243" s="3">
        <v>680000</v>
      </c>
      <c r="Q243" s="3">
        <v>970000</v>
      </c>
      <c r="R243" s="3">
        <v>1080000</v>
      </c>
      <c r="S243" s="3">
        <v>690000</v>
      </c>
      <c r="T243" s="3">
        <v>807500</v>
      </c>
      <c r="U243" s="3">
        <v>720125</v>
      </c>
      <c r="V243" t="s">
        <v>239</v>
      </c>
      <c r="W243" t="s">
        <v>1533</v>
      </c>
      <c r="X243" t="s">
        <v>2559</v>
      </c>
    </row>
    <row r="244" spans="4:24" x14ac:dyDescent="0.25">
      <c r="D244">
        <v>3.15</v>
      </c>
      <c r="E244">
        <v>2.76</v>
      </c>
      <c r="F244" s="2">
        <v>1.2999999999999999E-3</v>
      </c>
      <c r="G244" s="2">
        <v>1.1999999999999999E-3</v>
      </c>
      <c r="H244" s="3">
        <v>698</v>
      </c>
      <c r="I244" s="3">
        <v>674</v>
      </c>
      <c r="J244" s="3">
        <v>721</v>
      </c>
      <c r="K244" s="3">
        <v>746</v>
      </c>
      <c r="L244" s="2">
        <v>3.2599999999999997E-2</v>
      </c>
      <c r="M244" s="2">
        <v>2.8400000000000002E-2</v>
      </c>
      <c r="N244" s="2">
        <v>4.5199999999999997E-2</v>
      </c>
      <c r="O244" s="2">
        <v>4.6600000000000003E-2</v>
      </c>
      <c r="P244" s="3">
        <v>713500</v>
      </c>
      <c r="Q244" s="3">
        <v>980000</v>
      </c>
      <c r="R244" s="3">
        <v>1100000</v>
      </c>
      <c r="S244" s="3">
        <v>645000</v>
      </c>
      <c r="T244" s="3">
        <v>712500</v>
      </c>
      <c r="U244" s="3">
        <v>812000</v>
      </c>
      <c r="V244" t="s">
        <v>240</v>
      </c>
      <c r="W244" t="s">
        <v>1534</v>
      </c>
      <c r="X244" t="s">
        <v>2559</v>
      </c>
    </row>
    <row r="245" spans="4:24" x14ac:dyDescent="0.25">
      <c r="D245">
        <v>2.21</v>
      </c>
      <c r="E245">
        <v>3.02</v>
      </c>
      <c r="F245" s="2">
        <v>5.1999999999999998E-3</v>
      </c>
      <c r="G245" s="2">
        <v>2.7000000000000001E-3</v>
      </c>
      <c r="H245" s="3">
        <v>720</v>
      </c>
      <c r="I245" s="3">
        <v>721</v>
      </c>
      <c r="J245" s="3">
        <v>708</v>
      </c>
      <c r="K245" s="3">
        <v>695</v>
      </c>
      <c r="L245" s="2">
        <v>3.3300000000000003E-2</v>
      </c>
      <c r="M245" s="2">
        <v>4.1000000000000002E-2</v>
      </c>
      <c r="N245" s="2">
        <v>3.95E-2</v>
      </c>
      <c r="O245" s="2">
        <v>3.1300000000000001E-2</v>
      </c>
      <c r="P245" s="3">
        <v>691500</v>
      </c>
      <c r="Q245" s="3">
        <v>1050000</v>
      </c>
      <c r="R245" s="3">
        <v>990000</v>
      </c>
      <c r="S245" s="3">
        <v>640000</v>
      </c>
      <c r="T245" s="3">
        <v>1122500</v>
      </c>
      <c r="U245" s="3">
        <v>890500</v>
      </c>
      <c r="V245" t="s">
        <v>241</v>
      </c>
      <c r="W245" t="s">
        <v>1535</v>
      </c>
      <c r="X245" t="s">
        <v>2559</v>
      </c>
    </row>
    <row r="246" spans="4:24" x14ac:dyDescent="0.25">
      <c r="D246">
        <v>3.5</v>
      </c>
      <c r="E246">
        <v>3.41</v>
      </c>
      <c r="F246" s="2">
        <v>4.7999999999999996E-3</v>
      </c>
      <c r="G246" s="2">
        <v>8.3999999999999995E-3</v>
      </c>
      <c r="H246" s="3">
        <v>640</v>
      </c>
      <c r="I246" s="3">
        <v>741</v>
      </c>
      <c r="J246" s="3">
        <v>316</v>
      </c>
      <c r="K246" s="3">
        <v>381</v>
      </c>
      <c r="L246" s="2">
        <v>2.7099999999999999E-2</v>
      </c>
      <c r="M246" s="2">
        <v>3.32E-2</v>
      </c>
      <c r="N246" s="2">
        <v>3.6499999999999998E-2</v>
      </c>
      <c r="O246" s="2">
        <v>4.3299999999999998E-2</v>
      </c>
      <c r="P246" s="3">
        <v>660000</v>
      </c>
      <c r="Q246" s="3">
        <v>1040000</v>
      </c>
      <c r="R246" s="3">
        <v>1150000</v>
      </c>
      <c r="S246" s="3">
        <v>485000</v>
      </c>
      <c r="T246" s="3">
        <v>812500</v>
      </c>
      <c r="U246" s="3">
        <v>717500</v>
      </c>
      <c r="V246" t="s">
        <v>242</v>
      </c>
      <c r="W246" t="s">
        <v>1536</v>
      </c>
      <c r="X246" t="s">
        <v>2559</v>
      </c>
    </row>
    <row r="247" spans="4:24" x14ac:dyDescent="0.25">
      <c r="D247">
        <v>2.58</v>
      </c>
      <c r="E247">
        <v>3.27</v>
      </c>
      <c r="F247" s="2">
        <v>2.3999999999999998E-3</v>
      </c>
      <c r="G247" s="2">
        <v>7.1999999999999998E-3</v>
      </c>
      <c r="H247" s="3">
        <v>629</v>
      </c>
      <c r="I247" s="3">
        <v>677</v>
      </c>
      <c r="J247" s="3">
        <v>675</v>
      </c>
      <c r="K247" s="3">
        <v>634</v>
      </c>
      <c r="L247" s="2">
        <v>3.1899999999999998E-2</v>
      </c>
      <c r="M247" s="2">
        <v>2.93E-2</v>
      </c>
      <c r="N247" s="2">
        <v>4.9200000000000001E-2</v>
      </c>
      <c r="O247" s="2">
        <v>4.8599999999999997E-2</v>
      </c>
      <c r="P247" s="3">
        <v>665000</v>
      </c>
      <c r="Q247" s="3">
        <v>972500</v>
      </c>
      <c r="R247" s="3">
        <v>915000</v>
      </c>
      <c r="S247" s="3">
        <v>604250</v>
      </c>
      <c r="T247" s="3">
        <v>732500</v>
      </c>
      <c r="U247" s="3">
        <v>760000</v>
      </c>
      <c r="V247" t="s">
        <v>243</v>
      </c>
      <c r="W247" t="s">
        <v>1537</v>
      </c>
      <c r="X247" t="s">
        <v>2559</v>
      </c>
    </row>
    <row r="248" spans="4:24" x14ac:dyDescent="0.25">
      <c r="D248">
        <v>2.4500000000000002</v>
      </c>
      <c r="E248">
        <v>3.08</v>
      </c>
      <c r="F248" s="2">
        <v>2.1899999999999999E-2</v>
      </c>
      <c r="G248" s="2">
        <v>1.7899999999999999E-2</v>
      </c>
      <c r="H248" s="3">
        <v>673</v>
      </c>
      <c r="I248" s="3">
        <v>839</v>
      </c>
      <c r="J248" s="3">
        <v>249</v>
      </c>
      <c r="K248" s="3">
        <v>394</v>
      </c>
      <c r="L248" s="2">
        <v>3.1800000000000002E-2</v>
      </c>
      <c r="M248" s="2">
        <v>3.73E-2</v>
      </c>
      <c r="N248" s="2">
        <v>0</v>
      </c>
      <c r="O248" s="2">
        <v>0</v>
      </c>
      <c r="P248" s="3">
        <v>715000</v>
      </c>
      <c r="Q248" s="3">
        <v>1010000</v>
      </c>
      <c r="R248" s="3">
        <v>1203500</v>
      </c>
      <c r="S248" s="3">
        <v>495000</v>
      </c>
      <c r="T248" s="3">
        <v>742500</v>
      </c>
      <c r="U248" s="3">
        <v>945000</v>
      </c>
      <c r="V248" t="s">
        <v>244</v>
      </c>
      <c r="W248" t="s">
        <v>1538</v>
      </c>
      <c r="X248" t="s">
        <v>2559</v>
      </c>
    </row>
    <row r="249" spans="4:24" x14ac:dyDescent="0.25">
      <c r="D249">
        <v>2.36</v>
      </c>
      <c r="E249">
        <v>2.48</v>
      </c>
      <c r="F249" s="2">
        <v>2.5399999999999999E-2</v>
      </c>
      <c r="G249" s="2">
        <v>2.6499999999999999E-2</v>
      </c>
      <c r="H249" s="3">
        <v>272</v>
      </c>
      <c r="I249" s="3">
        <v>256</v>
      </c>
      <c r="J249" s="3">
        <v>268</v>
      </c>
      <c r="K249" s="3">
        <v>344</v>
      </c>
      <c r="L249" s="2">
        <v>2.9899999999999999E-2</v>
      </c>
      <c r="M249" s="2">
        <v>2.5499999999999998E-2</v>
      </c>
      <c r="N249" s="2">
        <v>2.5700000000000001E-2</v>
      </c>
      <c r="O249" s="2">
        <v>2.2800000000000001E-2</v>
      </c>
      <c r="P249" s="3">
        <v>599000</v>
      </c>
      <c r="Q249" s="3">
        <v>850000</v>
      </c>
      <c r="R249" s="3">
        <v>932500</v>
      </c>
      <c r="S249" s="3">
        <v>438750</v>
      </c>
      <c r="T249" s="3">
        <v>541000</v>
      </c>
      <c r="U249" s="3">
        <v>658500</v>
      </c>
      <c r="V249" t="s">
        <v>245</v>
      </c>
      <c r="W249" t="s">
        <v>1539</v>
      </c>
      <c r="X249" t="s">
        <v>2559</v>
      </c>
    </row>
    <row r="250" spans="4:24" x14ac:dyDescent="0.25">
      <c r="D250">
        <v>2.5299999999999998</v>
      </c>
      <c r="E250">
        <v>3.13</v>
      </c>
      <c r="F250" s="2">
        <v>2.9499999999999998E-2</v>
      </c>
      <c r="G250" s="2">
        <v>3.4099999999999998E-2</v>
      </c>
      <c r="H250" s="3">
        <v>236</v>
      </c>
      <c r="I250" s="3">
        <v>258</v>
      </c>
      <c r="J250" s="3">
        <v>350</v>
      </c>
      <c r="K250" s="3">
        <v>442</v>
      </c>
      <c r="L250" s="2">
        <v>1.35E-2</v>
      </c>
      <c r="M250" s="2">
        <v>1.34E-2</v>
      </c>
      <c r="N250" s="2">
        <v>3.9E-2</v>
      </c>
      <c r="O250" s="2">
        <v>4.2200000000000001E-2</v>
      </c>
      <c r="P250" s="3">
        <v>630000</v>
      </c>
      <c r="Q250" s="3">
        <v>870000</v>
      </c>
      <c r="R250" s="3">
        <v>955000</v>
      </c>
      <c r="S250" s="3">
        <v>450800</v>
      </c>
      <c r="T250" s="3">
        <v>540500</v>
      </c>
      <c r="U250" s="3">
        <v>642500</v>
      </c>
      <c r="V250" t="s">
        <v>246</v>
      </c>
      <c r="W250" t="s">
        <v>1540</v>
      </c>
      <c r="X250" t="s">
        <v>2559</v>
      </c>
    </row>
    <row r="251" spans="4:24" x14ac:dyDescent="0.25">
      <c r="D251">
        <v>2.92</v>
      </c>
      <c r="E251">
        <v>3.01</v>
      </c>
      <c r="F251" s="2">
        <v>1.03E-2</v>
      </c>
      <c r="G251" s="2">
        <v>1.12E-2</v>
      </c>
      <c r="H251" s="3">
        <v>768</v>
      </c>
      <c r="I251" s="3">
        <v>824</v>
      </c>
      <c r="J251" s="3">
        <v>655</v>
      </c>
      <c r="K251" s="3">
        <v>652</v>
      </c>
      <c r="L251" s="2">
        <v>2.63E-2</v>
      </c>
      <c r="M251" s="2">
        <v>2.7900000000000001E-2</v>
      </c>
      <c r="N251" s="2">
        <v>4.02E-2</v>
      </c>
      <c r="O251" s="2">
        <v>3.0099999999999998E-2</v>
      </c>
      <c r="P251" s="3">
        <v>1270500</v>
      </c>
      <c r="Q251" s="3">
        <v>1700000</v>
      </c>
      <c r="R251" s="3">
        <v>1660000</v>
      </c>
      <c r="S251" s="3">
        <v>655000</v>
      </c>
      <c r="T251" s="3">
        <v>800000</v>
      </c>
      <c r="U251" s="3">
        <v>800000</v>
      </c>
      <c r="V251" t="s">
        <v>247</v>
      </c>
      <c r="W251" t="s">
        <v>1541</v>
      </c>
      <c r="X251" t="s">
        <v>2559</v>
      </c>
    </row>
    <row r="252" spans="4:24" x14ac:dyDescent="0.25">
      <c r="D252">
        <v>2.2599999999999998</v>
      </c>
      <c r="E252">
        <v>2.74</v>
      </c>
      <c r="F252" s="2">
        <v>9.1999999999999998E-3</v>
      </c>
      <c r="G252" s="2">
        <v>6.7999999999999996E-3</v>
      </c>
      <c r="H252" s="3">
        <v>413</v>
      </c>
      <c r="I252" s="3">
        <v>413</v>
      </c>
      <c r="J252" s="3">
        <v>637</v>
      </c>
      <c r="K252" s="3">
        <v>727</v>
      </c>
      <c r="L252" s="2">
        <v>0</v>
      </c>
      <c r="M252" s="2">
        <v>0</v>
      </c>
      <c r="N252" s="2">
        <v>4.1200000000000001E-2</v>
      </c>
      <c r="O252" s="2">
        <v>4.5900000000000003E-2</v>
      </c>
      <c r="P252" s="3">
        <v>1320000</v>
      </c>
      <c r="Q252" s="3">
        <v>2770000</v>
      </c>
      <c r="R252" s="3">
        <v>2200000</v>
      </c>
      <c r="S252" s="3">
        <v>537500</v>
      </c>
      <c r="T252" s="3">
        <v>722500</v>
      </c>
      <c r="U252" s="3">
        <v>740000</v>
      </c>
      <c r="V252" t="s">
        <v>248</v>
      </c>
      <c r="W252" t="s">
        <v>1542</v>
      </c>
      <c r="X252" t="s">
        <v>2559</v>
      </c>
    </row>
    <row r="253" spans="4:24" x14ac:dyDescent="0.25">
      <c r="D253">
        <v>3.07</v>
      </c>
      <c r="E253">
        <v>3.07</v>
      </c>
      <c r="F253" s="2">
        <v>8.3999999999999995E-3</v>
      </c>
      <c r="G253" s="2">
        <v>6.7999999999999996E-3</v>
      </c>
      <c r="H253" s="3">
        <v>760</v>
      </c>
      <c r="I253" s="3">
        <v>807</v>
      </c>
      <c r="J253" s="3">
        <v>552</v>
      </c>
      <c r="K253" s="3">
        <v>505</v>
      </c>
      <c r="L253" s="2">
        <v>2.2800000000000001E-2</v>
      </c>
      <c r="M253" s="2">
        <v>3.2199999999999999E-2</v>
      </c>
      <c r="N253" s="2">
        <v>3.7499999999999999E-2</v>
      </c>
      <c r="O253" s="2">
        <v>3.3000000000000002E-2</v>
      </c>
      <c r="P253" s="3">
        <v>997500</v>
      </c>
      <c r="Q253" s="3">
        <v>1315000</v>
      </c>
      <c r="R253" s="3">
        <v>1300000</v>
      </c>
      <c r="S253" s="3">
        <v>540000</v>
      </c>
      <c r="T253" s="3">
        <v>707000</v>
      </c>
      <c r="U253" s="3">
        <v>760000</v>
      </c>
      <c r="V253" t="s">
        <v>249</v>
      </c>
      <c r="W253" t="s">
        <v>1543</v>
      </c>
      <c r="X253" t="s">
        <v>2559</v>
      </c>
    </row>
    <row r="254" spans="4:24" x14ac:dyDescent="0.25">
      <c r="D254">
        <v>3.18</v>
      </c>
      <c r="E254">
        <v>3.72</v>
      </c>
      <c r="F254" s="2">
        <v>7.3000000000000001E-3</v>
      </c>
      <c r="G254" s="2">
        <v>8.9999999999999993E-3</v>
      </c>
      <c r="H254" s="3">
        <v>683</v>
      </c>
      <c r="I254" s="3">
        <v>720</v>
      </c>
      <c r="J254" s="3">
        <v>464</v>
      </c>
      <c r="K254" s="3">
        <v>397</v>
      </c>
      <c r="L254" s="2">
        <v>4.0399999999999998E-2</v>
      </c>
      <c r="M254" s="2">
        <v>3.6900000000000002E-2</v>
      </c>
      <c r="N254" s="2">
        <v>3.6600000000000001E-2</v>
      </c>
      <c r="O254" s="2">
        <v>3.1899999999999998E-2</v>
      </c>
      <c r="P254" s="3">
        <v>605000</v>
      </c>
      <c r="Q254" s="3">
        <v>886000</v>
      </c>
      <c r="R254" s="3">
        <v>982500</v>
      </c>
      <c r="S254" s="3">
        <v>420000</v>
      </c>
      <c r="T254" s="3">
        <v>645000</v>
      </c>
      <c r="U254" s="3">
        <v>710000</v>
      </c>
      <c r="V254" t="s">
        <v>250</v>
      </c>
      <c r="W254" t="s">
        <v>1544</v>
      </c>
      <c r="X254" t="s">
        <v>2559</v>
      </c>
    </row>
    <row r="255" spans="4:24" x14ac:dyDescent="0.25">
      <c r="D255">
        <v>3.8</v>
      </c>
      <c r="E255">
        <v>3.68</v>
      </c>
      <c r="F255" s="2">
        <v>4.1999999999999997E-3</v>
      </c>
      <c r="G255" s="2">
        <v>5.7000000000000002E-3</v>
      </c>
      <c r="H255" s="3">
        <v>773</v>
      </c>
      <c r="I255" s="3">
        <v>850</v>
      </c>
      <c r="J255" s="3">
        <v>542</v>
      </c>
      <c r="K255" s="3">
        <v>533</v>
      </c>
      <c r="L255" s="2">
        <v>3.3300000000000003E-2</v>
      </c>
      <c r="M255" s="2">
        <v>3.1399999999999997E-2</v>
      </c>
      <c r="N255" s="2">
        <v>2.8299999999999999E-2</v>
      </c>
      <c r="O255" s="2">
        <v>3.8699999999999998E-2</v>
      </c>
      <c r="P255" s="3">
        <v>746000</v>
      </c>
      <c r="Q255" s="3">
        <v>1100750</v>
      </c>
      <c r="R255" s="3">
        <v>1190000</v>
      </c>
      <c r="S255" s="3">
        <v>515000</v>
      </c>
      <c r="T255" s="3">
        <v>721663</v>
      </c>
      <c r="U255" s="3">
        <v>750000</v>
      </c>
      <c r="V255" t="s">
        <v>251</v>
      </c>
      <c r="W255" t="s">
        <v>1545</v>
      </c>
      <c r="X255" t="s">
        <v>2559</v>
      </c>
    </row>
    <row r="256" spans="4:24" x14ac:dyDescent="0.25">
      <c r="D256">
        <v>2.2200000000000002</v>
      </c>
      <c r="E256">
        <v>2.4</v>
      </c>
      <c r="F256" s="2">
        <v>8.9999999999999998E-4</v>
      </c>
      <c r="G256" s="2">
        <v>0</v>
      </c>
      <c r="H256" s="3">
        <v>492</v>
      </c>
      <c r="I256" s="3">
        <v>552</v>
      </c>
      <c r="J256" s="3">
        <v>0</v>
      </c>
      <c r="K256" s="3">
        <v>0</v>
      </c>
      <c r="L256" s="2">
        <v>4.4499999999999998E-2</v>
      </c>
      <c r="M256" s="2">
        <v>4.3900000000000002E-2</v>
      </c>
      <c r="N256" s="2">
        <v>0</v>
      </c>
      <c r="O256" s="2">
        <v>0</v>
      </c>
      <c r="P256" s="3">
        <v>382500</v>
      </c>
      <c r="Q256" s="3">
        <v>602333</v>
      </c>
      <c r="R256" s="3">
        <v>640000</v>
      </c>
      <c r="S256" s="3">
        <v>306500</v>
      </c>
      <c r="V256" t="s">
        <v>2590</v>
      </c>
      <c r="W256" t="s">
        <v>3704</v>
      </c>
      <c r="X256" t="s">
        <v>2559</v>
      </c>
    </row>
    <row r="257" spans="4:24" x14ac:dyDescent="0.25">
      <c r="D257">
        <v>2.5299999999999998</v>
      </c>
      <c r="E257">
        <v>2.02</v>
      </c>
      <c r="F257" s="2">
        <v>2.18E-2</v>
      </c>
      <c r="G257" s="2">
        <v>1.6299999999999999E-2</v>
      </c>
      <c r="H257" s="3">
        <v>466</v>
      </c>
      <c r="I257" s="3">
        <v>360</v>
      </c>
      <c r="J257" s="3">
        <v>334</v>
      </c>
      <c r="K257" s="3">
        <v>550</v>
      </c>
      <c r="L257" s="2">
        <v>3.2000000000000001E-2</v>
      </c>
      <c r="M257" s="2">
        <v>3.4000000000000002E-2</v>
      </c>
      <c r="N257" s="2">
        <v>4.0399999999999998E-2</v>
      </c>
      <c r="O257" s="2">
        <v>3.7999999999999999E-2</v>
      </c>
      <c r="P257" s="3">
        <v>451500</v>
      </c>
      <c r="Q257" s="3">
        <v>700000</v>
      </c>
      <c r="R257" s="3">
        <v>750000</v>
      </c>
      <c r="S257" s="3">
        <v>439750</v>
      </c>
      <c r="T257" s="3">
        <v>625000</v>
      </c>
      <c r="U257" s="3">
        <v>650000</v>
      </c>
      <c r="V257" t="s">
        <v>252</v>
      </c>
      <c r="W257" t="s">
        <v>1546</v>
      </c>
      <c r="X257" t="s">
        <v>2559</v>
      </c>
    </row>
    <row r="258" spans="4:24" x14ac:dyDescent="0.25">
      <c r="D258">
        <v>1.5</v>
      </c>
      <c r="E258">
        <v>2.19</v>
      </c>
      <c r="F258" s="2">
        <v>0</v>
      </c>
      <c r="G258" s="2">
        <v>5.5599999999999997E-2</v>
      </c>
      <c r="H258" s="3">
        <v>476</v>
      </c>
      <c r="I258" s="3">
        <v>424</v>
      </c>
      <c r="J258" s="3">
        <v>350</v>
      </c>
      <c r="K258" s="3">
        <v>350</v>
      </c>
      <c r="L258" s="2">
        <v>2.3699999999999999E-2</v>
      </c>
      <c r="M258" s="2">
        <v>2.18E-2</v>
      </c>
      <c r="N258" s="2">
        <v>0</v>
      </c>
      <c r="O258" s="2">
        <v>0</v>
      </c>
      <c r="P258" s="3">
        <v>468000</v>
      </c>
      <c r="Q258" s="3">
        <v>900000</v>
      </c>
      <c r="R258" s="3">
        <v>650000</v>
      </c>
      <c r="V258" t="s">
        <v>2591</v>
      </c>
      <c r="W258" t="s">
        <v>3705</v>
      </c>
      <c r="X258" t="s">
        <v>2559</v>
      </c>
    </row>
    <row r="259" spans="4:24" x14ac:dyDescent="0.25">
      <c r="D259">
        <v>2.36</v>
      </c>
      <c r="E259">
        <v>2.1800000000000002</v>
      </c>
      <c r="F259" s="2">
        <v>0</v>
      </c>
      <c r="G259" s="2">
        <v>0</v>
      </c>
      <c r="H259" s="3">
        <v>442500</v>
      </c>
      <c r="I259" s="3">
        <v>750000</v>
      </c>
      <c r="J259" s="3">
        <v>701000</v>
      </c>
      <c r="K259" s="3">
        <v>410000</v>
      </c>
      <c r="L259" s="3">
        <v>610000</v>
      </c>
      <c r="V259" t="s">
        <v>2592</v>
      </c>
      <c r="W259" t="s">
        <v>3706</v>
      </c>
      <c r="X259" t="s">
        <v>2559</v>
      </c>
    </row>
    <row r="260" spans="4:24" x14ac:dyDescent="0.25">
      <c r="D260">
        <v>2.95</v>
      </c>
      <c r="E260">
        <v>3.19</v>
      </c>
      <c r="F260" s="2">
        <v>2.2000000000000001E-3</v>
      </c>
      <c r="G260" s="2">
        <v>4.7000000000000002E-3</v>
      </c>
      <c r="H260" s="3">
        <v>667</v>
      </c>
      <c r="I260" s="3">
        <v>825</v>
      </c>
      <c r="J260" s="3">
        <v>630</v>
      </c>
      <c r="K260" s="3">
        <v>671</v>
      </c>
      <c r="L260" s="2">
        <v>2.5399999999999999E-2</v>
      </c>
      <c r="M260" s="2">
        <v>3.85E-2</v>
      </c>
      <c r="N260" s="2">
        <v>5.1499999999999997E-2</v>
      </c>
      <c r="O260" s="2">
        <v>4.6300000000000001E-2</v>
      </c>
      <c r="P260" s="3">
        <v>680000</v>
      </c>
      <c r="Q260" s="3">
        <v>1125000</v>
      </c>
      <c r="R260" s="3">
        <v>1170000</v>
      </c>
      <c r="S260" s="3">
        <v>450000</v>
      </c>
      <c r="T260" s="3">
        <v>690000</v>
      </c>
      <c r="U260" s="3">
        <v>717500</v>
      </c>
      <c r="V260" t="s">
        <v>253</v>
      </c>
      <c r="W260" t="s">
        <v>1547</v>
      </c>
      <c r="X260" t="s">
        <v>2559</v>
      </c>
    </row>
    <row r="261" spans="4:24" x14ac:dyDescent="0.25">
      <c r="D261">
        <v>2.73</v>
      </c>
      <c r="E261">
        <v>1.65</v>
      </c>
      <c r="F261" s="2">
        <v>0</v>
      </c>
      <c r="G261" s="2">
        <v>5.5999999999999999E-3</v>
      </c>
      <c r="H261" s="3">
        <v>736</v>
      </c>
      <c r="I261" s="3">
        <v>646</v>
      </c>
      <c r="J261" s="3">
        <v>554</v>
      </c>
      <c r="K261" s="3">
        <v>594</v>
      </c>
      <c r="L261" s="2">
        <v>2.9399999999999999E-2</v>
      </c>
      <c r="M261" s="2">
        <v>0.03</v>
      </c>
      <c r="N261" s="2">
        <v>3.7499999999999999E-2</v>
      </c>
      <c r="O261" s="2">
        <v>3.8699999999999998E-2</v>
      </c>
      <c r="P261" s="3">
        <v>620000</v>
      </c>
      <c r="Q261" s="3">
        <v>1100000</v>
      </c>
      <c r="R261" s="3">
        <v>1157500</v>
      </c>
      <c r="S261" s="3">
        <v>352000</v>
      </c>
      <c r="T261" s="3">
        <v>554750</v>
      </c>
      <c r="U261" s="3">
        <v>648000</v>
      </c>
      <c r="V261" t="s">
        <v>254</v>
      </c>
      <c r="W261" t="s">
        <v>1548</v>
      </c>
      <c r="X261" t="s">
        <v>2559</v>
      </c>
    </row>
    <row r="262" spans="4:24" x14ac:dyDescent="0.25">
      <c r="D262">
        <v>2.89</v>
      </c>
      <c r="E262">
        <v>2.0499999999999998</v>
      </c>
      <c r="F262" s="2">
        <v>1.9E-3</v>
      </c>
      <c r="G262" s="2">
        <v>0</v>
      </c>
      <c r="H262" s="3">
        <v>749</v>
      </c>
      <c r="I262" s="3">
        <v>805</v>
      </c>
      <c r="J262" s="3">
        <v>572</v>
      </c>
      <c r="K262" s="3">
        <v>620</v>
      </c>
      <c r="L262" s="2">
        <v>4.6600000000000003E-2</v>
      </c>
      <c r="M262" s="2">
        <v>0.03</v>
      </c>
      <c r="N262" s="2">
        <v>5.2699999999999997E-2</v>
      </c>
      <c r="O262" s="2">
        <v>5.0200000000000002E-2</v>
      </c>
      <c r="P262" s="3">
        <v>694500</v>
      </c>
      <c r="Q262" s="3">
        <v>1105000</v>
      </c>
      <c r="R262" s="3">
        <v>1052500</v>
      </c>
      <c r="S262" s="3">
        <v>425000</v>
      </c>
      <c r="T262" s="3">
        <v>653750</v>
      </c>
      <c r="U262" s="3">
        <v>690000</v>
      </c>
      <c r="V262" t="s">
        <v>255</v>
      </c>
      <c r="W262" t="s">
        <v>1549</v>
      </c>
      <c r="X262" t="s">
        <v>2559</v>
      </c>
    </row>
    <row r="263" spans="4:24" x14ac:dyDescent="0.25">
      <c r="D263">
        <v>3.03</v>
      </c>
      <c r="E263">
        <v>3.27</v>
      </c>
      <c r="F263" s="2">
        <v>2.0999999999999999E-3</v>
      </c>
      <c r="G263" s="2">
        <v>2.0999999999999999E-3</v>
      </c>
      <c r="H263" s="3">
        <v>645</v>
      </c>
      <c r="I263" s="3">
        <v>726</v>
      </c>
      <c r="J263" s="3">
        <v>469</v>
      </c>
      <c r="K263" s="3">
        <v>510</v>
      </c>
      <c r="L263" s="2">
        <v>3.5700000000000003E-2</v>
      </c>
      <c r="M263" s="2">
        <v>2.9499999999999998E-2</v>
      </c>
      <c r="N263" s="2">
        <v>3.73E-2</v>
      </c>
      <c r="O263" s="2">
        <v>3.4599999999999999E-2</v>
      </c>
      <c r="P263" s="3">
        <v>470000</v>
      </c>
      <c r="Q263" s="3">
        <v>857500</v>
      </c>
      <c r="R263" s="3">
        <v>900000</v>
      </c>
      <c r="S263" s="3">
        <v>700000</v>
      </c>
      <c r="T263" s="3">
        <v>525000</v>
      </c>
      <c r="U263" s="3">
        <v>599950</v>
      </c>
      <c r="V263" t="s">
        <v>256</v>
      </c>
      <c r="W263" t="s">
        <v>1550</v>
      </c>
      <c r="X263" t="s">
        <v>2559</v>
      </c>
    </row>
    <row r="264" spans="4:24" x14ac:dyDescent="0.25">
      <c r="D264">
        <v>3.23</v>
      </c>
      <c r="E264">
        <v>3.35</v>
      </c>
      <c r="F264" s="2">
        <v>6.7999999999999996E-3</v>
      </c>
      <c r="G264" s="2">
        <v>9.7999999999999997E-3</v>
      </c>
      <c r="H264" s="3">
        <v>634</v>
      </c>
      <c r="I264" s="3">
        <v>628</v>
      </c>
      <c r="J264" s="3">
        <v>427</v>
      </c>
      <c r="K264" s="3">
        <v>568</v>
      </c>
      <c r="L264" s="2">
        <v>4.07E-2</v>
      </c>
      <c r="M264" s="2">
        <v>3.8800000000000001E-2</v>
      </c>
      <c r="N264" s="2">
        <v>4.3400000000000001E-2</v>
      </c>
      <c r="O264" s="2">
        <v>6.3500000000000001E-2</v>
      </c>
      <c r="P264" s="3">
        <v>433000</v>
      </c>
      <c r="Q264" s="3">
        <v>705000</v>
      </c>
      <c r="R264" s="3">
        <v>765000</v>
      </c>
      <c r="S264" s="3">
        <v>296000</v>
      </c>
      <c r="T264" s="3">
        <v>501750</v>
      </c>
      <c r="U264" s="3">
        <v>535000</v>
      </c>
      <c r="V264" t="s">
        <v>257</v>
      </c>
      <c r="W264" t="s">
        <v>1551</v>
      </c>
      <c r="X264" t="s">
        <v>2559</v>
      </c>
    </row>
    <row r="265" spans="4:24" x14ac:dyDescent="0.25">
      <c r="D265">
        <v>3.55</v>
      </c>
      <c r="E265">
        <v>3.58</v>
      </c>
      <c r="F265" s="2">
        <v>8.6E-3</v>
      </c>
      <c r="G265" s="2">
        <v>1.09E-2</v>
      </c>
      <c r="H265" s="3">
        <v>619</v>
      </c>
      <c r="I265" s="3">
        <v>635</v>
      </c>
      <c r="J265" s="3">
        <v>562</v>
      </c>
      <c r="K265" s="3">
        <v>518</v>
      </c>
      <c r="L265" s="2">
        <v>3.7600000000000001E-2</v>
      </c>
      <c r="M265" s="2">
        <v>3.3399999999999999E-2</v>
      </c>
      <c r="N265" s="2">
        <v>4.9399999999999999E-2</v>
      </c>
      <c r="O265" s="2">
        <v>6.1199999999999997E-2</v>
      </c>
      <c r="P265" s="3">
        <v>417250</v>
      </c>
      <c r="Q265" s="3">
        <v>745000</v>
      </c>
      <c r="R265" s="3">
        <v>777500</v>
      </c>
      <c r="S265" s="3">
        <v>337188</v>
      </c>
      <c r="T265" s="3">
        <v>475000</v>
      </c>
      <c r="U265" s="3">
        <v>525000</v>
      </c>
      <c r="V265" t="s">
        <v>258</v>
      </c>
      <c r="W265" t="s">
        <v>1552</v>
      </c>
      <c r="X265" t="s">
        <v>2559</v>
      </c>
    </row>
    <row r="266" spans="4:24" x14ac:dyDescent="0.25">
      <c r="D266">
        <v>3.06</v>
      </c>
      <c r="E266">
        <v>3.57</v>
      </c>
      <c r="F266" s="2">
        <v>1.0999999999999999E-2</v>
      </c>
      <c r="G266" s="2">
        <v>1.14E-2</v>
      </c>
      <c r="H266" s="3">
        <v>605</v>
      </c>
      <c r="I266" s="3">
        <v>682</v>
      </c>
      <c r="J266" s="3">
        <v>527</v>
      </c>
      <c r="K266" s="3">
        <v>601</v>
      </c>
      <c r="L266" s="2">
        <v>3.9300000000000002E-2</v>
      </c>
      <c r="M266" s="2">
        <v>3.9699999999999999E-2</v>
      </c>
      <c r="N266" s="2">
        <v>4.3499999999999997E-2</v>
      </c>
      <c r="O266" s="2">
        <v>4.6800000000000001E-2</v>
      </c>
      <c r="P266" s="3">
        <v>357312</v>
      </c>
      <c r="Q266" s="3">
        <v>765000</v>
      </c>
      <c r="R266" s="3">
        <v>805000</v>
      </c>
      <c r="S266" s="3">
        <v>379500</v>
      </c>
      <c r="T266" s="3">
        <v>570000</v>
      </c>
      <c r="U266" s="3">
        <v>650000</v>
      </c>
      <c r="V266" t="s">
        <v>259</v>
      </c>
      <c r="W266" t="s">
        <v>1553</v>
      </c>
      <c r="X266" t="s">
        <v>2559</v>
      </c>
    </row>
    <row r="267" spans="4:24" x14ac:dyDescent="0.25">
      <c r="D267">
        <v>3.55</v>
      </c>
      <c r="E267">
        <v>3.7</v>
      </c>
      <c r="F267" s="2">
        <v>6.3E-3</v>
      </c>
      <c r="G267" s="2">
        <v>6.1999999999999998E-3</v>
      </c>
      <c r="H267" s="3">
        <v>656</v>
      </c>
      <c r="I267" s="3">
        <v>670</v>
      </c>
      <c r="J267" s="3">
        <v>452</v>
      </c>
      <c r="K267" s="3">
        <v>647</v>
      </c>
      <c r="L267" s="2">
        <v>3.73E-2</v>
      </c>
      <c r="M267" s="2">
        <v>3.4000000000000002E-2</v>
      </c>
      <c r="N267" s="2">
        <v>5.5399999999999998E-2</v>
      </c>
      <c r="O267" s="2">
        <v>7.6399999999999996E-2</v>
      </c>
      <c r="P267" s="3">
        <v>355000</v>
      </c>
      <c r="Q267" s="3">
        <v>750000</v>
      </c>
      <c r="R267" s="3">
        <v>800000</v>
      </c>
      <c r="S267" s="3">
        <v>374500</v>
      </c>
      <c r="T267" s="3">
        <v>518500</v>
      </c>
      <c r="U267" s="3">
        <v>567500</v>
      </c>
      <c r="V267" t="s">
        <v>260</v>
      </c>
      <c r="W267" t="s">
        <v>1554</v>
      </c>
      <c r="X267" t="s">
        <v>2559</v>
      </c>
    </row>
    <row r="268" spans="4:24" x14ac:dyDescent="0.25">
      <c r="D268">
        <v>3.27</v>
      </c>
      <c r="E268">
        <v>3.69</v>
      </c>
      <c r="F268" s="2">
        <v>4.4000000000000003E-3</v>
      </c>
      <c r="G268" s="2">
        <v>8.0000000000000002E-3</v>
      </c>
      <c r="H268" s="3">
        <v>627</v>
      </c>
      <c r="I268" s="3">
        <v>647</v>
      </c>
      <c r="J268" s="3">
        <v>465</v>
      </c>
      <c r="K268" s="3">
        <v>524</v>
      </c>
      <c r="L268" s="2">
        <v>3.9699999999999999E-2</v>
      </c>
      <c r="M268" s="2">
        <v>3.6499999999999998E-2</v>
      </c>
      <c r="N268" s="2">
        <v>4.3400000000000001E-2</v>
      </c>
      <c r="O268" s="2">
        <v>4.8000000000000001E-2</v>
      </c>
      <c r="P268" s="3">
        <v>465000</v>
      </c>
      <c r="Q268" s="3">
        <v>722500</v>
      </c>
      <c r="R268" s="3">
        <v>780000</v>
      </c>
      <c r="S268" s="3">
        <v>330000</v>
      </c>
      <c r="T268" s="3">
        <v>520000</v>
      </c>
      <c r="U268" s="3">
        <v>543750</v>
      </c>
      <c r="V268" t="s">
        <v>261</v>
      </c>
      <c r="W268" t="s">
        <v>1555</v>
      </c>
      <c r="X268" t="s">
        <v>2559</v>
      </c>
    </row>
    <row r="269" spans="4:24" x14ac:dyDescent="0.25">
      <c r="D269">
        <v>3.31</v>
      </c>
      <c r="E269">
        <v>3.16</v>
      </c>
      <c r="F269" s="2">
        <v>5.7999999999999996E-3</v>
      </c>
      <c r="G269" s="2">
        <v>8.6E-3</v>
      </c>
      <c r="H269" s="3">
        <v>565</v>
      </c>
      <c r="I269" s="3">
        <v>633</v>
      </c>
      <c r="J269" s="3">
        <v>452</v>
      </c>
      <c r="K269" s="3">
        <v>520</v>
      </c>
      <c r="L269" s="2">
        <v>3.3300000000000003E-2</v>
      </c>
      <c r="M269" s="2">
        <v>3.1899999999999998E-2</v>
      </c>
      <c r="N269" s="2">
        <v>5.1799999999999999E-2</v>
      </c>
      <c r="O269" s="2">
        <v>5.91E-2</v>
      </c>
      <c r="P269" s="3">
        <v>390250</v>
      </c>
      <c r="Q269" s="3">
        <v>685000</v>
      </c>
      <c r="R269" s="3">
        <v>765000</v>
      </c>
      <c r="S269" s="3">
        <v>295000</v>
      </c>
      <c r="T269" s="3">
        <v>532500</v>
      </c>
      <c r="U269" s="3">
        <v>530000</v>
      </c>
      <c r="V269" t="s">
        <v>262</v>
      </c>
      <c r="W269" t="s">
        <v>1556</v>
      </c>
      <c r="X269" t="s">
        <v>2559</v>
      </c>
    </row>
    <row r="270" spans="4:24" x14ac:dyDescent="0.25">
      <c r="D270">
        <v>3.37</v>
      </c>
      <c r="E270">
        <v>3.43</v>
      </c>
      <c r="F270" s="2">
        <v>1.5299999999999999E-2</v>
      </c>
      <c r="G270" s="2">
        <v>1.55E-2</v>
      </c>
      <c r="H270" s="3">
        <v>547</v>
      </c>
      <c r="I270" s="3">
        <v>576</v>
      </c>
      <c r="J270" s="3">
        <v>483</v>
      </c>
      <c r="K270" s="3">
        <v>499</v>
      </c>
      <c r="L270" s="2">
        <v>3.5900000000000001E-2</v>
      </c>
      <c r="M270" s="2">
        <v>3.6299999999999999E-2</v>
      </c>
      <c r="N270" s="2">
        <v>5.3199999999999997E-2</v>
      </c>
      <c r="O270" s="2">
        <v>5.1299999999999998E-2</v>
      </c>
      <c r="P270" s="3">
        <v>358000</v>
      </c>
      <c r="Q270" s="3">
        <v>625000</v>
      </c>
      <c r="R270" s="3">
        <v>680000</v>
      </c>
      <c r="S270" s="3">
        <v>289500</v>
      </c>
      <c r="T270" s="3">
        <v>477500</v>
      </c>
      <c r="U270" s="3">
        <v>522500</v>
      </c>
      <c r="V270" t="s">
        <v>263</v>
      </c>
      <c r="W270" t="s">
        <v>1557</v>
      </c>
      <c r="X270" t="s">
        <v>2559</v>
      </c>
    </row>
    <row r="271" spans="4:24" x14ac:dyDescent="0.25">
      <c r="D271">
        <v>2.36</v>
      </c>
      <c r="E271">
        <v>2.69</v>
      </c>
      <c r="F271" s="2">
        <v>8.6E-3</v>
      </c>
      <c r="G271" s="2">
        <v>8.6999999999999994E-3</v>
      </c>
      <c r="H271" s="3">
        <v>473</v>
      </c>
      <c r="I271" s="3">
        <v>536</v>
      </c>
      <c r="J271" s="3">
        <v>339</v>
      </c>
      <c r="K271" s="3">
        <v>499</v>
      </c>
      <c r="L271" s="2">
        <v>3.5999999999999997E-2</v>
      </c>
      <c r="M271" s="2">
        <v>4.36E-2</v>
      </c>
      <c r="N271" s="2">
        <v>7.4999999999999997E-2</v>
      </c>
      <c r="O271" s="2">
        <v>6.2100000000000002E-2</v>
      </c>
      <c r="P271" s="3">
        <v>340000</v>
      </c>
      <c r="Q271" s="3">
        <v>590000</v>
      </c>
      <c r="R271" s="3">
        <v>650000</v>
      </c>
      <c r="S271" s="3">
        <v>212500</v>
      </c>
      <c r="T271" s="3">
        <v>409000</v>
      </c>
      <c r="U271" s="3">
        <v>357000</v>
      </c>
      <c r="V271" t="s">
        <v>264</v>
      </c>
      <c r="W271" t="s">
        <v>1558</v>
      </c>
      <c r="X271" t="s">
        <v>2559</v>
      </c>
    </row>
    <row r="272" spans="4:24" x14ac:dyDescent="0.25">
      <c r="D272">
        <v>3.08</v>
      </c>
      <c r="E272">
        <v>3.5</v>
      </c>
      <c r="F272" s="2">
        <v>2E-3</v>
      </c>
      <c r="G272" s="2">
        <v>5.8999999999999999E-3</v>
      </c>
      <c r="H272" s="3">
        <v>571</v>
      </c>
      <c r="I272" s="3">
        <v>562</v>
      </c>
      <c r="J272" s="3">
        <v>359</v>
      </c>
      <c r="K272" s="3">
        <v>431</v>
      </c>
      <c r="L272" s="2">
        <v>4.53E-2</v>
      </c>
      <c r="M272" s="2">
        <v>4.4999999999999998E-2</v>
      </c>
      <c r="N272" s="2">
        <v>5.1799999999999999E-2</v>
      </c>
      <c r="O272" s="2">
        <v>4.0599999999999997E-2</v>
      </c>
      <c r="P272" s="3">
        <v>342000</v>
      </c>
      <c r="Q272" s="3">
        <v>610000</v>
      </c>
      <c r="R272" s="3">
        <v>648000</v>
      </c>
      <c r="S272" s="3">
        <v>282000</v>
      </c>
      <c r="T272" s="3">
        <v>440000</v>
      </c>
      <c r="U272" s="3">
        <v>453500</v>
      </c>
      <c r="V272" t="s">
        <v>265</v>
      </c>
      <c r="W272" t="s">
        <v>1559</v>
      </c>
      <c r="X272" t="s">
        <v>2559</v>
      </c>
    </row>
    <row r="273" spans="4:24" x14ac:dyDescent="0.25">
      <c r="D273">
        <v>0.99</v>
      </c>
      <c r="E273">
        <v>1.89</v>
      </c>
      <c r="F273" s="2">
        <v>4.7999999999999996E-3</v>
      </c>
      <c r="G273" s="2">
        <v>5.1000000000000004E-3</v>
      </c>
      <c r="H273" s="3">
        <v>603</v>
      </c>
      <c r="I273" s="3">
        <v>528</v>
      </c>
      <c r="J273" s="3">
        <v>443</v>
      </c>
      <c r="K273" s="3">
        <v>361</v>
      </c>
      <c r="L273" s="2">
        <v>4.1300000000000003E-2</v>
      </c>
      <c r="M273" s="2">
        <v>3.73E-2</v>
      </c>
      <c r="N273" s="2">
        <v>5.0900000000000001E-2</v>
      </c>
      <c r="O273" s="2">
        <v>5.7799999999999997E-2</v>
      </c>
      <c r="P273" s="3">
        <v>306500</v>
      </c>
      <c r="Q273" s="3">
        <v>495000</v>
      </c>
      <c r="R273" s="3">
        <v>590000</v>
      </c>
      <c r="S273" s="3">
        <v>272500</v>
      </c>
      <c r="T273" s="3">
        <v>327000</v>
      </c>
      <c r="U273" s="3">
        <v>440000</v>
      </c>
      <c r="V273" t="s">
        <v>266</v>
      </c>
      <c r="W273" t="s">
        <v>1560</v>
      </c>
      <c r="X273" t="s">
        <v>2559</v>
      </c>
    </row>
    <row r="274" spans="4:24" x14ac:dyDescent="0.25">
      <c r="D274">
        <v>1.98</v>
      </c>
      <c r="E274">
        <v>2.25</v>
      </c>
      <c r="F274" s="2">
        <v>1.5900000000000001E-2</v>
      </c>
      <c r="G274" s="2">
        <v>9.9000000000000008E-3</v>
      </c>
      <c r="H274" s="3">
        <v>413</v>
      </c>
      <c r="I274" s="3">
        <v>450</v>
      </c>
      <c r="J274" s="3">
        <v>278</v>
      </c>
      <c r="K274" s="3">
        <v>278</v>
      </c>
      <c r="L274" s="2">
        <v>4.1099999999999998E-2</v>
      </c>
      <c r="M274" s="2">
        <v>3.3700000000000001E-2</v>
      </c>
      <c r="N274" s="2">
        <v>3.0700000000000002E-2</v>
      </c>
      <c r="O274" s="2">
        <v>2.7400000000000001E-2</v>
      </c>
      <c r="P274" s="3">
        <v>210000</v>
      </c>
      <c r="Q274" s="3">
        <v>390000</v>
      </c>
      <c r="R274" s="3">
        <v>410000</v>
      </c>
      <c r="V274" t="s">
        <v>2593</v>
      </c>
      <c r="W274" t="s">
        <v>3707</v>
      </c>
      <c r="X274" t="s">
        <v>2559</v>
      </c>
    </row>
    <row r="275" spans="4:24" x14ac:dyDescent="0.25">
      <c r="D275">
        <v>2.91</v>
      </c>
      <c r="E275">
        <v>3.3</v>
      </c>
      <c r="F275" s="2">
        <v>6.0000000000000001E-3</v>
      </c>
      <c r="G275" s="2">
        <v>6.7999999999999996E-3</v>
      </c>
      <c r="H275" s="3">
        <v>646</v>
      </c>
      <c r="I275" s="3">
        <v>708</v>
      </c>
      <c r="J275" s="3">
        <v>544</v>
      </c>
      <c r="K275" s="3">
        <v>563</v>
      </c>
      <c r="L275" s="2">
        <v>3.9600000000000003E-2</v>
      </c>
      <c r="M275" s="2">
        <v>4.2700000000000002E-2</v>
      </c>
      <c r="N275" s="2">
        <v>6.8699999999999997E-2</v>
      </c>
      <c r="O275" s="2">
        <v>7.1599999999999997E-2</v>
      </c>
      <c r="P275" s="3">
        <v>411000</v>
      </c>
      <c r="Q275" s="3">
        <v>660000</v>
      </c>
      <c r="R275" s="3">
        <v>725000</v>
      </c>
      <c r="S275" s="3">
        <v>255000</v>
      </c>
      <c r="T275" s="3">
        <v>470000</v>
      </c>
      <c r="U275" s="3">
        <v>442500</v>
      </c>
      <c r="V275" t="s">
        <v>267</v>
      </c>
      <c r="W275" t="s">
        <v>1561</v>
      </c>
      <c r="X275" t="s">
        <v>2559</v>
      </c>
    </row>
    <row r="276" spans="4:24" x14ac:dyDescent="0.25">
      <c r="D276">
        <v>2.69</v>
      </c>
      <c r="E276">
        <v>3.44</v>
      </c>
      <c r="F276" s="2">
        <v>1.03E-2</v>
      </c>
      <c r="G276" s="2">
        <v>1.34E-2</v>
      </c>
      <c r="H276" s="3">
        <v>520</v>
      </c>
      <c r="I276" s="3">
        <v>594</v>
      </c>
      <c r="J276" s="3">
        <v>379</v>
      </c>
      <c r="K276" s="3">
        <v>320</v>
      </c>
      <c r="L276" s="2">
        <v>4.1799999999999997E-2</v>
      </c>
      <c r="M276" s="2">
        <v>5.1999999999999998E-2</v>
      </c>
      <c r="N276" s="2">
        <v>4.3299999999999998E-2</v>
      </c>
      <c r="O276" s="2">
        <v>4.24E-2</v>
      </c>
      <c r="P276" s="3">
        <v>301000</v>
      </c>
      <c r="Q276" s="3">
        <v>520000</v>
      </c>
      <c r="R276" s="3">
        <v>580000</v>
      </c>
      <c r="S276" s="3">
        <v>250000</v>
      </c>
      <c r="T276" s="3">
        <v>300000</v>
      </c>
      <c r="U276" s="3">
        <v>317500</v>
      </c>
      <c r="V276" t="s">
        <v>268</v>
      </c>
      <c r="W276" t="s">
        <v>1562</v>
      </c>
      <c r="X276" t="s">
        <v>2559</v>
      </c>
    </row>
    <row r="277" spans="4:24" x14ac:dyDescent="0.25">
      <c r="D277">
        <v>2.17</v>
      </c>
      <c r="E277">
        <v>3.19</v>
      </c>
      <c r="F277" s="2">
        <v>8.6999999999999994E-3</v>
      </c>
      <c r="G277" s="2">
        <v>1.77E-2</v>
      </c>
      <c r="H277" s="3">
        <v>578</v>
      </c>
      <c r="I277" s="3">
        <v>660</v>
      </c>
      <c r="J277" s="3">
        <v>548</v>
      </c>
      <c r="K277" s="3">
        <v>561</v>
      </c>
      <c r="L277" s="2">
        <v>3.7100000000000001E-2</v>
      </c>
      <c r="M277" s="2">
        <v>4.2900000000000001E-2</v>
      </c>
      <c r="N277" s="2">
        <v>6.8099999999999994E-2</v>
      </c>
      <c r="O277" s="2">
        <v>6.8099999999999994E-2</v>
      </c>
      <c r="P277" s="3">
        <v>320000</v>
      </c>
      <c r="Q277" s="3">
        <v>655000</v>
      </c>
      <c r="R277" s="3">
        <v>709900</v>
      </c>
      <c r="S277" s="3">
        <v>338000</v>
      </c>
      <c r="T277" s="3">
        <v>577500</v>
      </c>
      <c r="U277" s="3">
        <v>532000</v>
      </c>
      <c r="V277" t="s">
        <v>269</v>
      </c>
      <c r="W277" t="s">
        <v>1563</v>
      </c>
      <c r="X277" t="s">
        <v>2559</v>
      </c>
    </row>
    <row r="278" spans="4:24" x14ac:dyDescent="0.25">
      <c r="D278">
        <v>3.54</v>
      </c>
      <c r="E278">
        <v>3</v>
      </c>
      <c r="F278" s="2">
        <v>1.8100000000000002E-2</v>
      </c>
      <c r="G278" s="2">
        <v>2.12E-2</v>
      </c>
      <c r="H278" s="3">
        <v>715</v>
      </c>
      <c r="I278" s="3">
        <v>714</v>
      </c>
      <c r="J278" s="3">
        <v>459</v>
      </c>
      <c r="K278" s="3">
        <v>540</v>
      </c>
      <c r="L278" s="2">
        <v>4.24E-2</v>
      </c>
      <c r="M278" s="2">
        <v>4.4600000000000001E-2</v>
      </c>
      <c r="N278" s="2">
        <v>3.2899999999999999E-2</v>
      </c>
      <c r="O278" s="2">
        <v>3.5400000000000001E-2</v>
      </c>
      <c r="P278" s="3">
        <v>310000</v>
      </c>
      <c r="Q278" s="3">
        <v>775000</v>
      </c>
      <c r="R278" s="3">
        <v>777500</v>
      </c>
      <c r="S278" s="3">
        <v>315000</v>
      </c>
      <c r="T278" s="3">
        <v>550000</v>
      </c>
      <c r="U278" s="3">
        <v>530000</v>
      </c>
      <c r="V278" t="s">
        <v>270</v>
      </c>
      <c r="W278" t="s">
        <v>1564</v>
      </c>
      <c r="X278" t="s">
        <v>2559</v>
      </c>
    </row>
    <row r="279" spans="4:24" x14ac:dyDescent="0.25">
      <c r="D279">
        <v>2.04</v>
      </c>
      <c r="E279">
        <v>2.0099999999999998</v>
      </c>
      <c r="F279" s="2">
        <v>4.8999999999999998E-3</v>
      </c>
      <c r="G279" s="2">
        <v>5.1999999999999998E-3</v>
      </c>
      <c r="H279" s="3">
        <v>597</v>
      </c>
      <c r="I279" s="3">
        <v>467</v>
      </c>
      <c r="J279" s="3">
        <v>358</v>
      </c>
      <c r="K279" s="3">
        <v>330</v>
      </c>
      <c r="L279" s="2">
        <v>5.6099999999999997E-2</v>
      </c>
      <c r="M279" s="2">
        <v>4.2000000000000003E-2</v>
      </c>
      <c r="N279" s="2">
        <v>4.2900000000000001E-2</v>
      </c>
      <c r="O279" s="2">
        <v>6.6100000000000006E-2</v>
      </c>
      <c r="P279" s="3">
        <v>315000</v>
      </c>
      <c r="Q279" s="3">
        <v>500000</v>
      </c>
      <c r="R279" s="3">
        <v>600000</v>
      </c>
      <c r="S279" s="3">
        <v>230000</v>
      </c>
      <c r="T279" s="3">
        <v>330000</v>
      </c>
      <c r="U279" s="3">
        <v>231000</v>
      </c>
      <c r="V279" t="s">
        <v>271</v>
      </c>
      <c r="W279" t="s">
        <v>1565</v>
      </c>
      <c r="X279" t="s">
        <v>2559</v>
      </c>
    </row>
    <row r="280" spans="4:24" x14ac:dyDescent="0.25">
      <c r="D280">
        <v>2.73</v>
      </c>
      <c r="E280">
        <v>2.91</v>
      </c>
      <c r="F280" s="2">
        <v>8.9999999999999993E-3</v>
      </c>
      <c r="G280" s="2">
        <v>4.0000000000000001E-3</v>
      </c>
      <c r="H280" s="3">
        <v>543</v>
      </c>
      <c r="I280" s="3">
        <v>631</v>
      </c>
      <c r="J280" s="3">
        <v>356</v>
      </c>
      <c r="K280" s="3">
        <v>481</v>
      </c>
      <c r="L280" s="2">
        <v>3.5700000000000003E-2</v>
      </c>
      <c r="M280" s="2">
        <v>4.7100000000000003E-2</v>
      </c>
      <c r="N280" s="2">
        <v>6.4799999999999996E-2</v>
      </c>
      <c r="O280" s="2">
        <v>6.1199999999999997E-2</v>
      </c>
      <c r="P280" s="3">
        <v>350000</v>
      </c>
      <c r="Q280" s="3">
        <v>585000</v>
      </c>
      <c r="R280" s="3">
        <v>600000</v>
      </c>
      <c r="S280" s="3">
        <v>217500</v>
      </c>
      <c r="T280" s="3">
        <v>307000</v>
      </c>
      <c r="U280" s="3">
        <v>386250</v>
      </c>
      <c r="V280" t="s">
        <v>272</v>
      </c>
      <c r="W280" t="s">
        <v>1566</v>
      </c>
      <c r="X280" t="s">
        <v>2559</v>
      </c>
    </row>
    <row r="281" spans="4:24" x14ac:dyDescent="0.25">
      <c r="D281">
        <v>1.86</v>
      </c>
      <c r="E281">
        <v>2.61</v>
      </c>
      <c r="F281" s="2">
        <v>2.41E-2</v>
      </c>
      <c r="G281" s="2">
        <v>0</v>
      </c>
      <c r="H281" s="3">
        <v>411</v>
      </c>
      <c r="I281" s="3">
        <v>561</v>
      </c>
      <c r="J281" s="3">
        <v>217</v>
      </c>
      <c r="K281" s="3">
        <v>330</v>
      </c>
      <c r="L281" s="2">
        <v>4.4999999999999998E-2</v>
      </c>
      <c r="M281" s="2">
        <v>4.9200000000000001E-2</v>
      </c>
      <c r="N281" s="2">
        <v>0</v>
      </c>
      <c r="O281" s="2">
        <v>0</v>
      </c>
      <c r="P281" s="3">
        <v>200000</v>
      </c>
      <c r="Q281" s="3">
        <v>450000</v>
      </c>
      <c r="R281" s="3">
        <v>430000</v>
      </c>
      <c r="S281" s="3">
        <v>285000</v>
      </c>
      <c r="V281" t="s">
        <v>2594</v>
      </c>
      <c r="W281" t="s">
        <v>1970</v>
      </c>
      <c r="X281" t="s">
        <v>2559</v>
      </c>
    </row>
    <row r="282" spans="4:24" x14ac:dyDescent="0.25">
      <c r="D282">
        <v>2.08</v>
      </c>
      <c r="E282">
        <v>1.99</v>
      </c>
      <c r="F282" s="2">
        <v>0</v>
      </c>
      <c r="G282" s="2">
        <v>4.3499999999999997E-2</v>
      </c>
      <c r="H282" s="3">
        <v>416</v>
      </c>
      <c r="I282" s="3">
        <v>408</v>
      </c>
      <c r="J282" s="3">
        <v>300</v>
      </c>
      <c r="K282" s="3">
        <v>300</v>
      </c>
      <c r="L282" s="2">
        <v>1.9800000000000002E-2</v>
      </c>
      <c r="M282" s="2">
        <v>4.2200000000000001E-2</v>
      </c>
      <c r="N282" s="2">
        <v>0</v>
      </c>
      <c r="O282" s="2">
        <v>0</v>
      </c>
      <c r="P282" s="3">
        <v>148000</v>
      </c>
      <c r="Q282" s="3">
        <v>1750000</v>
      </c>
      <c r="R282" s="3">
        <v>290000</v>
      </c>
      <c r="V282" t="s">
        <v>2595</v>
      </c>
      <c r="W282" t="s">
        <v>3708</v>
      </c>
      <c r="X282" t="s">
        <v>2559</v>
      </c>
    </row>
    <row r="283" spans="4:24" x14ac:dyDescent="0.25">
      <c r="D283">
        <v>3.21</v>
      </c>
      <c r="E283">
        <v>3.63</v>
      </c>
      <c r="F283" s="2">
        <v>1.0200000000000001E-2</v>
      </c>
      <c r="G283" s="2">
        <v>1.0999999999999999E-2</v>
      </c>
      <c r="H283" s="3">
        <v>430</v>
      </c>
      <c r="I283" s="3">
        <v>545</v>
      </c>
      <c r="J283" s="3">
        <v>347</v>
      </c>
      <c r="K283" s="3">
        <v>410</v>
      </c>
      <c r="L283" s="2">
        <v>3.3099999999999997E-2</v>
      </c>
      <c r="M283" s="2">
        <v>3.1600000000000003E-2</v>
      </c>
      <c r="N283" s="2">
        <v>4.99E-2</v>
      </c>
      <c r="O283" s="2">
        <v>3.6499999999999998E-2</v>
      </c>
      <c r="P283" s="3">
        <v>340000</v>
      </c>
      <c r="Q283" s="3">
        <v>540000</v>
      </c>
      <c r="R283" s="3">
        <v>590000</v>
      </c>
      <c r="S283" s="3">
        <v>240000</v>
      </c>
      <c r="T283" s="3">
        <v>362500</v>
      </c>
      <c r="U283" s="3">
        <v>343750</v>
      </c>
      <c r="V283" t="s">
        <v>273</v>
      </c>
      <c r="W283" t="s">
        <v>1567</v>
      </c>
      <c r="X283" t="s">
        <v>2559</v>
      </c>
    </row>
    <row r="284" spans="4:24" x14ac:dyDescent="0.25">
      <c r="D284">
        <v>1.92</v>
      </c>
      <c r="E284">
        <v>2.13</v>
      </c>
      <c r="F284" s="2">
        <v>8.0000000000000002E-3</v>
      </c>
      <c r="G284" s="2">
        <v>0</v>
      </c>
      <c r="H284" s="3">
        <v>416</v>
      </c>
      <c r="I284" s="3">
        <v>424</v>
      </c>
      <c r="J284" s="3">
        <v>145</v>
      </c>
      <c r="K284" s="3">
        <v>145</v>
      </c>
      <c r="L284" s="2">
        <v>6.1100000000000002E-2</v>
      </c>
      <c r="M284" s="2">
        <v>5.6300000000000003E-2</v>
      </c>
      <c r="N284" s="2">
        <v>0</v>
      </c>
      <c r="O284" s="2">
        <v>0</v>
      </c>
      <c r="P284" s="3">
        <v>182500</v>
      </c>
      <c r="Q284" s="3">
        <v>315000</v>
      </c>
      <c r="R284" s="3">
        <v>335000</v>
      </c>
      <c r="V284" t="s">
        <v>2596</v>
      </c>
      <c r="W284" t="s">
        <v>3709</v>
      </c>
      <c r="X284" t="s">
        <v>2559</v>
      </c>
    </row>
    <row r="285" spans="4:24" x14ac:dyDescent="0.25">
      <c r="D285">
        <v>1.19</v>
      </c>
      <c r="E285">
        <v>2.1800000000000002</v>
      </c>
      <c r="F285" s="2">
        <v>0</v>
      </c>
      <c r="G285" s="2">
        <v>0</v>
      </c>
      <c r="H285" s="3">
        <v>310000</v>
      </c>
      <c r="I285" s="3">
        <v>1050000</v>
      </c>
      <c r="J285" s="3">
        <v>717500</v>
      </c>
      <c r="V285" t="s">
        <v>2597</v>
      </c>
      <c r="W285" t="s">
        <v>3710</v>
      </c>
      <c r="X285" t="s">
        <v>2559</v>
      </c>
    </row>
    <row r="286" spans="4:24" x14ac:dyDescent="0.25">
      <c r="D286">
        <v>2.72</v>
      </c>
      <c r="E286">
        <v>2.36</v>
      </c>
      <c r="F286" s="2">
        <v>2.1600000000000001E-2</v>
      </c>
      <c r="G286" s="2">
        <v>7.9000000000000008E-3</v>
      </c>
      <c r="H286" s="3">
        <v>442</v>
      </c>
      <c r="I286" s="3">
        <v>567</v>
      </c>
      <c r="J286" s="3">
        <v>278</v>
      </c>
      <c r="K286" s="3">
        <v>289</v>
      </c>
      <c r="L286" s="2">
        <v>3.7999999999999999E-2</v>
      </c>
      <c r="M286" s="2">
        <v>5.0599999999999999E-2</v>
      </c>
      <c r="N286" s="2">
        <v>5.3100000000000001E-2</v>
      </c>
      <c r="O286" s="2">
        <v>5.3100000000000001E-2</v>
      </c>
      <c r="P286" s="3">
        <v>228000</v>
      </c>
      <c r="Q286" s="3">
        <v>369500</v>
      </c>
      <c r="R286" s="3">
        <v>394500</v>
      </c>
      <c r="S286" s="3">
        <v>200000</v>
      </c>
      <c r="T286" s="3">
        <v>291250</v>
      </c>
      <c r="U286" s="3">
        <v>150000</v>
      </c>
      <c r="V286" t="s">
        <v>274</v>
      </c>
      <c r="W286" t="s">
        <v>1568</v>
      </c>
      <c r="X286" t="s">
        <v>2559</v>
      </c>
    </row>
    <row r="287" spans="4:24" x14ac:dyDescent="0.25">
      <c r="D287">
        <v>2.54</v>
      </c>
      <c r="E287">
        <v>1.91</v>
      </c>
      <c r="F287" s="2">
        <v>0</v>
      </c>
      <c r="G287" s="2">
        <v>0</v>
      </c>
      <c r="H287" s="3">
        <v>624</v>
      </c>
      <c r="I287" s="3">
        <v>0</v>
      </c>
      <c r="J287" s="2">
        <v>4.6899999999999997E-2</v>
      </c>
      <c r="K287" s="2">
        <v>0</v>
      </c>
      <c r="L287" s="3">
        <v>363000</v>
      </c>
      <c r="M287" s="3">
        <v>590000</v>
      </c>
      <c r="N287" s="3">
        <v>652000</v>
      </c>
      <c r="V287" t="s">
        <v>2598</v>
      </c>
      <c r="W287" t="s">
        <v>3711</v>
      </c>
      <c r="X287" t="s">
        <v>2559</v>
      </c>
    </row>
    <row r="288" spans="4:24" x14ac:dyDescent="0.25">
      <c r="D288">
        <v>2.06</v>
      </c>
      <c r="E288">
        <v>1.94</v>
      </c>
      <c r="F288" s="2">
        <v>0</v>
      </c>
      <c r="G288" s="2">
        <v>0</v>
      </c>
      <c r="H288" s="3">
        <v>305000</v>
      </c>
      <c r="I288" s="3">
        <v>405000</v>
      </c>
      <c r="J288" s="3">
        <v>495000</v>
      </c>
      <c r="V288" t="s">
        <v>2599</v>
      </c>
      <c r="W288" t="s">
        <v>3712</v>
      </c>
      <c r="X288" t="s">
        <v>2559</v>
      </c>
    </row>
    <row r="289" spans="4:24" x14ac:dyDescent="0.25">
      <c r="D289">
        <v>2.72</v>
      </c>
      <c r="E289">
        <v>2.66</v>
      </c>
      <c r="F289" s="2">
        <v>8.0000000000000002E-3</v>
      </c>
      <c r="G289" s="2">
        <v>8.6999999999999994E-3</v>
      </c>
      <c r="H289" s="3">
        <v>380</v>
      </c>
      <c r="I289" s="3">
        <v>548</v>
      </c>
      <c r="J289" s="3">
        <v>237</v>
      </c>
      <c r="K289" s="3">
        <v>309</v>
      </c>
      <c r="L289" s="2">
        <v>4.4999999999999998E-2</v>
      </c>
      <c r="M289" s="2">
        <v>5.3900000000000003E-2</v>
      </c>
      <c r="N289" s="2">
        <v>4.0599999999999997E-2</v>
      </c>
      <c r="O289" s="2">
        <v>4.0599999999999997E-2</v>
      </c>
      <c r="P289" s="3">
        <v>278000</v>
      </c>
      <c r="Q289" s="3">
        <v>380000</v>
      </c>
      <c r="R289" s="3">
        <v>430000</v>
      </c>
      <c r="V289" t="s">
        <v>2600</v>
      </c>
      <c r="W289" t="s">
        <v>3713</v>
      </c>
      <c r="X289" t="s">
        <v>2559</v>
      </c>
    </row>
    <row r="290" spans="4:24" x14ac:dyDescent="0.25">
      <c r="D290">
        <v>1.81</v>
      </c>
      <c r="E290">
        <v>2.08</v>
      </c>
      <c r="F290" s="2">
        <v>3.6400000000000002E-2</v>
      </c>
      <c r="G290" s="2">
        <v>2.2200000000000001E-2</v>
      </c>
      <c r="H290" s="3">
        <v>312</v>
      </c>
      <c r="I290" s="3">
        <v>279</v>
      </c>
      <c r="J290" s="3">
        <v>154</v>
      </c>
      <c r="K290" s="3">
        <v>230</v>
      </c>
      <c r="L290" s="2">
        <v>5.3999999999999999E-2</v>
      </c>
      <c r="M290" s="2">
        <v>0.04</v>
      </c>
      <c r="N290" s="2">
        <v>0</v>
      </c>
      <c r="O290" s="2">
        <v>0</v>
      </c>
      <c r="P290" s="3">
        <v>127500</v>
      </c>
      <c r="Q290" s="3">
        <v>250000</v>
      </c>
      <c r="R290" s="3">
        <v>254500</v>
      </c>
      <c r="S290" s="3">
        <v>105000</v>
      </c>
      <c r="V290" t="s">
        <v>2601</v>
      </c>
      <c r="W290" t="s">
        <v>3714</v>
      </c>
      <c r="X290" t="s">
        <v>2559</v>
      </c>
    </row>
    <row r="291" spans="4:24" x14ac:dyDescent="0.25">
      <c r="D291">
        <v>3.19</v>
      </c>
      <c r="E291">
        <v>2.98</v>
      </c>
      <c r="F291" s="2">
        <v>0.02</v>
      </c>
      <c r="G291" s="2">
        <v>9.7000000000000003E-3</v>
      </c>
      <c r="H291" s="3">
        <v>496</v>
      </c>
      <c r="I291" s="3">
        <v>507</v>
      </c>
      <c r="J291" s="3">
        <v>315</v>
      </c>
      <c r="K291" s="3">
        <v>361</v>
      </c>
      <c r="L291" s="2">
        <v>3.9699999999999999E-2</v>
      </c>
      <c r="M291" s="2">
        <v>3.49E-2</v>
      </c>
      <c r="N291" s="2">
        <v>4.9799999999999997E-2</v>
      </c>
      <c r="O291" s="2">
        <v>5.2999999999999999E-2</v>
      </c>
      <c r="P291" s="3">
        <v>349500</v>
      </c>
      <c r="Q291" s="3">
        <v>525000</v>
      </c>
      <c r="R291" s="3">
        <v>573000</v>
      </c>
      <c r="S291" s="3">
        <v>248000</v>
      </c>
      <c r="T291" s="3">
        <v>310000</v>
      </c>
      <c r="U291" s="3">
        <v>360000</v>
      </c>
      <c r="V291" t="s">
        <v>275</v>
      </c>
      <c r="W291" t="s">
        <v>1569</v>
      </c>
      <c r="X291" t="s">
        <v>2559</v>
      </c>
    </row>
    <row r="292" spans="4:24" x14ac:dyDescent="0.25">
      <c r="D292">
        <v>1.85</v>
      </c>
      <c r="E292">
        <v>2.96</v>
      </c>
      <c r="F292" s="2">
        <v>1.47E-2</v>
      </c>
      <c r="G292" s="2">
        <v>7.1999999999999998E-3</v>
      </c>
      <c r="H292" s="3">
        <v>355</v>
      </c>
      <c r="I292" s="3">
        <v>470</v>
      </c>
      <c r="J292" s="3">
        <v>363</v>
      </c>
      <c r="K292" s="3">
        <v>534</v>
      </c>
      <c r="L292" s="2">
        <v>3.7400000000000003E-2</v>
      </c>
      <c r="M292" s="2">
        <v>3.5299999999999998E-2</v>
      </c>
      <c r="N292" s="2">
        <v>0</v>
      </c>
      <c r="O292" s="2">
        <v>0</v>
      </c>
      <c r="P292" s="3">
        <v>320000</v>
      </c>
      <c r="Q292" s="3">
        <v>531000</v>
      </c>
      <c r="R292" s="3">
        <v>620000</v>
      </c>
      <c r="S292" s="3">
        <v>410000</v>
      </c>
      <c r="T292" s="3">
        <v>410000</v>
      </c>
      <c r="V292" t="s">
        <v>2602</v>
      </c>
      <c r="W292" t="s">
        <v>3715</v>
      </c>
      <c r="X292" t="s">
        <v>2559</v>
      </c>
    </row>
    <row r="293" spans="4:24" x14ac:dyDescent="0.25">
      <c r="D293">
        <v>1.41</v>
      </c>
      <c r="E293">
        <v>1.5</v>
      </c>
      <c r="F293" s="2">
        <v>0</v>
      </c>
      <c r="G293" s="2">
        <v>0</v>
      </c>
      <c r="H293" s="3">
        <v>574</v>
      </c>
      <c r="I293" s="3">
        <v>305</v>
      </c>
      <c r="J293" s="2">
        <v>3.8899999999999997E-2</v>
      </c>
      <c r="K293" s="2">
        <v>0</v>
      </c>
      <c r="L293" s="3">
        <v>308000</v>
      </c>
      <c r="M293" s="3">
        <v>577500</v>
      </c>
      <c r="N293" s="3">
        <v>627500</v>
      </c>
      <c r="V293" t="s">
        <v>2603</v>
      </c>
      <c r="W293" t="s">
        <v>3716</v>
      </c>
      <c r="X293" t="s">
        <v>2559</v>
      </c>
    </row>
    <row r="294" spans="4:24" x14ac:dyDescent="0.25">
      <c r="D294">
        <v>1.97</v>
      </c>
      <c r="E294">
        <v>2.27</v>
      </c>
      <c r="F294" s="2">
        <v>5.3E-3</v>
      </c>
      <c r="G294" s="2">
        <v>1.2699999999999999E-2</v>
      </c>
      <c r="H294" s="3">
        <v>458</v>
      </c>
      <c r="I294" s="3">
        <v>494</v>
      </c>
      <c r="J294" s="3">
        <v>256</v>
      </c>
      <c r="K294" s="3">
        <v>256</v>
      </c>
      <c r="L294" s="2">
        <v>5.1299999999999998E-2</v>
      </c>
      <c r="M294" s="2">
        <v>4.2999999999999997E-2</v>
      </c>
      <c r="N294" s="2">
        <v>0</v>
      </c>
      <c r="O294" s="2">
        <v>0</v>
      </c>
      <c r="P294" s="3">
        <v>286250</v>
      </c>
      <c r="Q294" s="3">
        <v>455000</v>
      </c>
      <c r="R294" s="3">
        <v>440000</v>
      </c>
      <c r="S294" s="3">
        <v>330000</v>
      </c>
      <c r="T294" s="3">
        <v>135000</v>
      </c>
      <c r="U294" s="3">
        <v>175000</v>
      </c>
      <c r="V294" t="s">
        <v>276</v>
      </c>
      <c r="W294" t="s">
        <v>1570</v>
      </c>
      <c r="X294" t="s">
        <v>2559</v>
      </c>
    </row>
    <row r="295" spans="4:24" x14ac:dyDescent="0.25">
      <c r="D295">
        <v>1.58</v>
      </c>
      <c r="E295">
        <v>1.43</v>
      </c>
      <c r="F295" s="2">
        <v>0</v>
      </c>
      <c r="G295" s="2">
        <v>0</v>
      </c>
      <c r="H295" s="3">
        <v>270000</v>
      </c>
      <c r="I295" s="3">
        <v>380000</v>
      </c>
      <c r="J295" s="3">
        <v>430000</v>
      </c>
      <c r="V295" t="s">
        <v>2604</v>
      </c>
      <c r="W295" t="s">
        <v>3717</v>
      </c>
      <c r="X295" t="s">
        <v>2559</v>
      </c>
    </row>
    <row r="296" spans="4:24" x14ac:dyDescent="0.25">
      <c r="D296">
        <v>0.99</v>
      </c>
      <c r="E296">
        <v>1.44</v>
      </c>
      <c r="F296" s="2">
        <v>0</v>
      </c>
      <c r="G296" s="3">
        <v>77500</v>
      </c>
      <c r="H296" s="3">
        <v>90000</v>
      </c>
      <c r="I296" s="3">
        <v>100000</v>
      </c>
      <c r="V296" t="s">
        <v>2605</v>
      </c>
      <c r="W296" t="s">
        <v>3718</v>
      </c>
      <c r="X296" t="s">
        <v>2559</v>
      </c>
    </row>
    <row r="297" spans="4:24" x14ac:dyDescent="0.25">
      <c r="D297">
        <v>2.21</v>
      </c>
      <c r="E297">
        <v>2.5099999999999998</v>
      </c>
      <c r="F297" s="2">
        <v>2.7000000000000001E-3</v>
      </c>
      <c r="G297" s="2">
        <v>2.8999999999999998E-3</v>
      </c>
      <c r="H297" s="3">
        <v>352</v>
      </c>
      <c r="I297" s="3">
        <v>385</v>
      </c>
      <c r="J297" s="3">
        <v>224</v>
      </c>
      <c r="K297" s="3">
        <v>228</v>
      </c>
      <c r="L297" s="2">
        <v>4.3099999999999999E-2</v>
      </c>
      <c r="M297" s="2">
        <v>5.1299999999999998E-2</v>
      </c>
      <c r="N297" s="2">
        <v>1.6799999999999999E-2</v>
      </c>
      <c r="O297" s="2">
        <v>1.6799999999999999E-2</v>
      </c>
      <c r="P297" s="3">
        <v>185000</v>
      </c>
      <c r="Q297" s="3">
        <v>289000</v>
      </c>
      <c r="R297" s="3">
        <v>265000</v>
      </c>
      <c r="V297" t="s">
        <v>2606</v>
      </c>
      <c r="W297" t="s">
        <v>3719</v>
      </c>
      <c r="X297" t="s">
        <v>2559</v>
      </c>
    </row>
    <row r="298" spans="4:24" x14ac:dyDescent="0.25">
      <c r="D298">
        <v>2.5499999999999998</v>
      </c>
      <c r="E298">
        <v>3.03</v>
      </c>
      <c r="F298" s="2">
        <v>1.6799999999999999E-2</v>
      </c>
      <c r="G298" s="2">
        <v>1.0699999999999999E-2</v>
      </c>
      <c r="H298" s="3">
        <v>453</v>
      </c>
      <c r="I298" s="3">
        <v>504</v>
      </c>
      <c r="J298" s="3">
        <v>315</v>
      </c>
      <c r="K298" s="3">
        <v>316</v>
      </c>
      <c r="L298" s="2">
        <v>4.2299999999999997E-2</v>
      </c>
      <c r="M298" s="2">
        <v>4.1700000000000001E-2</v>
      </c>
      <c r="N298" s="2">
        <v>5.5399999999999998E-2</v>
      </c>
      <c r="O298" s="2">
        <v>2.2599999999999999E-2</v>
      </c>
      <c r="P298" s="3">
        <v>272500</v>
      </c>
      <c r="Q298" s="3">
        <v>450000</v>
      </c>
      <c r="R298" s="3">
        <v>520000</v>
      </c>
      <c r="S298" s="3">
        <v>260000</v>
      </c>
      <c r="T298" s="3">
        <v>180000</v>
      </c>
      <c r="U298" s="3">
        <v>520000</v>
      </c>
      <c r="V298" t="s">
        <v>277</v>
      </c>
      <c r="W298" t="s">
        <v>1571</v>
      </c>
      <c r="X298" t="s">
        <v>2559</v>
      </c>
    </row>
    <row r="299" spans="4:24" x14ac:dyDescent="0.25">
      <c r="D299">
        <v>1.7</v>
      </c>
      <c r="E299">
        <v>2.12</v>
      </c>
      <c r="F299" s="2">
        <v>0</v>
      </c>
      <c r="G299" s="3">
        <v>600</v>
      </c>
      <c r="H299" s="3">
        <v>180</v>
      </c>
      <c r="I299" s="2">
        <v>4.5999999999999999E-2</v>
      </c>
      <c r="J299" s="2">
        <v>0</v>
      </c>
      <c r="K299" s="3">
        <v>140000</v>
      </c>
      <c r="L299" s="3">
        <v>290000</v>
      </c>
      <c r="M299" s="3">
        <v>327500</v>
      </c>
      <c r="V299" t="s">
        <v>2607</v>
      </c>
      <c r="W299" t="s">
        <v>3720</v>
      </c>
      <c r="X299" t="s">
        <v>2559</v>
      </c>
    </row>
    <row r="300" spans="4:24" x14ac:dyDescent="0.25">
      <c r="D300">
        <v>3.19</v>
      </c>
      <c r="E300">
        <v>3.25</v>
      </c>
      <c r="F300" s="2">
        <v>4.5999999999999999E-3</v>
      </c>
      <c r="G300" s="2">
        <v>2.3E-3</v>
      </c>
      <c r="H300" s="3">
        <v>420</v>
      </c>
      <c r="I300" s="3">
        <v>466</v>
      </c>
      <c r="J300" s="3">
        <v>308</v>
      </c>
      <c r="K300" s="3">
        <v>321</v>
      </c>
      <c r="L300" s="2">
        <v>4.6199999999999998E-2</v>
      </c>
      <c r="M300" s="2">
        <v>3.5799999999999998E-2</v>
      </c>
      <c r="N300" s="2">
        <v>3.5799999999999998E-2</v>
      </c>
      <c r="O300" s="2">
        <v>3.73E-2</v>
      </c>
      <c r="P300" s="3">
        <v>275500</v>
      </c>
      <c r="Q300" s="3">
        <v>380000</v>
      </c>
      <c r="R300" s="3">
        <v>420000</v>
      </c>
      <c r="S300" s="3">
        <v>290000</v>
      </c>
      <c r="T300" s="3">
        <v>299000</v>
      </c>
      <c r="U300" s="3">
        <v>317000</v>
      </c>
      <c r="V300" t="s">
        <v>278</v>
      </c>
      <c r="W300" t="s">
        <v>1572</v>
      </c>
      <c r="X300" t="s">
        <v>2559</v>
      </c>
    </row>
    <row r="301" spans="4:24" x14ac:dyDescent="0.25">
      <c r="D301">
        <v>2.52</v>
      </c>
      <c r="E301">
        <v>2.52</v>
      </c>
      <c r="F301" s="2">
        <v>0</v>
      </c>
      <c r="G301" s="2">
        <v>0</v>
      </c>
      <c r="H301" s="3">
        <v>160000</v>
      </c>
      <c r="I301" s="3">
        <v>268000</v>
      </c>
      <c r="J301" s="3">
        <v>270000</v>
      </c>
      <c r="V301" t="s">
        <v>2608</v>
      </c>
      <c r="W301" t="s">
        <v>3721</v>
      </c>
      <c r="X301" t="s">
        <v>2559</v>
      </c>
    </row>
    <row r="302" spans="4:24" x14ac:dyDescent="0.25">
      <c r="D302">
        <v>2.95</v>
      </c>
      <c r="E302">
        <v>3.1</v>
      </c>
      <c r="F302" s="2">
        <v>6.4699999999999994E-2</v>
      </c>
      <c r="G302" s="2">
        <v>6.3E-2</v>
      </c>
      <c r="H302" s="3">
        <v>421</v>
      </c>
      <c r="I302" s="3">
        <v>432</v>
      </c>
      <c r="J302" s="3">
        <v>261</v>
      </c>
      <c r="K302" s="3">
        <v>264</v>
      </c>
      <c r="L302" s="2">
        <v>4.8500000000000001E-2</v>
      </c>
      <c r="M302" s="2">
        <v>4.2200000000000001E-2</v>
      </c>
      <c r="N302" s="2">
        <v>6.7799999999999999E-2</v>
      </c>
      <c r="O302" s="2">
        <v>3.1800000000000002E-2</v>
      </c>
      <c r="P302" s="3">
        <v>370000</v>
      </c>
      <c r="Q302" s="3">
        <v>411500</v>
      </c>
      <c r="R302" s="3">
        <v>430000</v>
      </c>
      <c r="S302" s="3">
        <v>89000</v>
      </c>
      <c r="T302" s="3">
        <v>432000</v>
      </c>
      <c r="U302" s="3">
        <v>324000</v>
      </c>
      <c r="V302" t="s">
        <v>279</v>
      </c>
      <c r="W302" t="s">
        <v>1573</v>
      </c>
      <c r="X302" t="s">
        <v>2559</v>
      </c>
    </row>
    <row r="303" spans="4:24" x14ac:dyDescent="0.25">
      <c r="D303">
        <v>2.41</v>
      </c>
      <c r="E303">
        <v>2.5</v>
      </c>
      <c r="F303" s="2">
        <v>0</v>
      </c>
      <c r="G303" s="2">
        <v>5.2600000000000001E-2</v>
      </c>
      <c r="H303" s="3">
        <v>399</v>
      </c>
      <c r="I303" s="3">
        <v>193</v>
      </c>
      <c r="J303" s="2">
        <v>8.0100000000000005E-2</v>
      </c>
      <c r="K303" s="2">
        <v>0</v>
      </c>
      <c r="L303" s="3">
        <v>145000</v>
      </c>
      <c r="M303" s="3">
        <v>173750</v>
      </c>
      <c r="N303" s="3">
        <v>210000</v>
      </c>
      <c r="V303" t="s">
        <v>2609</v>
      </c>
      <c r="W303" t="s">
        <v>3722</v>
      </c>
      <c r="X303" t="s">
        <v>2559</v>
      </c>
    </row>
    <row r="304" spans="4:24" x14ac:dyDescent="0.25">
      <c r="D304">
        <v>2.4300000000000002</v>
      </c>
      <c r="E304">
        <v>2.97</v>
      </c>
      <c r="F304" s="2">
        <v>1.2999999999999999E-2</v>
      </c>
      <c r="G304" s="2">
        <v>7.3000000000000001E-3</v>
      </c>
      <c r="H304" s="3">
        <v>389</v>
      </c>
      <c r="I304" s="3">
        <v>466</v>
      </c>
      <c r="J304" s="3">
        <v>210</v>
      </c>
      <c r="K304" s="3">
        <v>289</v>
      </c>
      <c r="L304" s="2">
        <v>4.2500000000000003E-2</v>
      </c>
      <c r="M304" s="2">
        <v>4.4999999999999998E-2</v>
      </c>
      <c r="N304" s="2">
        <v>3.6600000000000001E-2</v>
      </c>
      <c r="O304" s="2">
        <v>5.4199999999999998E-2</v>
      </c>
      <c r="P304" s="3">
        <v>210000</v>
      </c>
      <c r="Q304" s="3">
        <v>355000</v>
      </c>
      <c r="R304" s="3">
        <v>416000</v>
      </c>
      <c r="S304" s="3">
        <v>200000</v>
      </c>
      <c r="T304" s="3">
        <v>315000</v>
      </c>
      <c r="U304" s="3">
        <v>323500</v>
      </c>
      <c r="V304" t="s">
        <v>280</v>
      </c>
      <c r="W304" t="s">
        <v>1574</v>
      </c>
      <c r="X304" t="s">
        <v>2559</v>
      </c>
    </row>
    <row r="305" spans="4:24" x14ac:dyDescent="0.25">
      <c r="D305">
        <v>1.36</v>
      </c>
      <c r="E305">
        <v>2.2000000000000002</v>
      </c>
      <c r="F305" s="2">
        <v>0</v>
      </c>
      <c r="G305" s="2">
        <v>3.7699999999999997E-2</v>
      </c>
      <c r="H305" s="3">
        <v>515</v>
      </c>
      <c r="I305" s="3">
        <v>422</v>
      </c>
      <c r="J305" s="3">
        <v>140</v>
      </c>
      <c r="K305" s="3">
        <v>140</v>
      </c>
      <c r="L305" s="2">
        <v>5.67E-2</v>
      </c>
      <c r="M305" s="2">
        <v>4.9099999999999998E-2</v>
      </c>
      <c r="N305" s="2">
        <v>2.9499999999999998E-2</v>
      </c>
      <c r="O305" s="2">
        <v>2.9499999999999998E-2</v>
      </c>
      <c r="P305" s="3">
        <v>165000</v>
      </c>
      <c r="Q305" s="3">
        <v>270000</v>
      </c>
      <c r="R305" s="3">
        <v>239800</v>
      </c>
      <c r="V305" t="s">
        <v>2610</v>
      </c>
      <c r="W305" t="s">
        <v>3723</v>
      </c>
      <c r="X305" t="s">
        <v>2559</v>
      </c>
    </row>
    <row r="306" spans="4:24" x14ac:dyDescent="0.25">
      <c r="D306">
        <v>2.88</v>
      </c>
      <c r="E306">
        <v>2.7</v>
      </c>
      <c r="F306" s="2">
        <v>8.2000000000000007E-3</v>
      </c>
      <c r="G306" s="2">
        <v>3.0000000000000001E-3</v>
      </c>
      <c r="H306" s="3">
        <v>427</v>
      </c>
      <c r="I306" s="3">
        <v>444</v>
      </c>
      <c r="J306" s="3">
        <v>220</v>
      </c>
      <c r="K306" s="3">
        <v>169</v>
      </c>
      <c r="L306" s="2">
        <v>3.3399999999999999E-2</v>
      </c>
      <c r="M306" s="2">
        <v>3.44E-2</v>
      </c>
      <c r="N306" s="2">
        <v>3.1300000000000001E-2</v>
      </c>
      <c r="O306" s="2">
        <v>4.1200000000000001E-2</v>
      </c>
      <c r="P306" s="3">
        <v>241250</v>
      </c>
      <c r="Q306" s="3">
        <v>450000</v>
      </c>
      <c r="R306" s="3">
        <v>515000</v>
      </c>
      <c r="S306" s="3">
        <v>210000</v>
      </c>
      <c r="T306" s="3">
        <v>260000</v>
      </c>
      <c r="U306" s="3">
        <v>440000</v>
      </c>
      <c r="V306" t="s">
        <v>281</v>
      </c>
      <c r="W306" t="s">
        <v>1575</v>
      </c>
      <c r="X306" t="s">
        <v>2559</v>
      </c>
    </row>
    <row r="307" spans="4:24" x14ac:dyDescent="0.25">
      <c r="D307">
        <v>1.56</v>
      </c>
      <c r="E307">
        <v>2.4</v>
      </c>
      <c r="F307" s="2">
        <v>0</v>
      </c>
      <c r="G307" s="2">
        <v>0</v>
      </c>
      <c r="H307" s="3">
        <v>80000</v>
      </c>
      <c r="I307" s="3">
        <v>250000</v>
      </c>
      <c r="J307" s="3">
        <v>2500000</v>
      </c>
      <c r="V307" t="s">
        <v>2611</v>
      </c>
      <c r="W307" t="s">
        <v>3724</v>
      </c>
      <c r="X307" t="s">
        <v>2559</v>
      </c>
    </row>
    <row r="308" spans="4:24" x14ac:dyDescent="0.25">
      <c r="D308">
        <v>3.38</v>
      </c>
      <c r="E308">
        <v>3.53</v>
      </c>
      <c r="F308" s="2">
        <v>1.2500000000000001E-2</v>
      </c>
      <c r="G308" s="2">
        <v>1.3599999999999999E-2</v>
      </c>
      <c r="H308" s="3">
        <v>537</v>
      </c>
      <c r="I308" s="3">
        <v>613</v>
      </c>
      <c r="J308" s="3">
        <v>328</v>
      </c>
      <c r="K308" s="3">
        <v>440</v>
      </c>
      <c r="L308" s="2">
        <v>5.2200000000000003E-2</v>
      </c>
      <c r="M308" s="2">
        <v>5.4100000000000002E-2</v>
      </c>
      <c r="N308" s="2">
        <v>0.06</v>
      </c>
      <c r="O308" s="2">
        <v>7.3200000000000001E-2</v>
      </c>
      <c r="P308" s="3">
        <v>335000</v>
      </c>
      <c r="Q308" s="3">
        <v>465000</v>
      </c>
      <c r="R308" s="3">
        <v>520000</v>
      </c>
      <c r="S308" s="3">
        <v>259000</v>
      </c>
      <c r="T308" s="3">
        <v>344750</v>
      </c>
      <c r="U308" s="3">
        <v>417500</v>
      </c>
      <c r="V308" t="s">
        <v>282</v>
      </c>
      <c r="W308" t="s">
        <v>1576</v>
      </c>
      <c r="X308" t="s">
        <v>2559</v>
      </c>
    </row>
    <row r="309" spans="4:24" x14ac:dyDescent="0.25">
      <c r="D309">
        <v>1.28</v>
      </c>
      <c r="E309">
        <v>2.2999999999999998</v>
      </c>
      <c r="F309" s="2">
        <v>0</v>
      </c>
      <c r="G309" s="2">
        <v>0</v>
      </c>
      <c r="H309" s="3">
        <v>352</v>
      </c>
      <c r="I309" s="3">
        <v>493</v>
      </c>
      <c r="J309" s="3">
        <v>192</v>
      </c>
      <c r="K309" s="3">
        <v>192</v>
      </c>
      <c r="L309" s="2">
        <v>6.2899999999999998E-2</v>
      </c>
      <c r="M309" s="2">
        <v>4.4900000000000002E-2</v>
      </c>
      <c r="N309" s="2">
        <v>0</v>
      </c>
      <c r="O309" s="2">
        <v>0</v>
      </c>
      <c r="P309" s="3">
        <v>245000</v>
      </c>
      <c r="Q309" s="3">
        <v>270000</v>
      </c>
      <c r="R309" s="3">
        <v>205000</v>
      </c>
      <c r="V309" t="s">
        <v>2612</v>
      </c>
      <c r="W309" t="s">
        <v>3725</v>
      </c>
      <c r="X309" t="s">
        <v>2559</v>
      </c>
    </row>
    <row r="310" spans="4:24" x14ac:dyDescent="0.25">
      <c r="D310">
        <v>2.38</v>
      </c>
      <c r="E310">
        <v>2.29</v>
      </c>
      <c r="F310" s="2">
        <v>3.4299999999999997E-2</v>
      </c>
      <c r="G310" s="2">
        <v>6.59E-2</v>
      </c>
      <c r="H310" s="3">
        <v>408</v>
      </c>
      <c r="I310" s="3">
        <v>399</v>
      </c>
      <c r="J310" s="3">
        <v>288</v>
      </c>
      <c r="K310" s="3">
        <v>288</v>
      </c>
      <c r="L310" s="2">
        <v>6.8500000000000005E-2</v>
      </c>
      <c r="M310" s="2">
        <v>4.8899999999999999E-2</v>
      </c>
      <c r="N310" s="2">
        <v>0</v>
      </c>
      <c r="O310" s="2">
        <v>0</v>
      </c>
      <c r="P310" s="3">
        <v>215000</v>
      </c>
      <c r="Q310" s="3">
        <v>312500</v>
      </c>
      <c r="R310" s="3">
        <v>352500</v>
      </c>
      <c r="V310" t="s">
        <v>2613</v>
      </c>
      <c r="W310" t="s">
        <v>3726</v>
      </c>
      <c r="X310" t="s">
        <v>2559</v>
      </c>
    </row>
    <row r="311" spans="4:24" x14ac:dyDescent="0.25">
      <c r="D311">
        <v>3.16</v>
      </c>
      <c r="E311">
        <v>2.83</v>
      </c>
      <c r="F311" s="2">
        <v>1.26E-2</v>
      </c>
      <c r="G311" s="2">
        <v>1.4200000000000001E-2</v>
      </c>
      <c r="H311" s="3">
        <v>422</v>
      </c>
      <c r="I311" s="3">
        <v>439</v>
      </c>
      <c r="J311" s="3">
        <v>126</v>
      </c>
      <c r="K311" s="3">
        <v>247</v>
      </c>
      <c r="L311" s="2">
        <v>7.3099999999999998E-2</v>
      </c>
      <c r="M311" s="2">
        <v>6.88E-2</v>
      </c>
      <c r="N311" s="2">
        <v>0</v>
      </c>
      <c r="O311" s="2">
        <v>0</v>
      </c>
      <c r="P311" s="3">
        <v>151000</v>
      </c>
      <c r="Q311" s="3">
        <v>255000</v>
      </c>
      <c r="R311" s="3">
        <v>290625</v>
      </c>
      <c r="S311" s="3">
        <v>27000</v>
      </c>
      <c r="V311" t="s">
        <v>2614</v>
      </c>
      <c r="W311" t="s">
        <v>3727</v>
      </c>
      <c r="X311" t="s">
        <v>2559</v>
      </c>
    </row>
    <row r="312" spans="4:24" x14ac:dyDescent="0.25">
      <c r="D312">
        <v>3.04</v>
      </c>
      <c r="E312">
        <v>3.07</v>
      </c>
      <c r="F312" s="2">
        <v>6.4000000000000003E-3</v>
      </c>
      <c r="G312" s="2">
        <v>7.7999999999999996E-3</v>
      </c>
      <c r="H312" s="3">
        <v>515</v>
      </c>
      <c r="I312" s="3">
        <v>534</v>
      </c>
      <c r="J312" s="3">
        <v>263</v>
      </c>
      <c r="K312" s="3">
        <v>311</v>
      </c>
      <c r="L312" s="2">
        <v>5.6099999999999997E-2</v>
      </c>
      <c r="M312" s="2">
        <v>4.9599999999999998E-2</v>
      </c>
      <c r="N312" s="2">
        <v>5.7000000000000002E-2</v>
      </c>
      <c r="O312" s="2">
        <v>4.9799999999999997E-2</v>
      </c>
      <c r="P312" s="3">
        <v>318500</v>
      </c>
      <c r="Q312" s="3">
        <v>455000</v>
      </c>
      <c r="R312" s="3">
        <v>460000</v>
      </c>
      <c r="S312" s="3">
        <v>287500</v>
      </c>
      <c r="T312" s="3">
        <v>237500</v>
      </c>
      <c r="U312" s="3">
        <v>360000</v>
      </c>
      <c r="V312" t="s">
        <v>283</v>
      </c>
      <c r="W312" t="s">
        <v>1577</v>
      </c>
      <c r="X312" t="s">
        <v>2559</v>
      </c>
    </row>
    <row r="313" spans="4:24" x14ac:dyDescent="0.25">
      <c r="D313">
        <v>2.13</v>
      </c>
      <c r="E313">
        <v>2.46</v>
      </c>
      <c r="F313" s="2">
        <v>0</v>
      </c>
      <c r="G313" s="2">
        <v>0</v>
      </c>
      <c r="H313" s="3">
        <v>123750</v>
      </c>
      <c r="I313" s="3">
        <v>160000</v>
      </c>
      <c r="J313" s="3">
        <v>172500</v>
      </c>
      <c r="V313" t="s">
        <v>2615</v>
      </c>
      <c r="W313" t="s">
        <v>3728</v>
      </c>
      <c r="X313" t="s">
        <v>2559</v>
      </c>
    </row>
    <row r="314" spans="4:24" x14ac:dyDescent="0.25">
      <c r="D314">
        <v>2.2000000000000002</v>
      </c>
      <c r="E314">
        <v>2.41</v>
      </c>
      <c r="F314" s="2">
        <v>0</v>
      </c>
      <c r="G314" s="2">
        <v>0</v>
      </c>
      <c r="H314" s="3">
        <v>101250</v>
      </c>
      <c r="I314" s="3">
        <v>170000</v>
      </c>
      <c r="J314" s="3">
        <v>200000</v>
      </c>
      <c r="V314" t="s">
        <v>2616</v>
      </c>
      <c r="W314" t="s">
        <v>3729</v>
      </c>
      <c r="X314" t="s">
        <v>2559</v>
      </c>
    </row>
    <row r="315" spans="4:24" x14ac:dyDescent="0.25">
      <c r="D315">
        <v>2.2400000000000002</v>
      </c>
      <c r="E315">
        <v>2.15</v>
      </c>
      <c r="F315" s="2">
        <v>0</v>
      </c>
      <c r="G315" s="3">
        <v>200000</v>
      </c>
      <c r="H315" s="3">
        <v>237000</v>
      </c>
      <c r="I315" s="3">
        <v>3490000</v>
      </c>
      <c r="V315" t="s">
        <v>2617</v>
      </c>
      <c r="W315" t="s">
        <v>3730</v>
      </c>
      <c r="X315" t="s">
        <v>2559</v>
      </c>
    </row>
    <row r="316" spans="4:24" x14ac:dyDescent="0.25">
      <c r="D316">
        <v>2.29</v>
      </c>
      <c r="E316">
        <v>1.9</v>
      </c>
      <c r="F316" s="2">
        <v>0</v>
      </c>
      <c r="G316" s="2">
        <v>0</v>
      </c>
      <c r="H316" s="3">
        <v>265000</v>
      </c>
      <c r="I316" s="3">
        <v>221500</v>
      </c>
      <c r="J316" s="3">
        <v>230000</v>
      </c>
      <c r="V316" t="s">
        <v>2618</v>
      </c>
      <c r="W316" t="s">
        <v>3731</v>
      </c>
      <c r="X316" t="s">
        <v>2559</v>
      </c>
    </row>
    <row r="317" spans="4:24" x14ac:dyDescent="0.25">
      <c r="D317">
        <v>2.77</v>
      </c>
      <c r="E317">
        <v>3.04</v>
      </c>
      <c r="F317" s="2">
        <v>1.8700000000000001E-2</v>
      </c>
      <c r="G317" s="2">
        <v>1.49E-2</v>
      </c>
      <c r="H317" s="3">
        <v>455</v>
      </c>
      <c r="I317" s="3">
        <v>507</v>
      </c>
      <c r="J317" s="3">
        <v>232</v>
      </c>
      <c r="K317" s="3">
        <v>301</v>
      </c>
      <c r="L317" s="2">
        <v>5.8700000000000002E-2</v>
      </c>
      <c r="M317" s="2">
        <v>7.0300000000000001E-2</v>
      </c>
      <c r="N317" s="2">
        <v>4.5999999999999999E-2</v>
      </c>
      <c r="O317" s="2">
        <v>6.3299999999999995E-2</v>
      </c>
      <c r="P317" s="3">
        <v>243472</v>
      </c>
      <c r="Q317" s="3">
        <v>300000</v>
      </c>
      <c r="R317" s="3">
        <v>350000</v>
      </c>
      <c r="S317" s="3">
        <v>215000</v>
      </c>
      <c r="T317" s="3">
        <v>280000</v>
      </c>
      <c r="U317" s="3">
        <v>255000</v>
      </c>
      <c r="V317" t="s">
        <v>284</v>
      </c>
      <c r="W317" t="s">
        <v>1578</v>
      </c>
      <c r="X317" t="s">
        <v>2559</v>
      </c>
    </row>
    <row r="318" spans="4:24" x14ac:dyDescent="0.25">
      <c r="D318">
        <v>2.42</v>
      </c>
      <c r="E318">
        <v>2.2999999999999998</v>
      </c>
      <c r="F318" s="2">
        <v>0</v>
      </c>
      <c r="G318" s="2">
        <v>0</v>
      </c>
      <c r="H318" s="3">
        <v>220000</v>
      </c>
      <c r="I318" s="3">
        <v>225000</v>
      </c>
      <c r="J318" s="3">
        <v>172000</v>
      </c>
      <c r="V318" t="s">
        <v>2619</v>
      </c>
      <c r="W318" t="s">
        <v>3732</v>
      </c>
      <c r="X318" t="s">
        <v>2559</v>
      </c>
    </row>
    <row r="319" spans="4:24" x14ac:dyDescent="0.25">
      <c r="D319">
        <v>2.4700000000000002</v>
      </c>
      <c r="E319">
        <v>2.2000000000000002</v>
      </c>
      <c r="F319" s="2">
        <v>0</v>
      </c>
      <c r="G319" s="2">
        <v>0</v>
      </c>
      <c r="H319" s="3">
        <v>140000</v>
      </c>
      <c r="I319" s="3">
        <v>289500</v>
      </c>
      <c r="J319" s="3">
        <v>320000</v>
      </c>
      <c r="V319" t="s">
        <v>2620</v>
      </c>
      <c r="W319" t="s">
        <v>3733</v>
      </c>
      <c r="X319" t="s">
        <v>2559</v>
      </c>
    </row>
    <row r="320" spans="4:24" x14ac:dyDescent="0.25">
      <c r="D320">
        <v>1.88</v>
      </c>
      <c r="E320">
        <v>2.15</v>
      </c>
      <c r="F320" s="2">
        <v>0</v>
      </c>
      <c r="G320" s="2">
        <v>0</v>
      </c>
      <c r="H320" s="3">
        <v>333</v>
      </c>
      <c r="I320" s="3">
        <v>167</v>
      </c>
      <c r="J320" s="2">
        <v>4.5900000000000003E-2</v>
      </c>
      <c r="K320" s="2">
        <v>0</v>
      </c>
      <c r="L320" s="3">
        <v>500000</v>
      </c>
      <c r="M320" s="3">
        <v>195000</v>
      </c>
      <c r="N320" s="3">
        <v>309250</v>
      </c>
      <c r="V320" t="s">
        <v>2621</v>
      </c>
      <c r="W320" t="s">
        <v>3734</v>
      </c>
      <c r="X320" t="s">
        <v>2559</v>
      </c>
    </row>
    <row r="321" spans="4:24" x14ac:dyDescent="0.25">
      <c r="D321">
        <v>1.87</v>
      </c>
      <c r="E321">
        <v>2.11</v>
      </c>
      <c r="F321" s="2">
        <v>2.1700000000000001E-2</v>
      </c>
      <c r="G321" s="2">
        <v>5.2600000000000001E-2</v>
      </c>
      <c r="H321" s="3">
        <v>344</v>
      </c>
      <c r="I321" s="3">
        <v>311</v>
      </c>
      <c r="J321" s="3">
        <v>220</v>
      </c>
      <c r="K321" s="3">
        <v>315</v>
      </c>
      <c r="L321" s="2">
        <v>4.2000000000000003E-2</v>
      </c>
      <c r="M321" s="2">
        <v>4.0599999999999997E-2</v>
      </c>
      <c r="N321" s="2">
        <v>0</v>
      </c>
      <c r="O321" s="2">
        <v>0</v>
      </c>
      <c r="P321" s="3">
        <v>240000</v>
      </c>
      <c r="Q321" s="3">
        <v>350000</v>
      </c>
      <c r="R321" s="3">
        <v>412500</v>
      </c>
      <c r="V321" t="s">
        <v>2622</v>
      </c>
      <c r="W321" t="s">
        <v>3735</v>
      </c>
      <c r="X321" t="s">
        <v>2559</v>
      </c>
    </row>
    <row r="322" spans="4:24" x14ac:dyDescent="0.25">
      <c r="D322">
        <v>2.11</v>
      </c>
      <c r="E322">
        <v>2.08</v>
      </c>
      <c r="F322" s="2">
        <v>0</v>
      </c>
      <c r="G322" s="2">
        <v>0</v>
      </c>
      <c r="H322" s="3">
        <v>122000</v>
      </c>
      <c r="I322" s="3">
        <v>140000</v>
      </c>
      <c r="J322" s="3">
        <v>142500</v>
      </c>
      <c r="V322" t="s">
        <v>2623</v>
      </c>
      <c r="W322" t="s">
        <v>3736</v>
      </c>
      <c r="X322" t="s">
        <v>2559</v>
      </c>
    </row>
    <row r="323" spans="4:24" x14ac:dyDescent="0.25">
      <c r="D323">
        <v>2.38</v>
      </c>
      <c r="E323">
        <v>2.8</v>
      </c>
      <c r="F323" s="2">
        <v>0</v>
      </c>
      <c r="G323" s="2">
        <v>0</v>
      </c>
      <c r="H323" s="3">
        <v>500000</v>
      </c>
      <c r="I323" s="3">
        <v>9000000</v>
      </c>
      <c r="J323" s="3">
        <v>4500000</v>
      </c>
      <c r="V323" t="s">
        <v>2624</v>
      </c>
      <c r="W323" t="s">
        <v>3737</v>
      </c>
      <c r="X323" t="s">
        <v>2559</v>
      </c>
    </row>
    <row r="324" spans="4:24" x14ac:dyDescent="0.25">
      <c r="D324">
        <v>2.2200000000000002</v>
      </c>
      <c r="E324">
        <v>1.92</v>
      </c>
      <c r="F324" s="2">
        <v>0</v>
      </c>
      <c r="G324" s="2">
        <v>0</v>
      </c>
      <c r="H324" s="3">
        <v>55000</v>
      </c>
      <c r="I324" s="3">
        <v>160000</v>
      </c>
      <c r="J324" s="3">
        <v>25000</v>
      </c>
      <c r="V324" t="s">
        <v>2625</v>
      </c>
      <c r="W324" t="s">
        <v>3738</v>
      </c>
      <c r="X324" t="s">
        <v>2559</v>
      </c>
    </row>
    <row r="325" spans="4:24" x14ac:dyDescent="0.25">
      <c r="D325">
        <v>2.65</v>
      </c>
      <c r="E325">
        <v>2.2000000000000002</v>
      </c>
      <c r="F325" s="2">
        <v>0</v>
      </c>
      <c r="G325" s="2">
        <v>0</v>
      </c>
      <c r="H325" s="3">
        <v>315</v>
      </c>
      <c r="I325" s="3">
        <v>0</v>
      </c>
      <c r="J325" s="2">
        <v>1.8599999999999998E-2</v>
      </c>
      <c r="K325" s="2">
        <v>0</v>
      </c>
      <c r="L325" s="3">
        <v>85000</v>
      </c>
      <c r="M325" s="3">
        <v>2570000</v>
      </c>
      <c r="N325" s="3">
        <v>230000</v>
      </c>
      <c r="V325" t="s">
        <v>2626</v>
      </c>
      <c r="W325" t="s">
        <v>3739</v>
      </c>
      <c r="X325" t="s">
        <v>2559</v>
      </c>
    </row>
    <row r="326" spans="4:24" x14ac:dyDescent="0.25">
      <c r="D326">
        <v>0.87</v>
      </c>
      <c r="E326">
        <v>0.66</v>
      </c>
      <c r="F326" s="2">
        <v>0</v>
      </c>
      <c r="G326" s="2">
        <v>0</v>
      </c>
      <c r="V326" t="s">
        <v>2627</v>
      </c>
      <c r="W326" t="s">
        <v>3740</v>
      </c>
      <c r="X326" t="s">
        <v>2559</v>
      </c>
    </row>
    <row r="327" spans="4:24" x14ac:dyDescent="0.25">
      <c r="D327">
        <v>1.76</v>
      </c>
      <c r="E327">
        <v>1.76</v>
      </c>
      <c r="F327" s="2">
        <v>0</v>
      </c>
      <c r="G327" s="2">
        <v>3.85E-2</v>
      </c>
      <c r="H327" s="3">
        <v>551</v>
      </c>
      <c r="I327" s="3">
        <v>0</v>
      </c>
      <c r="J327" s="2">
        <v>2.5499999999999998E-2</v>
      </c>
      <c r="K327" s="2">
        <v>0</v>
      </c>
      <c r="L327" s="3">
        <v>390000</v>
      </c>
      <c r="M327" s="3">
        <v>548500</v>
      </c>
      <c r="N327" s="3">
        <v>850000</v>
      </c>
      <c r="O327" s="3">
        <v>555000</v>
      </c>
      <c r="V327" t="s">
        <v>2628</v>
      </c>
      <c r="W327" t="s">
        <v>3741</v>
      </c>
      <c r="X327" t="s">
        <v>2559</v>
      </c>
    </row>
    <row r="328" spans="4:24" x14ac:dyDescent="0.25">
      <c r="D328">
        <v>2.48</v>
      </c>
      <c r="E328">
        <v>2.69</v>
      </c>
      <c r="F328" s="2">
        <v>1.3299999999999999E-2</v>
      </c>
      <c r="G328" s="2">
        <v>2.8199999999999999E-2</v>
      </c>
      <c r="H328" s="3">
        <v>483</v>
      </c>
      <c r="I328" s="3">
        <v>539</v>
      </c>
      <c r="J328" s="3">
        <v>315</v>
      </c>
      <c r="K328" s="3">
        <v>357</v>
      </c>
      <c r="L328" s="2">
        <v>3.85E-2</v>
      </c>
      <c r="M328" s="2">
        <v>3.8699999999999998E-2</v>
      </c>
      <c r="N328" s="2">
        <v>5.5800000000000002E-2</v>
      </c>
      <c r="O328" s="2">
        <v>3.0499999999999999E-2</v>
      </c>
      <c r="P328" s="3">
        <v>355000</v>
      </c>
      <c r="Q328" s="3">
        <v>632500</v>
      </c>
      <c r="R328" s="3">
        <v>680000</v>
      </c>
      <c r="S328" s="3">
        <v>270000</v>
      </c>
      <c r="T328" s="3">
        <v>390000</v>
      </c>
      <c r="U328" s="3">
        <v>136000</v>
      </c>
      <c r="V328" t="s">
        <v>285</v>
      </c>
      <c r="W328" t="s">
        <v>1579</v>
      </c>
      <c r="X328" t="s">
        <v>2559</v>
      </c>
    </row>
    <row r="329" spans="4:24" x14ac:dyDescent="0.25">
      <c r="D329">
        <v>1.28</v>
      </c>
      <c r="E329">
        <v>1.67</v>
      </c>
      <c r="F329" s="2">
        <v>1.2500000000000001E-2</v>
      </c>
      <c r="G329" s="2">
        <v>0</v>
      </c>
      <c r="H329" s="3">
        <v>765</v>
      </c>
      <c r="I329" s="3">
        <v>347</v>
      </c>
      <c r="J329" s="2">
        <v>3.9300000000000002E-2</v>
      </c>
      <c r="K329" s="2">
        <v>5.62E-2</v>
      </c>
      <c r="L329" s="3">
        <v>665500</v>
      </c>
      <c r="M329" s="3">
        <v>1200000</v>
      </c>
      <c r="N329" s="3">
        <v>1148750</v>
      </c>
      <c r="V329" t="s">
        <v>2629</v>
      </c>
      <c r="W329" t="s">
        <v>1427</v>
      </c>
      <c r="X329" t="s">
        <v>2559</v>
      </c>
    </row>
    <row r="330" spans="4:24" x14ac:dyDescent="0.25">
      <c r="D330">
        <v>2.62</v>
      </c>
      <c r="E330">
        <v>2.92</v>
      </c>
      <c r="F330" s="2">
        <v>1.3100000000000001E-2</v>
      </c>
      <c r="G330" s="2">
        <v>1.15E-2</v>
      </c>
      <c r="H330" s="3">
        <v>469</v>
      </c>
      <c r="I330" s="3">
        <v>541</v>
      </c>
      <c r="J330" s="3">
        <v>340</v>
      </c>
      <c r="K330" s="3">
        <v>456</v>
      </c>
      <c r="L330" s="2">
        <v>3.1300000000000001E-2</v>
      </c>
      <c r="M330" s="2">
        <v>3.15E-2</v>
      </c>
      <c r="N330" s="2">
        <v>3.5900000000000001E-2</v>
      </c>
      <c r="O330" s="2">
        <v>3.5499999999999997E-2</v>
      </c>
      <c r="P330" s="3">
        <v>287500</v>
      </c>
      <c r="Q330" s="3">
        <v>559000</v>
      </c>
      <c r="R330" s="3">
        <v>625000</v>
      </c>
      <c r="S330" s="3">
        <v>278000</v>
      </c>
      <c r="T330" s="3">
        <v>475000</v>
      </c>
      <c r="U330" s="3">
        <v>475000</v>
      </c>
      <c r="V330" t="s">
        <v>286</v>
      </c>
      <c r="W330" t="s">
        <v>1580</v>
      </c>
      <c r="X330" t="s">
        <v>2559</v>
      </c>
    </row>
    <row r="331" spans="4:24" x14ac:dyDescent="0.25">
      <c r="D331">
        <v>2.09</v>
      </c>
      <c r="E331">
        <v>1.67</v>
      </c>
      <c r="F331" s="2">
        <v>3.0599999999999999E-2</v>
      </c>
      <c r="G331" s="2">
        <v>3.3300000000000003E-2</v>
      </c>
      <c r="H331" s="3">
        <v>551</v>
      </c>
      <c r="I331" s="3">
        <v>572</v>
      </c>
      <c r="J331" s="3">
        <v>224</v>
      </c>
      <c r="K331" s="3">
        <v>224</v>
      </c>
      <c r="L331" s="2">
        <v>3.3300000000000003E-2</v>
      </c>
      <c r="M331" s="2">
        <v>3.2300000000000002E-2</v>
      </c>
      <c r="N331" s="2">
        <v>0</v>
      </c>
      <c r="O331" s="2">
        <v>0</v>
      </c>
      <c r="P331" s="3">
        <v>347500</v>
      </c>
      <c r="Q331" s="3">
        <v>780000</v>
      </c>
      <c r="R331" s="3">
        <v>612500</v>
      </c>
      <c r="S331" s="3">
        <v>248000</v>
      </c>
      <c r="T331" s="3">
        <v>340000</v>
      </c>
      <c r="V331" t="s">
        <v>2630</v>
      </c>
      <c r="W331" t="s">
        <v>3742</v>
      </c>
      <c r="X331" t="s">
        <v>2559</v>
      </c>
    </row>
    <row r="332" spans="4:24" x14ac:dyDescent="0.25">
      <c r="D332">
        <v>1.67</v>
      </c>
      <c r="E332">
        <v>1.88</v>
      </c>
      <c r="F332" s="2">
        <v>1</v>
      </c>
      <c r="G332" s="2">
        <v>4.7600000000000003E-2</v>
      </c>
      <c r="H332" s="3">
        <v>401</v>
      </c>
      <c r="I332" s="3">
        <v>479</v>
      </c>
      <c r="J332" s="3">
        <v>0</v>
      </c>
      <c r="K332" s="3">
        <v>0</v>
      </c>
      <c r="L332" s="2">
        <v>2.9100000000000001E-2</v>
      </c>
      <c r="M332" s="2">
        <v>2.2800000000000001E-2</v>
      </c>
      <c r="N332" s="2">
        <v>0</v>
      </c>
      <c r="O332" s="2">
        <v>0</v>
      </c>
      <c r="P332" s="3">
        <v>365000</v>
      </c>
      <c r="Q332" s="3">
        <v>445000</v>
      </c>
      <c r="R332" s="3">
        <v>577500</v>
      </c>
      <c r="V332" t="s">
        <v>2631</v>
      </c>
      <c r="W332" t="s">
        <v>3743</v>
      </c>
      <c r="X332" t="s">
        <v>2559</v>
      </c>
    </row>
    <row r="333" spans="4:24" x14ac:dyDescent="0.25">
      <c r="D333">
        <v>1.97</v>
      </c>
      <c r="E333">
        <v>2.1800000000000002</v>
      </c>
      <c r="F333" s="2">
        <v>1.04E-2</v>
      </c>
      <c r="G333" s="2">
        <v>2.1299999999999999E-2</v>
      </c>
      <c r="H333" s="3">
        <v>490</v>
      </c>
      <c r="I333" s="3">
        <v>533</v>
      </c>
      <c r="J333" s="3">
        <v>235</v>
      </c>
      <c r="K333" s="3">
        <v>235</v>
      </c>
      <c r="L333" s="2">
        <v>2.52E-2</v>
      </c>
      <c r="M333" s="2">
        <v>2.3599999999999999E-2</v>
      </c>
      <c r="N333" s="2">
        <v>0</v>
      </c>
      <c r="O333" s="2">
        <v>0</v>
      </c>
      <c r="P333" s="3">
        <v>397500</v>
      </c>
      <c r="Q333" s="3">
        <v>550000</v>
      </c>
      <c r="R333" s="3">
        <v>660000</v>
      </c>
      <c r="V333" t="s">
        <v>2632</v>
      </c>
      <c r="W333" t="s">
        <v>3744</v>
      </c>
      <c r="X333" t="s">
        <v>2559</v>
      </c>
    </row>
    <row r="334" spans="4:24" x14ac:dyDescent="0.25">
      <c r="D334">
        <v>1.93</v>
      </c>
      <c r="E334">
        <v>2.17</v>
      </c>
      <c r="F334" s="2">
        <v>2.7799999999999998E-2</v>
      </c>
      <c r="G334" s="2">
        <v>6.25E-2</v>
      </c>
      <c r="H334" s="3">
        <v>604</v>
      </c>
      <c r="I334" s="3">
        <v>529</v>
      </c>
      <c r="J334" s="3">
        <v>419</v>
      </c>
      <c r="K334" s="3">
        <v>309</v>
      </c>
      <c r="L334" s="2">
        <v>4.4900000000000002E-2</v>
      </c>
      <c r="M334" s="2">
        <v>4.4400000000000002E-2</v>
      </c>
      <c r="N334" s="2">
        <v>0</v>
      </c>
      <c r="O334" s="2">
        <v>0</v>
      </c>
      <c r="P334" s="3">
        <v>372500</v>
      </c>
      <c r="Q334" s="3">
        <v>495000</v>
      </c>
      <c r="R334" s="3">
        <v>660000</v>
      </c>
      <c r="V334" t="s">
        <v>2633</v>
      </c>
      <c r="W334" t="s">
        <v>3745</v>
      </c>
      <c r="X334" t="s">
        <v>2559</v>
      </c>
    </row>
    <row r="335" spans="4:24" x14ac:dyDescent="0.25">
      <c r="D335">
        <v>2.4500000000000002</v>
      </c>
      <c r="E335">
        <v>2.72</v>
      </c>
      <c r="F335" s="2">
        <v>1.17E-2</v>
      </c>
      <c r="G335" s="2">
        <v>1.6799999999999999E-2</v>
      </c>
      <c r="H335" s="3">
        <v>468</v>
      </c>
      <c r="I335" s="3">
        <v>563</v>
      </c>
      <c r="J335" s="3">
        <v>452</v>
      </c>
      <c r="K335" s="3">
        <v>272</v>
      </c>
      <c r="L335" s="2">
        <v>2.93E-2</v>
      </c>
      <c r="M335" s="2">
        <v>3.1099999999999999E-2</v>
      </c>
      <c r="N335" s="2">
        <v>3.4000000000000002E-2</v>
      </c>
      <c r="O335" s="2">
        <v>2.64E-2</v>
      </c>
      <c r="P335" s="3">
        <v>494500</v>
      </c>
      <c r="Q335" s="3">
        <v>797500</v>
      </c>
      <c r="R335" s="3">
        <v>777000</v>
      </c>
      <c r="S335" s="3">
        <v>336000</v>
      </c>
      <c r="T335" s="3">
        <v>537500</v>
      </c>
      <c r="U335" s="3">
        <v>429500</v>
      </c>
      <c r="V335" t="s">
        <v>287</v>
      </c>
      <c r="W335" t="s">
        <v>1581</v>
      </c>
      <c r="X335" t="s">
        <v>2559</v>
      </c>
    </row>
    <row r="336" spans="4:24" x14ac:dyDescent="0.25">
      <c r="D336">
        <v>3.15</v>
      </c>
      <c r="E336">
        <v>2.91</v>
      </c>
      <c r="F336" s="2">
        <v>9.2999999999999992E-3</v>
      </c>
      <c r="G336" s="2">
        <v>6.4999999999999997E-3</v>
      </c>
      <c r="H336" s="3">
        <v>645</v>
      </c>
      <c r="I336" s="3">
        <v>642</v>
      </c>
      <c r="J336" s="3">
        <v>417</v>
      </c>
      <c r="K336" s="3">
        <v>453</v>
      </c>
      <c r="L336" s="2">
        <v>3.44E-2</v>
      </c>
      <c r="M336" s="2">
        <v>3.3300000000000003E-2</v>
      </c>
      <c r="N336" s="2">
        <v>3.7699999999999997E-2</v>
      </c>
      <c r="O336" s="2">
        <v>3.4000000000000002E-2</v>
      </c>
      <c r="P336" s="3">
        <v>490000</v>
      </c>
      <c r="Q336" s="3">
        <v>825000</v>
      </c>
      <c r="R336" s="3">
        <v>821250</v>
      </c>
      <c r="S336" s="3">
        <v>374500</v>
      </c>
      <c r="T336" s="3">
        <v>537500</v>
      </c>
      <c r="U336" s="3">
        <v>565000</v>
      </c>
      <c r="V336" t="s">
        <v>288</v>
      </c>
      <c r="W336" t="s">
        <v>1582</v>
      </c>
      <c r="X336" t="s">
        <v>2559</v>
      </c>
    </row>
    <row r="337" spans="4:24" x14ac:dyDescent="0.25">
      <c r="D337">
        <v>2.46</v>
      </c>
      <c r="E337">
        <v>2.73</v>
      </c>
      <c r="F337" s="2">
        <v>1.0500000000000001E-2</v>
      </c>
      <c r="G337" s="2">
        <v>7.4000000000000003E-3</v>
      </c>
      <c r="H337" s="3">
        <v>482</v>
      </c>
      <c r="I337" s="3">
        <v>499</v>
      </c>
      <c r="J337" s="3">
        <v>287</v>
      </c>
      <c r="K337" s="3">
        <v>221</v>
      </c>
      <c r="L337" s="2">
        <v>2.8400000000000002E-2</v>
      </c>
      <c r="M337" s="2">
        <v>2.87E-2</v>
      </c>
      <c r="N337" s="2">
        <v>4.0399999999999998E-2</v>
      </c>
      <c r="O337" s="2">
        <v>4.24E-2</v>
      </c>
      <c r="P337" s="3">
        <v>395000</v>
      </c>
      <c r="Q337" s="3">
        <v>577450</v>
      </c>
      <c r="R337" s="3">
        <v>640000</v>
      </c>
      <c r="S337" s="3">
        <v>210000</v>
      </c>
      <c r="T337" s="3">
        <v>302500</v>
      </c>
      <c r="U337" s="3">
        <v>316500</v>
      </c>
      <c r="V337" t="s">
        <v>289</v>
      </c>
      <c r="W337" t="s">
        <v>1583</v>
      </c>
      <c r="X337" t="s">
        <v>2559</v>
      </c>
    </row>
    <row r="338" spans="4:24" x14ac:dyDescent="0.25">
      <c r="D338">
        <v>3.04</v>
      </c>
      <c r="E338">
        <v>3.1</v>
      </c>
      <c r="F338" s="2">
        <v>1.5599999999999999E-2</v>
      </c>
      <c r="G338" s="2">
        <v>1.4800000000000001E-2</v>
      </c>
      <c r="H338" s="3">
        <v>498</v>
      </c>
      <c r="I338" s="3">
        <v>549</v>
      </c>
      <c r="J338" s="3">
        <v>433</v>
      </c>
      <c r="K338" s="3">
        <v>422</v>
      </c>
      <c r="L338" s="2">
        <v>2.93E-2</v>
      </c>
      <c r="M338" s="2">
        <v>3.0599999999999999E-2</v>
      </c>
      <c r="N338" s="2">
        <v>4.3400000000000001E-2</v>
      </c>
      <c r="O338" s="2">
        <v>3.6900000000000002E-2</v>
      </c>
      <c r="P338" s="3">
        <v>365000</v>
      </c>
      <c r="Q338" s="3">
        <v>620250</v>
      </c>
      <c r="R338" s="3">
        <v>700000</v>
      </c>
      <c r="S338" s="3">
        <v>299000</v>
      </c>
      <c r="T338" s="3">
        <v>400000</v>
      </c>
      <c r="U338" s="3">
        <v>420000</v>
      </c>
      <c r="V338" t="s">
        <v>290</v>
      </c>
      <c r="W338" t="s">
        <v>1584</v>
      </c>
      <c r="X338" t="s">
        <v>2559</v>
      </c>
    </row>
    <row r="339" spans="4:24" x14ac:dyDescent="0.25">
      <c r="D339">
        <v>2.61</v>
      </c>
      <c r="E339">
        <v>2.73</v>
      </c>
      <c r="F339" s="2">
        <v>1.55E-2</v>
      </c>
      <c r="G339" s="2">
        <v>1.43E-2</v>
      </c>
      <c r="H339" s="3">
        <v>595</v>
      </c>
      <c r="I339" s="3">
        <v>576</v>
      </c>
      <c r="J339" s="3">
        <v>396</v>
      </c>
      <c r="K339" s="3">
        <v>448</v>
      </c>
      <c r="L339" s="2">
        <v>3.6499999999999998E-2</v>
      </c>
      <c r="M339" s="2">
        <v>3.3399999999999999E-2</v>
      </c>
      <c r="N339" s="2">
        <v>3.9199999999999999E-2</v>
      </c>
      <c r="O339" s="2">
        <v>4.2200000000000001E-2</v>
      </c>
      <c r="P339" s="3">
        <v>437000</v>
      </c>
      <c r="Q339" s="3">
        <v>755000</v>
      </c>
      <c r="R339" s="3">
        <v>740000</v>
      </c>
      <c r="S339" s="3">
        <v>298000</v>
      </c>
      <c r="T339" s="3">
        <v>500000</v>
      </c>
      <c r="U339" s="3">
        <v>487500</v>
      </c>
      <c r="V339" t="s">
        <v>291</v>
      </c>
      <c r="W339" t="s">
        <v>1585</v>
      </c>
      <c r="X339" t="s">
        <v>2559</v>
      </c>
    </row>
    <row r="340" spans="4:24" x14ac:dyDescent="0.25">
      <c r="D340">
        <v>2.73</v>
      </c>
      <c r="E340">
        <v>1.74</v>
      </c>
      <c r="F340" s="2">
        <v>8.0000000000000002E-3</v>
      </c>
      <c r="G340" s="2">
        <v>3.8E-3</v>
      </c>
      <c r="H340" s="3">
        <v>549</v>
      </c>
      <c r="I340" s="3">
        <v>781</v>
      </c>
      <c r="J340" s="3">
        <v>515</v>
      </c>
      <c r="K340" s="3">
        <v>462</v>
      </c>
      <c r="L340" s="2">
        <v>3.2599999999999997E-2</v>
      </c>
      <c r="M340" s="2">
        <v>3.78E-2</v>
      </c>
      <c r="N340" s="2">
        <v>0</v>
      </c>
      <c r="O340" s="2">
        <v>0</v>
      </c>
      <c r="P340" s="3">
        <v>450000</v>
      </c>
      <c r="Q340" s="3">
        <v>855000</v>
      </c>
      <c r="R340" s="3">
        <v>835000</v>
      </c>
      <c r="S340" s="3">
        <v>489000</v>
      </c>
      <c r="V340" t="s">
        <v>2634</v>
      </c>
      <c r="W340" t="s">
        <v>1824</v>
      </c>
      <c r="X340" t="s">
        <v>2559</v>
      </c>
    </row>
    <row r="341" spans="4:24" x14ac:dyDescent="0.25">
      <c r="D341">
        <v>2.79</v>
      </c>
      <c r="E341">
        <v>3.03</v>
      </c>
      <c r="F341" s="2">
        <v>6.7000000000000002E-3</v>
      </c>
      <c r="G341" s="2">
        <v>1.2800000000000001E-2</v>
      </c>
      <c r="H341" s="3">
        <v>482</v>
      </c>
      <c r="I341" s="3">
        <v>541</v>
      </c>
      <c r="J341" s="3">
        <v>310</v>
      </c>
      <c r="K341" s="3">
        <v>405</v>
      </c>
      <c r="L341" s="2">
        <v>3.5700000000000003E-2</v>
      </c>
      <c r="M341" s="2">
        <v>3.9399999999999998E-2</v>
      </c>
      <c r="N341" s="2">
        <v>3.8600000000000002E-2</v>
      </c>
      <c r="O341" s="2">
        <v>3.6200000000000003E-2</v>
      </c>
      <c r="P341" s="3">
        <v>305000</v>
      </c>
      <c r="Q341" s="3">
        <v>553750</v>
      </c>
      <c r="R341" s="3">
        <v>565000</v>
      </c>
      <c r="S341" s="3">
        <v>245000</v>
      </c>
      <c r="T341" s="3">
        <v>462600</v>
      </c>
      <c r="U341" s="3">
        <v>300000</v>
      </c>
      <c r="V341" t="s">
        <v>292</v>
      </c>
      <c r="W341" t="s">
        <v>1586</v>
      </c>
      <c r="X341" t="s">
        <v>2559</v>
      </c>
    </row>
    <row r="342" spans="4:24" x14ac:dyDescent="0.25">
      <c r="D342">
        <v>1.18</v>
      </c>
      <c r="E342">
        <v>2.0499999999999998</v>
      </c>
      <c r="F342" s="2">
        <v>8.9999999999999993E-3</v>
      </c>
      <c r="G342" s="2">
        <v>2.01E-2</v>
      </c>
      <c r="H342" s="3">
        <v>465</v>
      </c>
      <c r="I342" s="3">
        <v>624</v>
      </c>
      <c r="J342" s="3">
        <v>331</v>
      </c>
      <c r="K342" s="3">
        <v>467</v>
      </c>
      <c r="L342" s="2">
        <v>2.52E-2</v>
      </c>
      <c r="M342" s="2">
        <v>3.7499999999999999E-2</v>
      </c>
      <c r="N342" s="2">
        <v>2.6100000000000002E-2</v>
      </c>
      <c r="O342" s="2">
        <v>2.7E-2</v>
      </c>
      <c r="P342" s="3">
        <v>454000</v>
      </c>
      <c r="Q342" s="3">
        <v>792500</v>
      </c>
      <c r="R342" s="3">
        <v>800000</v>
      </c>
      <c r="V342" t="s">
        <v>2635</v>
      </c>
      <c r="W342" t="s">
        <v>3746</v>
      </c>
      <c r="X342" t="s">
        <v>2559</v>
      </c>
    </row>
    <row r="343" spans="4:24" x14ac:dyDescent="0.25">
      <c r="D343">
        <v>3.05</v>
      </c>
      <c r="E343">
        <v>2.69</v>
      </c>
      <c r="F343" s="2">
        <v>3.8999999999999998E-3</v>
      </c>
      <c r="G343" s="2">
        <v>1.4E-3</v>
      </c>
      <c r="H343" s="3">
        <v>631</v>
      </c>
      <c r="I343" s="3">
        <v>698</v>
      </c>
      <c r="J343" s="3">
        <v>458</v>
      </c>
      <c r="K343" s="3">
        <v>485</v>
      </c>
      <c r="L343" s="2">
        <v>3.7699999999999997E-2</v>
      </c>
      <c r="M343" s="2">
        <v>3.95E-2</v>
      </c>
      <c r="N343" s="2">
        <v>6.4299999999999996E-2</v>
      </c>
      <c r="O343" s="2">
        <v>0.05</v>
      </c>
      <c r="P343" s="3">
        <v>470000</v>
      </c>
      <c r="Q343" s="3">
        <v>792500</v>
      </c>
      <c r="R343" s="3">
        <v>792500</v>
      </c>
      <c r="S343" s="3">
        <v>382500</v>
      </c>
      <c r="T343" s="3">
        <v>515000</v>
      </c>
      <c r="U343" s="3">
        <v>560000</v>
      </c>
      <c r="V343" t="s">
        <v>293</v>
      </c>
      <c r="W343" t="s">
        <v>1587</v>
      </c>
      <c r="X343" t="s">
        <v>2559</v>
      </c>
    </row>
    <row r="344" spans="4:24" x14ac:dyDescent="0.25">
      <c r="D344">
        <v>3.36</v>
      </c>
      <c r="E344">
        <v>3.21</v>
      </c>
      <c r="F344" s="2">
        <v>3.3E-3</v>
      </c>
      <c r="G344" s="2">
        <v>3.3E-3</v>
      </c>
      <c r="H344" s="3">
        <v>683</v>
      </c>
      <c r="I344" s="3">
        <v>735</v>
      </c>
      <c r="J344" s="3">
        <v>489</v>
      </c>
      <c r="K344" s="3">
        <v>515</v>
      </c>
      <c r="L344" s="2">
        <v>0.04</v>
      </c>
      <c r="M344" s="2">
        <v>0.04</v>
      </c>
      <c r="N344" s="2">
        <v>4.3099999999999999E-2</v>
      </c>
      <c r="O344" s="2">
        <v>5.0099999999999999E-2</v>
      </c>
      <c r="P344" s="3">
        <v>541000</v>
      </c>
      <c r="Q344" s="3">
        <v>860000</v>
      </c>
      <c r="R344" s="3">
        <v>897500</v>
      </c>
      <c r="S344" s="3">
        <v>385000</v>
      </c>
      <c r="T344" s="3">
        <v>597500</v>
      </c>
      <c r="U344" s="3">
        <v>585000</v>
      </c>
      <c r="V344" t="s">
        <v>294</v>
      </c>
      <c r="W344" t="s">
        <v>1588</v>
      </c>
      <c r="X344" t="s">
        <v>2559</v>
      </c>
    </row>
    <row r="345" spans="4:24" x14ac:dyDescent="0.25">
      <c r="D345">
        <v>3.29</v>
      </c>
      <c r="E345">
        <v>3.26</v>
      </c>
      <c r="F345" s="2">
        <v>7.6E-3</v>
      </c>
      <c r="G345" s="2">
        <v>5.7000000000000002E-3</v>
      </c>
      <c r="H345" s="3">
        <v>633</v>
      </c>
      <c r="I345" s="3">
        <v>729</v>
      </c>
      <c r="J345" s="3">
        <v>576</v>
      </c>
      <c r="K345" s="3">
        <v>369</v>
      </c>
      <c r="L345" s="2">
        <v>3.56E-2</v>
      </c>
      <c r="M345" s="2">
        <v>3.7600000000000001E-2</v>
      </c>
      <c r="N345" s="2">
        <v>3.9600000000000003E-2</v>
      </c>
      <c r="O345" s="2">
        <v>2.81E-2</v>
      </c>
      <c r="P345" s="3">
        <v>517000</v>
      </c>
      <c r="Q345" s="3">
        <v>940000</v>
      </c>
      <c r="R345" s="3">
        <v>951000</v>
      </c>
      <c r="S345" s="3">
        <v>357000</v>
      </c>
      <c r="T345" s="3">
        <v>600000</v>
      </c>
      <c r="U345" s="3">
        <v>546500</v>
      </c>
      <c r="V345" t="s">
        <v>295</v>
      </c>
      <c r="W345" t="s">
        <v>1589</v>
      </c>
      <c r="X345" t="s">
        <v>2559</v>
      </c>
    </row>
    <row r="346" spans="4:24" x14ac:dyDescent="0.25">
      <c r="D346">
        <v>2.76</v>
      </c>
      <c r="E346">
        <v>2.64</v>
      </c>
      <c r="F346" s="2">
        <v>1.06E-2</v>
      </c>
      <c r="G346" s="2">
        <v>4.1000000000000003E-3</v>
      </c>
      <c r="H346" s="3">
        <v>563</v>
      </c>
      <c r="I346" s="3">
        <v>589</v>
      </c>
      <c r="J346" s="3">
        <v>394</v>
      </c>
      <c r="K346" s="3">
        <v>380</v>
      </c>
      <c r="L346" s="2">
        <v>3.4200000000000001E-2</v>
      </c>
      <c r="M346" s="2">
        <v>2.6800000000000001E-2</v>
      </c>
      <c r="N346" s="2">
        <v>4.0500000000000001E-2</v>
      </c>
      <c r="O346" s="2">
        <v>3.56E-2</v>
      </c>
      <c r="P346" s="3">
        <v>450000</v>
      </c>
      <c r="Q346" s="3">
        <v>738750</v>
      </c>
      <c r="R346" s="3">
        <v>750000</v>
      </c>
      <c r="S346" s="3">
        <v>326500</v>
      </c>
      <c r="T346" s="3">
        <v>500000</v>
      </c>
      <c r="U346" s="3">
        <v>515000</v>
      </c>
      <c r="V346" t="s">
        <v>296</v>
      </c>
      <c r="W346" t="s">
        <v>1590</v>
      </c>
      <c r="X346" t="s">
        <v>2559</v>
      </c>
    </row>
    <row r="347" spans="4:24" x14ac:dyDescent="0.25">
      <c r="D347">
        <v>3.19</v>
      </c>
      <c r="E347">
        <v>2.8</v>
      </c>
      <c r="F347" s="2">
        <v>1.55E-2</v>
      </c>
      <c r="G347" s="2">
        <v>8.2000000000000007E-3</v>
      </c>
      <c r="H347" s="3">
        <v>639</v>
      </c>
      <c r="I347" s="3">
        <v>619</v>
      </c>
      <c r="J347" s="3">
        <v>457</v>
      </c>
      <c r="K347" s="3">
        <v>432</v>
      </c>
      <c r="L347" s="2">
        <v>3.9E-2</v>
      </c>
      <c r="M347" s="2">
        <v>3.2800000000000003E-2</v>
      </c>
      <c r="N347" s="2">
        <v>6.8400000000000002E-2</v>
      </c>
      <c r="O347" s="2">
        <v>5.5899999999999998E-2</v>
      </c>
      <c r="P347" s="3">
        <v>366500</v>
      </c>
      <c r="Q347" s="3">
        <v>735000</v>
      </c>
      <c r="R347" s="3">
        <v>697500</v>
      </c>
      <c r="S347" s="3">
        <v>255000</v>
      </c>
      <c r="T347" s="3">
        <v>370000</v>
      </c>
      <c r="U347" s="3">
        <v>329000</v>
      </c>
      <c r="V347" t="s">
        <v>297</v>
      </c>
      <c r="W347" t="s">
        <v>1591</v>
      </c>
      <c r="X347" t="s">
        <v>2559</v>
      </c>
    </row>
    <row r="348" spans="4:24" x14ac:dyDescent="0.25">
      <c r="D348">
        <v>2.6</v>
      </c>
      <c r="E348">
        <v>2.81</v>
      </c>
      <c r="F348" s="2">
        <v>5.5999999999999999E-3</v>
      </c>
      <c r="G348" s="2">
        <v>1.15E-2</v>
      </c>
      <c r="H348" s="3">
        <v>519</v>
      </c>
      <c r="I348" s="3">
        <v>634</v>
      </c>
      <c r="J348" s="3">
        <v>468</v>
      </c>
      <c r="K348" s="3">
        <v>389</v>
      </c>
      <c r="L348" s="2">
        <v>3.3599999999999998E-2</v>
      </c>
      <c r="M348" s="2">
        <v>3.9600000000000003E-2</v>
      </c>
      <c r="N348" s="2">
        <v>7.3999999999999996E-2</v>
      </c>
      <c r="O348" s="2">
        <v>3.9399999999999998E-2</v>
      </c>
      <c r="P348" s="3">
        <v>420000</v>
      </c>
      <c r="Q348" s="3">
        <v>680000</v>
      </c>
      <c r="R348" s="3">
        <v>740000</v>
      </c>
      <c r="S348" s="3">
        <v>320000</v>
      </c>
      <c r="T348" s="3">
        <v>385000</v>
      </c>
      <c r="U348" s="3">
        <v>500000</v>
      </c>
      <c r="V348" t="s">
        <v>298</v>
      </c>
      <c r="W348" t="s">
        <v>1592</v>
      </c>
      <c r="X348" t="s">
        <v>2559</v>
      </c>
    </row>
    <row r="349" spans="4:24" x14ac:dyDescent="0.25">
      <c r="D349">
        <v>1.94</v>
      </c>
      <c r="E349">
        <v>2.2400000000000002</v>
      </c>
      <c r="F349" s="2">
        <v>0</v>
      </c>
      <c r="G349" s="2">
        <v>2.1899999999999999E-2</v>
      </c>
      <c r="H349" s="3">
        <v>452</v>
      </c>
      <c r="I349" s="3">
        <v>435</v>
      </c>
      <c r="J349" s="3">
        <v>247</v>
      </c>
      <c r="K349" s="3">
        <v>247</v>
      </c>
      <c r="L349" s="2">
        <v>2.6599999999999999E-2</v>
      </c>
      <c r="M349" s="2">
        <v>2.7199999999999998E-2</v>
      </c>
      <c r="N349" s="2">
        <v>5.7200000000000001E-2</v>
      </c>
      <c r="O349" s="2">
        <v>5.7200000000000001E-2</v>
      </c>
      <c r="P349" s="3">
        <v>310000</v>
      </c>
      <c r="Q349" s="3">
        <v>485000</v>
      </c>
      <c r="R349" s="3">
        <v>549000</v>
      </c>
      <c r="V349" t="s">
        <v>2636</v>
      </c>
      <c r="W349" t="s">
        <v>3747</v>
      </c>
      <c r="X349" t="s">
        <v>2559</v>
      </c>
    </row>
    <row r="350" spans="4:24" x14ac:dyDescent="0.25">
      <c r="D350">
        <v>3.21</v>
      </c>
      <c r="E350">
        <v>3.24</v>
      </c>
      <c r="F350" s="2">
        <v>7.4999999999999997E-3</v>
      </c>
      <c r="G350" s="2">
        <v>1.0999999999999999E-2</v>
      </c>
      <c r="H350" s="3">
        <v>693</v>
      </c>
      <c r="I350" s="3">
        <v>719</v>
      </c>
      <c r="J350" s="3">
        <v>557</v>
      </c>
      <c r="K350" s="3">
        <v>568</v>
      </c>
      <c r="L350" s="2">
        <v>3.6200000000000003E-2</v>
      </c>
      <c r="M350" s="2">
        <v>3.2199999999999999E-2</v>
      </c>
      <c r="N350" s="2">
        <v>4.6399999999999997E-2</v>
      </c>
      <c r="O350" s="2">
        <v>4.6100000000000002E-2</v>
      </c>
      <c r="P350" s="3">
        <v>525000</v>
      </c>
      <c r="Q350" s="3">
        <v>885000</v>
      </c>
      <c r="R350" s="3">
        <v>883500</v>
      </c>
      <c r="S350" s="3">
        <v>350000</v>
      </c>
      <c r="T350" s="3">
        <v>540000</v>
      </c>
      <c r="U350" s="3">
        <v>575000</v>
      </c>
      <c r="V350" t="s">
        <v>299</v>
      </c>
      <c r="W350" t="s">
        <v>1593</v>
      </c>
      <c r="X350" t="s">
        <v>2559</v>
      </c>
    </row>
    <row r="351" spans="4:24" x14ac:dyDescent="0.25">
      <c r="D351">
        <v>3.25</v>
      </c>
      <c r="E351">
        <v>3.4</v>
      </c>
      <c r="F351" s="2">
        <v>3.2000000000000002E-3</v>
      </c>
      <c r="G351" s="2">
        <v>6.0000000000000001E-3</v>
      </c>
      <c r="H351" s="3">
        <v>615</v>
      </c>
      <c r="I351" s="3">
        <v>686</v>
      </c>
      <c r="J351" s="3">
        <v>488</v>
      </c>
      <c r="K351" s="3">
        <v>473</v>
      </c>
      <c r="L351" s="2">
        <v>3.6999999999999998E-2</v>
      </c>
      <c r="M351" s="2">
        <v>3.3399999999999999E-2</v>
      </c>
      <c r="N351" s="2">
        <v>4.2999999999999997E-2</v>
      </c>
      <c r="O351" s="2">
        <v>3.4299999999999997E-2</v>
      </c>
      <c r="P351" s="3">
        <v>483500</v>
      </c>
      <c r="Q351" s="3">
        <v>750000</v>
      </c>
      <c r="R351" s="3">
        <v>793000</v>
      </c>
      <c r="S351" s="3">
        <v>352000</v>
      </c>
      <c r="T351" s="3">
        <v>600000</v>
      </c>
      <c r="U351" s="3">
        <v>585000</v>
      </c>
      <c r="V351" t="s">
        <v>300</v>
      </c>
      <c r="W351" t="s">
        <v>1594</v>
      </c>
      <c r="X351" t="s">
        <v>2559</v>
      </c>
    </row>
    <row r="352" spans="4:24" x14ac:dyDescent="0.25">
      <c r="D352">
        <v>2.77</v>
      </c>
      <c r="E352">
        <v>3.19</v>
      </c>
      <c r="F352" s="2">
        <v>4.3900000000000002E-2</v>
      </c>
      <c r="G352" s="2">
        <v>5.1999999999999998E-3</v>
      </c>
      <c r="H352" s="3">
        <v>406</v>
      </c>
      <c r="I352" s="3">
        <v>418</v>
      </c>
      <c r="J352" s="3">
        <v>170</v>
      </c>
      <c r="K352" s="3">
        <v>270</v>
      </c>
      <c r="L352" s="2">
        <v>2.2800000000000001E-2</v>
      </c>
      <c r="M352" s="2">
        <v>2.5600000000000001E-2</v>
      </c>
      <c r="N352" s="2">
        <v>0</v>
      </c>
      <c r="O352" s="2">
        <v>0</v>
      </c>
      <c r="P352" s="3">
        <v>350000</v>
      </c>
      <c r="Q352" s="3">
        <v>640000</v>
      </c>
      <c r="R352" s="3">
        <v>687500</v>
      </c>
      <c r="S352" s="3">
        <v>390000</v>
      </c>
      <c r="T352" s="3">
        <v>173000</v>
      </c>
      <c r="V352" t="s">
        <v>2637</v>
      </c>
      <c r="W352" t="s">
        <v>3748</v>
      </c>
      <c r="X352" t="s">
        <v>2559</v>
      </c>
    </row>
    <row r="353" spans="4:24" x14ac:dyDescent="0.25">
      <c r="D353">
        <v>2.46</v>
      </c>
      <c r="E353">
        <v>2.82</v>
      </c>
      <c r="F353" s="2">
        <v>1.24E-2</v>
      </c>
      <c r="G353" s="2">
        <v>7.4999999999999997E-3</v>
      </c>
      <c r="H353" s="3">
        <v>622</v>
      </c>
      <c r="I353" s="3">
        <v>675</v>
      </c>
      <c r="J353" s="3">
        <v>399</v>
      </c>
      <c r="K353" s="3">
        <v>481</v>
      </c>
      <c r="L353" s="2">
        <v>2.7900000000000001E-2</v>
      </c>
      <c r="M353" s="2">
        <v>3.0200000000000001E-2</v>
      </c>
      <c r="N353" s="2">
        <v>3.1899999999999998E-2</v>
      </c>
      <c r="O353" s="2">
        <v>3.39E-2</v>
      </c>
      <c r="P353" s="3">
        <v>599000</v>
      </c>
      <c r="Q353" s="3">
        <v>933000</v>
      </c>
      <c r="R353" s="3">
        <v>900000</v>
      </c>
      <c r="S353" s="3">
        <v>320000</v>
      </c>
      <c r="T353" s="3">
        <v>475000</v>
      </c>
      <c r="U353" s="3">
        <v>720000</v>
      </c>
      <c r="V353" t="s">
        <v>301</v>
      </c>
      <c r="W353" t="s">
        <v>1595</v>
      </c>
      <c r="X353" t="s">
        <v>2559</v>
      </c>
    </row>
    <row r="354" spans="4:24" x14ac:dyDescent="0.25">
      <c r="D354">
        <v>2.38</v>
      </c>
      <c r="E354">
        <v>2.2599999999999998</v>
      </c>
      <c r="F354" s="2">
        <v>5.1000000000000004E-3</v>
      </c>
      <c r="G354" s="2">
        <v>2.5999999999999999E-3</v>
      </c>
      <c r="H354" s="3">
        <v>565</v>
      </c>
      <c r="I354" s="3">
        <v>663</v>
      </c>
      <c r="J354" s="3">
        <v>376</v>
      </c>
      <c r="K354" s="3">
        <v>407</v>
      </c>
      <c r="L354" s="2">
        <v>3.0099999999999998E-2</v>
      </c>
      <c r="M354" s="2">
        <v>3.2199999999999999E-2</v>
      </c>
      <c r="N354" s="2">
        <v>3.9600000000000003E-2</v>
      </c>
      <c r="O354" s="2">
        <v>4.9700000000000001E-2</v>
      </c>
      <c r="P354" s="3">
        <v>490000</v>
      </c>
      <c r="Q354" s="3">
        <v>780000</v>
      </c>
      <c r="R354" s="3">
        <v>820000</v>
      </c>
      <c r="S354" s="3">
        <v>399000</v>
      </c>
      <c r="T354" s="3">
        <v>477000</v>
      </c>
      <c r="U354" s="3">
        <v>562500</v>
      </c>
      <c r="V354" t="s">
        <v>302</v>
      </c>
      <c r="W354" t="s">
        <v>1596</v>
      </c>
      <c r="X354" t="s">
        <v>2559</v>
      </c>
    </row>
    <row r="355" spans="4:24" x14ac:dyDescent="0.25">
      <c r="D355">
        <v>2.71</v>
      </c>
      <c r="E355">
        <v>2.77</v>
      </c>
      <c r="F355" s="2">
        <v>1.7100000000000001E-2</v>
      </c>
      <c r="G355" s="2">
        <v>1.24E-2</v>
      </c>
      <c r="H355" s="3">
        <v>710</v>
      </c>
      <c r="I355" s="3">
        <v>751</v>
      </c>
      <c r="J355" s="3">
        <v>558</v>
      </c>
      <c r="K355" s="3">
        <v>634</v>
      </c>
      <c r="L355" s="2">
        <v>3.8899999999999997E-2</v>
      </c>
      <c r="M355" s="2">
        <v>3.5900000000000001E-2</v>
      </c>
      <c r="N355" s="2">
        <v>4.8099999999999997E-2</v>
      </c>
      <c r="O355" s="2">
        <v>5.5500000000000001E-2</v>
      </c>
      <c r="P355" s="3">
        <v>485000</v>
      </c>
      <c r="Q355" s="3">
        <v>868750</v>
      </c>
      <c r="R355" s="3">
        <v>910000</v>
      </c>
      <c r="S355" s="3">
        <v>382500</v>
      </c>
      <c r="T355" s="3">
        <v>605000</v>
      </c>
      <c r="U355" s="3">
        <v>635000</v>
      </c>
      <c r="V355" t="s">
        <v>303</v>
      </c>
      <c r="W355" t="s">
        <v>1597</v>
      </c>
      <c r="X355" t="s">
        <v>2559</v>
      </c>
    </row>
    <row r="356" spans="4:24" x14ac:dyDescent="0.25">
      <c r="D356">
        <v>3.41</v>
      </c>
      <c r="E356">
        <v>3.11</v>
      </c>
      <c r="F356" s="2">
        <v>7.0000000000000001E-3</v>
      </c>
      <c r="G356" s="2">
        <v>6.4999999999999997E-3</v>
      </c>
      <c r="H356" s="3">
        <v>560</v>
      </c>
      <c r="I356" s="3">
        <v>569</v>
      </c>
      <c r="J356" s="3">
        <v>497</v>
      </c>
      <c r="K356" s="3">
        <v>500</v>
      </c>
      <c r="L356" s="2">
        <v>3.9800000000000002E-2</v>
      </c>
      <c r="M356" s="2">
        <v>4.1599999999999998E-2</v>
      </c>
      <c r="N356" s="2">
        <v>8.5099999999999995E-2</v>
      </c>
      <c r="O356" s="2">
        <v>7.0599999999999996E-2</v>
      </c>
      <c r="P356" s="3">
        <v>320000</v>
      </c>
      <c r="Q356" s="3">
        <v>510000</v>
      </c>
      <c r="R356" s="3">
        <v>515000</v>
      </c>
      <c r="S356" s="3">
        <v>249000</v>
      </c>
      <c r="T356" s="3">
        <v>349500</v>
      </c>
      <c r="U356" s="3">
        <v>402500</v>
      </c>
      <c r="V356" t="s">
        <v>304</v>
      </c>
      <c r="W356" t="s">
        <v>1598</v>
      </c>
      <c r="X356" t="s">
        <v>2559</v>
      </c>
    </row>
    <row r="357" spans="4:24" x14ac:dyDescent="0.25">
      <c r="D357">
        <v>2.61</v>
      </c>
      <c r="E357">
        <v>2.76</v>
      </c>
      <c r="F357" s="2">
        <v>2.0400000000000001E-2</v>
      </c>
      <c r="G357" s="2">
        <v>5.4999999999999997E-3</v>
      </c>
      <c r="H357" s="3">
        <v>521</v>
      </c>
      <c r="I357" s="3">
        <v>536</v>
      </c>
      <c r="J357" s="3">
        <v>417</v>
      </c>
      <c r="K357" s="3">
        <v>458</v>
      </c>
      <c r="L357" s="2">
        <v>3.1800000000000002E-2</v>
      </c>
      <c r="M357" s="2">
        <v>2.7400000000000001E-2</v>
      </c>
      <c r="N357" s="2">
        <v>4.9500000000000002E-2</v>
      </c>
      <c r="O357" s="2">
        <v>6.1400000000000003E-2</v>
      </c>
      <c r="P357" s="3">
        <v>415000</v>
      </c>
      <c r="Q357" s="3">
        <v>700000</v>
      </c>
      <c r="R357" s="3">
        <v>642500</v>
      </c>
      <c r="S357" s="3">
        <v>135000</v>
      </c>
      <c r="T357" s="3">
        <v>360000</v>
      </c>
      <c r="V357" t="s">
        <v>2638</v>
      </c>
      <c r="W357" t="s">
        <v>3749</v>
      </c>
      <c r="X357" t="s">
        <v>2559</v>
      </c>
    </row>
    <row r="358" spans="4:24" x14ac:dyDescent="0.25">
      <c r="D358">
        <v>1.92</v>
      </c>
      <c r="E358">
        <v>2.04</v>
      </c>
      <c r="F358" s="2">
        <v>2.52E-2</v>
      </c>
      <c r="G358" s="2">
        <v>7.0000000000000001E-3</v>
      </c>
      <c r="H358" s="3">
        <v>1322</v>
      </c>
      <c r="I358" s="3">
        <v>522</v>
      </c>
      <c r="J358" s="3">
        <v>656</v>
      </c>
      <c r="K358" s="3">
        <v>475</v>
      </c>
      <c r="L358" s="2">
        <v>0.06</v>
      </c>
      <c r="M358" s="2">
        <v>3.2899999999999999E-2</v>
      </c>
      <c r="N358" s="2">
        <v>6.6299999999999998E-2</v>
      </c>
      <c r="O358" s="2">
        <v>4.58E-2</v>
      </c>
      <c r="P358" s="3">
        <v>395000</v>
      </c>
      <c r="Q358" s="3">
        <v>735000</v>
      </c>
      <c r="R358" s="3">
        <v>767500</v>
      </c>
      <c r="S358" s="3">
        <v>240000</v>
      </c>
      <c r="T358" s="3">
        <v>507500</v>
      </c>
      <c r="U358" s="3">
        <v>465000</v>
      </c>
      <c r="V358" t="s">
        <v>305</v>
      </c>
      <c r="W358" t="s">
        <v>1599</v>
      </c>
      <c r="X358" t="s">
        <v>2559</v>
      </c>
    </row>
    <row r="359" spans="4:24" x14ac:dyDescent="0.25">
      <c r="D359">
        <v>2.4300000000000002</v>
      </c>
      <c r="E359">
        <v>2.82</v>
      </c>
      <c r="F359" s="2">
        <v>7.4000000000000003E-3</v>
      </c>
      <c r="G359" s="2">
        <v>7.7999999999999996E-3</v>
      </c>
      <c r="H359" s="3">
        <v>625</v>
      </c>
      <c r="I359" s="3">
        <v>718</v>
      </c>
      <c r="J359" s="3">
        <v>560</v>
      </c>
      <c r="K359" s="3">
        <v>525</v>
      </c>
      <c r="L359" s="2">
        <v>3.4599999999999999E-2</v>
      </c>
      <c r="M359" s="2">
        <v>3.5499999999999997E-2</v>
      </c>
      <c r="N359" s="2">
        <v>5.0099999999999999E-2</v>
      </c>
      <c r="O359" s="2">
        <v>3.8699999999999998E-2</v>
      </c>
      <c r="P359" s="3">
        <v>539500</v>
      </c>
      <c r="Q359" s="3">
        <v>990000</v>
      </c>
      <c r="R359" s="3">
        <v>930000</v>
      </c>
      <c r="S359" s="3">
        <v>410000</v>
      </c>
      <c r="T359" s="3">
        <v>677500</v>
      </c>
      <c r="U359" s="3">
        <v>672500</v>
      </c>
      <c r="V359" t="s">
        <v>306</v>
      </c>
      <c r="W359" t="s">
        <v>1600</v>
      </c>
      <c r="X359" t="s">
        <v>2559</v>
      </c>
    </row>
    <row r="360" spans="4:24" x14ac:dyDescent="0.25">
      <c r="D360">
        <v>1.86</v>
      </c>
      <c r="E360">
        <v>1.65</v>
      </c>
      <c r="F360" s="2">
        <v>0</v>
      </c>
      <c r="G360" s="2">
        <v>0</v>
      </c>
      <c r="H360" s="3">
        <v>507</v>
      </c>
      <c r="I360" s="3">
        <v>462</v>
      </c>
      <c r="J360" s="3">
        <v>260</v>
      </c>
      <c r="K360" s="3">
        <v>260</v>
      </c>
      <c r="L360" s="2">
        <v>4.0500000000000001E-2</v>
      </c>
      <c r="M360" s="2">
        <v>2.7400000000000001E-2</v>
      </c>
      <c r="N360" s="2">
        <v>0</v>
      </c>
      <c r="O360" s="2">
        <v>0</v>
      </c>
      <c r="P360" s="3">
        <v>299000</v>
      </c>
      <c r="Q360" s="3">
        <v>700000</v>
      </c>
      <c r="R360" s="3">
        <v>670000</v>
      </c>
      <c r="V360" t="s">
        <v>2639</v>
      </c>
      <c r="W360" t="s">
        <v>3750</v>
      </c>
      <c r="X360" t="s">
        <v>2559</v>
      </c>
    </row>
    <row r="361" spans="4:24" x14ac:dyDescent="0.25">
      <c r="D361">
        <v>2.57</v>
      </c>
      <c r="E361">
        <v>2.54</v>
      </c>
      <c r="F361" s="2">
        <v>2.5600000000000001E-2</v>
      </c>
      <c r="G361" s="2">
        <v>1.14E-2</v>
      </c>
      <c r="H361" s="3">
        <v>533</v>
      </c>
      <c r="I361" s="3">
        <v>667</v>
      </c>
      <c r="J361" s="3">
        <v>408</v>
      </c>
      <c r="K361" s="3">
        <v>486</v>
      </c>
      <c r="L361" s="2">
        <v>3.1300000000000001E-2</v>
      </c>
      <c r="M361" s="2">
        <v>2.98E-2</v>
      </c>
      <c r="N361" s="2">
        <v>4.24E-2</v>
      </c>
      <c r="O361" s="2">
        <v>4.58E-2</v>
      </c>
      <c r="P361" s="3">
        <v>460000</v>
      </c>
      <c r="Q361" s="3">
        <v>825000</v>
      </c>
      <c r="R361" s="3">
        <v>817500</v>
      </c>
      <c r="S361" s="3">
        <v>300000</v>
      </c>
      <c r="T361" s="3">
        <v>515000</v>
      </c>
      <c r="U361" s="3">
        <v>549000</v>
      </c>
      <c r="V361" t="s">
        <v>307</v>
      </c>
      <c r="W361" t="s">
        <v>1601</v>
      </c>
      <c r="X361" t="s">
        <v>2559</v>
      </c>
    </row>
    <row r="362" spans="4:24" x14ac:dyDescent="0.25">
      <c r="D362">
        <v>1.44</v>
      </c>
      <c r="E362">
        <v>2.0099999999999998</v>
      </c>
      <c r="F362" s="2">
        <v>1.18E-2</v>
      </c>
      <c r="G362" s="2">
        <v>8.5000000000000006E-3</v>
      </c>
      <c r="H362" s="3">
        <v>401</v>
      </c>
      <c r="I362" s="3">
        <v>391</v>
      </c>
      <c r="J362" s="3">
        <v>220</v>
      </c>
      <c r="K362" s="3">
        <v>220</v>
      </c>
      <c r="L362" s="2">
        <v>2.8299999999999999E-2</v>
      </c>
      <c r="M362" s="2">
        <v>2.41E-2</v>
      </c>
      <c r="N362" s="2">
        <v>0</v>
      </c>
      <c r="O362" s="2">
        <v>0</v>
      </c>
      <c r="P362" s="3">
        <v>255000</v>
      </c>
      <c r="Q362" s="3">
        <v>450000</v>
      </c>
      <c r="R362" s="3">
        <v>490000</v>
      </c>
      <c r="S362" s="3">
        <v>170000</v>
      </c>
      <c r="T362" s="3">
        <v>134500</v>
      </c>
      <c r="V362" t="s">
        <v>2640</v>
      </c>
      <c r="W362" t="s">
        <v>3751</v>
      </c>
      <c r="X362" t="s">
        <v>2559</v>
      </c>
    </row>
    <row r="363" spans="4:24" x14ac:dyDescent="0.25">
      <c r="D363">
        <v>3.26</v>
      </c>
      <c r="E363">
        <v>3.29</v>
      </c>
      <c r="F363" s="2">
        <v>2E-3</v>
      </c>
      <c r="G363" s="2">
        <v>6.1999999999999998E-3</v>
      </c>
      <c r="H363" s="3">
        <v>526</v>
      </c>
      <c r="I363" s="3">
        <v>576</v>
      </c>
      <c r="J363" s="3">
        <v>359</v>
      </c>
      <c r="K363" s="3">
        <v>452</v>
      </c>
      <c r="L363" s="2">
        <v>4.4699999999999997E-2</v>
      </c>
      <c r="M363" s="2">
        <v>3.95E-2</v>
      </c>
      <c r="N363" s="2">
        <v>4.5999999999999999E-2</v>
      </c>
      <c r="O363" s="2">
        <v>5.6599999999999998E-2</v>
      </c>
      <c r="P363" s="3">
        <v>305500</v>
      </c>
      <c r="Q363" s="3">
        <v>499000</v>
      </c>
      <c r="R363" s="3">
        <v>515000</v>
      </c>
      <c r="S363" s="3">
        <v>232750</v>
      </c>
      <c r="T363" s="3">
        <v>386250</v>
      </c>
      <c r="U363" s="3">
        <v>335000</v>
      </c>
      <c r="V363" t="s">
        <v>308</v>
      </c>
      <c r="W363" t="s">
        <v>1602</v>
      </c>
      <c r="X363" t="s">
        <v>2559</v>
      </c>
    </row>
    <row r="364" spans="4:24" x14ac:dyDescent="0.25">
      <c r="D364">
        <v>1.35</v>
      </c>
      <c r="E364">
        <v>2.52</v>
      </c>
      <c r="F364" s="2">
        <v>1.6799999999999999E-2</v>
      </c>
      <c r="G364" s="2">
        <v>9.4999999999999998E-3</v>
      </c>
      <c r="H364" s="3">
        <v>505</v>
      </c>
      <c r="I364" s="3">
        <v>590</v>
      </c>
      <c r="J364" s="3">
        <v>267</v>
      </c>
      <c r="K364" s="3">
        <v>267</v>
      </c>
      <c r="L364" s="2">
        <v>3.9600000000000003E-2</v>
      </c>
      <c r="M364" s="2">
        <v>4.3400000000000001E-2</v>
      </c>
      <c r="N364" s="2">
        <v>0</v>
      </c>
      <c r="O364" s="2">
        <v>0</v>
      </c>
      <c r="P364" s="3">
        <v>402500</v>
      </c>
      <c r="Q364" s="3">
        <v>542500</v>
      </c>
      <c r="R364" s="3">
        <v>500000</v>
      </c>
      <c r="S364" s="3">
        <v>205000</v>
      </c>
      <c r="T364" s="3">
        <v>240000</v>
      </c>
      <c r="U364" s="3">
        <v>255000</v>
      </c>
      <c r="V364" t="s">
        <v>309</v>
      </c>
      <c r="W364" t="s">
        <v>1603</v>
      </c>
      <c r="X364" t="s">
        <v>2559</v>
      </c>
    </row>
    <row r="365" spans="4:24" x14ac:dyDescent="0.25">
      <c r="D365">
        <v>1.93</v>
      </c>
      <c r="E365">
        <v>2.17</v>
      </c>
      <c r="F365" s="2">
        <v>2.0400000000000001E-2</v>
      </c>
      <c r="G365" s="2">
        <v>1.44E-2</v>
      </c>
      <c r="H365" s="3">
        <v>607</v>
      </c>
      <c r="I365" s="3">
        <v>653</v>
      </c>
      <c r="J365" s="3">
        <v>280</v>
      </c>
      <c r="K365" s="3">
        <v>297</v>
      </c>
      <c r="L365" s="2">
        <v>4.5499999999999999E-2</v>
      </c>
      <c r="M365" s="2">
        <v>4.3700000000000003E-2</v>
      </c>
      <c r="N365" s="2">
        <v>0</v>
      </c>
      <c r="O365" s="2">
        <v>0</v>
      </c>
      <c r="P365" s="3">
        <v>406500</v>
      </c>
      <c r="Q365" s="3">
        <v>520000</v>
      </c>
      <c r="R365" s="3">
        <v>580000</v>
      </c>
      <c r="S365" s="3">
        <v>37000</v>
      </c>
      <c r="T365" s="3">
        <v>356500</v>
      </c>
      <c r="V365" t="s">
        <v>2641</v>
      </c>
      <c r="W365" t="s">
        <v>2109</v>
      </c>
      <c r="X365" t="s">
        <v>2559</v>
      </c>
    </row>
    <row r="366" spans="4:24" x14ac:dyDescent="0.25">
      <c r="D366">
        <v>1.97</v>
      </c>
      <c r="E366">
        <v>2.15</v>
      </c>
      <c r="F366" s="2">
        <v>1.4999999999999999E-2</v>
      </c>
      <c r="G366" s="2">
        <v>6.7999999999999996E-3</v>
      </c>
      <c r="H366" s="3">
        <v>621</v>
      </c>
      <c r="I366" s="3">
        <v>571</v>
      </c>
      <c r="J366" s="3">
        <v>512</v>
      </c>
      <c r="K366" s="3">
        <v>440</v>
      </c>
      <c r="L366" s="2">
        <v>3.9300000000000002E-2</v>
      </c>
      <c r="M366" s="2">
        <v>2.5899999999999999E-2</v>
      </c>
      <c r="N366" s="2">
        <v>4.7100000000000003E-2</v>
      </c>
      <c r="O366" s="2">
        <v>3.6200000000000003E-2</v>
      </c>
      <c r="P366" s="3">
        <v>615000</v>
      </c>
      <c r="Q366" s="3">
        <v>1185000</v>
      </c>
      <c r="R366" s="3">
        <v>1125000</v>
      </c>
      <c r="S366" s="3">
        <v>386250</v>
      </c>
      <c r="T366" s="3">
        <v>667500</v>
      </c>
      <c r="U366" s="3">
        <v>750000</v>
      </c>
      <c r="V366" t="s">
        <v>310</v>
      </c>
      <c r="W366" t="s">
        <v>1604</v>
      </c>
      <c r="X366" t="s">
        <v>2559</v>
      </c>
    </row>
    <row r="367" spans="4:24" x14ac:dyDescent="0.25">
      <c r="D367">
        <v>2.2999999999999998</v>
      </c>
      <c r="E367">
        <v>2.2400000000000002</v>
      </c>
      <c r="F367" s="2">
        <v>1.5800000000000002E-2</v>
      </c>
      <c r="G367" s="2">
        <v>1.04E-2</v>
      </c>
      <c r="H367" s="3">
        <v>448</v>
      </c>
      <c r="I367" s="3">
        <v>515</v>
      </c>
      <c r="J367" s="3">
        <v>345</v>
      </c>
      <c r="K367" s="3">
        <v>712</v>
      </c>
      <c r="L367" s="2">
        <v>2.6200000000000001E-2</v>
      </c>
      <c r="M367" s="2">
        <v>2.6499999999999999E-2</v>
      </c>
      <c r="N367" s="2">
        <v>3.8300000000000001E-2</v>
      </c>
      <c r="O367" s="2">
        <v>3.1E-2</v>
      </c>
      <c r="P367" s="3">
        <v>324000</v>
      </c>
      <c r="Q367" s="3">
        <v>550000</v>
      </c>
      <c r="R367" s="3">
        <v>582500</v>
      </c>
      <c r="S367" s="3">
        <v>240000</v>
      </c>
      <c r="T367" s="3">
        <v>350000</v>
      </c>
      <c r="U367" s="3">
        <v>340000</v>
      </c>
      <c r="V367" t="s">
        <v>311</v>
      </c>
      <c r="W367" t="s">
        <v>1605</v>
      </c>
      <c r="X367" t="s">
        <v>2559</v>
      </c>
    </row>
    <row r="368" spans="4:24" x14ac:dyDescent="0.25">
      <c r="D368">
        <v>2.58</v>
      </c>
      <c r="E368">
        <v>1.26</v>
      </c>
      <c r="F368" s="2">
        <v>0</v>
      </c>
      <c r="G368" s="2">
        <v>2.3300000000000001E-2</v>
      </c>
      <c r="H368" s="3">
        <v>350</v>
      </c>
      <c r="I368" s="3">
        <v>188</v>
      </c>
      <c r="J368" s="2">
        <v>4.7600000000000003E-2</v>
      </c>
      <c r="K368" s="2">
        <v>0</v>
      </c>
      <c r="L368" s="3">
        <v>159500</v>
      </c>
      <c r="M368" s="3">
        <v>401000</v>
      </c>
      <c r="N368" s="3">
        <v>392500</v>
      </c>
      <c r="V368" t="s">
        <v>2642</v>
      </c>
      <c r="W368" t="s">
        <v>3752</v>
      </c>
      <c r="X368" t="s">
        <v>2559</v>
      </c>
    </row>
    <row r="369" spans="4:24" x14ac:dyDescent="0.25">
      <c r="D369">
        <v>2.2000000000000002</v>
      </c>
      <c r="E369">
        <v>1.9</v>
      </c>
      <c r="F369" s="2">
        <v>0</v>
      </c>
      <c r="G369" s="2">
        <v>0</v>
      </c>
      <c r="H369" s="3">
        <v>373</v>
      </c>
      <c r="I369" s="3">
        <v>190</v>
      </c>
      <c r="J369" s="2">
        <v>3.5999999999999997E-2</v>
      </c>
      <c r="K369" s="2">
        <v>0</v>
      </c>
      <c r="L369" s="3">
        <v>174000</v>
      </c>
      <c r="M369" s="3">
        <v>368500</v>
      </c>
      <c r="N369" s="3">
        <v>350000</v>
      </c>
      <c r="V369" t="s">
        <v>2643</v>
      </c>
      <c r="W369" t="s">
        <v>3753</v>
      </c>
      <c r="X369" t="s">
        <v>2559</v>
      </c>
    </row>
    <row r="370" spans="4:24" x14ac:dyDescent="0.25">
      <c r="D370">
        <v>3.03</v>
      </c>
      <c r="E370">
        <v>3.06</v>
      </c>
      <c r="F370" s="2">
        <v>8.3999999999999995E-3</v>
      </c>
      <c r="G370" s="2">
        <v>7.6E-3</v>
      </c>
      <c r="H370" s="3">
        <v>713</v>
      </c>
      <c r="I370" s="3">
        <v>820</v>
      </c>
      <c r="J370" s="3">
        <v>564</v>
      </c>
      <c r="K370" s="3">
        <v>613</v>
      </c>
      <c r="L370" s="2">
        <v>3.9E-2</v>
      </c>
      <c r="M370" s="2">
        <v>3.2599999999999997E-2</v>
      </c>
      <c r="N370" s="2">
        <v>5.0500000000000003E-2</v>
      </c>
      <c r="O370" s="2">
        <v>5.1799999999999999E-2</v>
      </c>
      <c r="P370" s="3">
        <v>585000</v>
      </c>
      <c r="Q370" s="3">
        <v>922500</v>
      </c>
      <c r="R370" s="3">
        <v>945000</v>
      </c>
      <c r="S370" s="3">
        <v>347500</v>
      </c>
      <c r="T370" s="3">
        <v>605000</v>
      </c>
      <c r="U370" s="3">
        <v>642500</v>
      </c>
      <c r="V370" t="s">
        <v>312</v>
      </c>
      <c r="W370" t="s">
        <v>1606</v>
      </c>
      <c r="X370" t="s">
        <v>2559</v>
      </c>
    </row>
    <row r="371" spans="4:24" x14ac:dyDescent="0.25">
      <c r="D371">
        <v>3.06</v>
      </c>
      <c r="E371">
        <v>3.12</v>
      </c>
      <c r="F371" s="2">
        <v>3.5999999999999999E-3</v>
      </c>
      <c r="G371" s="2">
        <v>3.7000000000000002E-3</v>
      </c>
      <c r="H371" s="3">
        <v>754</v>
      </c>
      <c r="I371" s="3">
        <v>856</v>
      </c>
      <c r="J371" s="3">
        <v>692</v>
      </c>
      <c r="K371" s="3">
        <v>646</v>
      </c>
      <c r="L371" s="2">
        <v>3.1300000000000001E-2</v>
      </c>
      <c r="M371" s="2">
        <v>3.5799999999999998E-2</v>
      </c>
      <c r="N371" s="2">
        <v>5.5899999999999998E-2</v>
      </c>
      <c r="O371" s="2">
        <v>5.2299999999999999E-2</v>
      </c>
      <c r="P371" s="3">
        <v>587500</v>
      </c>
      <c r="Q371" s="3">
        <v>1160000</v>
      </c>
      <c r="R371" s="3">
        <v>1223000</v>
      </c>
      <c r="S371" s="3">
        <v>490000</v>
      </c>
      <c r="T371" s="3">
        <v>700000</v>
      </c>
      <c r="U371" s="3">
        <v>760000</v>
      </c>
      <c r="V371" t="s">
        <v>313</v>
      </c>
      <c r="W371" t="s">
        <v>1607</v>
      </c>
      <c r="X371" t="s">
        <v>2559</v>
      </c>
    </row>
    <row r="372" spans="4:24" x14ac:dyDescent="0.25">
      <c r="D372">
        <v>2.65</v>
      </c>
      <c r="E372">
        <v>2.92</v>
      </c>
      <c r="F372" s="2">
        <v>2.87E-2</v>
      </c>
      <c r="G372" s="2">
        <v>1.5299999999999999E-2</v>
      </c>
      <c r="H372" s="3">
        <v>1138</v>
      </c>
      <c r="I372" s="3">
        <v>1368</v>
      </c>
      <c r="J372" s="3">
        <v>984</v>
      </c>
      <c r="K372" s="3">
        <v>774</v>
      </c>
      <c r="L372" s="2">
        <v>3.3500000000000002E-2</v>
      </c>
      <c r="M372" s="2">
        <v>4.4299999999999999E-2</v>
      </c>
      <c r="N372" s="2">
        <v>4.8099999999999997E-2</v>
      </c>
      <c r="O372" s="2">
        <v>4.8099999999999997E-2</v>
      </c>
      <c r="P372" s="3">
        <v>1100000</v>
      </c>
      <c r="Q372" s="3">
        <v>1900000</v>
      </c>
      <c r="R372" s="3">
        <v>1720000</v>
      </c>
      <c r="S372" s="3">
        <v>900000</v>
      </c>
      <c r="T372" s="3">
        <v>1067500</v>
      </c>
      <c r="U372" s="3">
        <v>1215000</v>
      </c>
      <c r="V372" t="s">
        <v>314</v>
      </c>
      <c r="W372" t="s">
        <v>1608</v>
      </c>
      <c r="X372" t="s">
        <v>2559</v>
      </c>
    </row>
    <row r="373" spans="4:24" x14ac:dyDescent="0.25">
      <c r="D373">
        <v>2.95</v>
      </c>
      <c r="E373">
        <v>2.68</v>
      </c>
      <c r="F373" s="2">
        <v>4.8999999999999998E-3</v>
      </c>
      <c r="G373" s="2">
        <v>4.7999999999999996E-3</v>
      </c>
      <c r="H373" s="3">
        <v>621</v>
      </c>
      <c r="I373" s="3">
        <v>639</v>
      </c>
      <c r="J373" s="3">
        <v>436</v>
      </c>
      <c r="K373" s="3">
        <v>454</v>
      </c>
      <c r="L373" s="2">
        <v>4.0300000000000002E-2</v>
      </c>
      <c r="M373" s="2">
        <v>3.9199999999999999E-2</v>
      </c>
      <c r="N373" s="2">
        <v>5.0299999999999997E-2</v>
      </c>
      <c r="O373" s="2">
        <v>5.11E-2</v>
      </c>
      <c r="P373" s="3">
        <v>410000</v>
      </c>
      <c r="Q373" s="3">
        <v>575000</v>
      </c>
      <c r="R373" s="3">
        <v>675000</v>
      </c>
      <c r="S373" s="3">
        <v>278000</v>
      </c>
      <c r="T373" s="3">
        <v>430000</v>
      </c>
      <c r="U373" s="3">
        <v>465000</v>
      </c>
      <c r="V373" t="s">
        <v>315</v>
      </c>
      <c r="W373" t="s">
        <v>1609</v>
      </c>
      <c r="X373" t="s">
        <v>2559</v>
      </c>
    </row>
    <row r="374" spans="4:24" x14ac:dyDescent="0.25">
      <c r="D374">
        <v>2.15</v>
      </c>
      <c r="E374">
        <v>2.1800000000000002</v>
      </c>
      <c r="F374" s="2">
        <v>9.4999999999999998E-3</v>
      </c>
      <c r="G374" s="2">
        <v>5.0000000000000001E-3</v>
      </c>
      <c r="H374" s="3">
        <v>1318</v>
      </c>
      <c r="I374" s="3">
        <v>2134</v>
      </c>
      <c r="J374" s="3">
        <v>754</v>
      </c>
      <c r="K374" s="3">
        <v>1089</v>
      </c>
      <c r="L374" s="2">
        <v>3.73E-2</v>
      </c>
      <c r="M374" s="2">
        <v>4.5400000000000003E-2</v>
      </c>
      <c r="N374" s="2">
        <v>3.9800000000000002E-2</v>
      </c>
      <c r="O374" s="2">
        <v>5.9700000000000003E-2</v>
      </c>
      <c r="P374" s="3">
        <v>1505000</v>
      </c>
      <c r="Q374" s="3">
        <v>2725000</v>
      </c>
      <c r="R374" s="3">
        <v>2375000</v>
      </c>
      <c r="S374" s="3">
        <v>735000</v>
      </c>
      <c r="T374" s="3">
        <v>1180000</v>
      </c>
      <c r="U374" s="3">
        <v>1300000</v>
      </c>
      <c r="V374" t="s">
        <v>316</v>
      </c>
      <c r="W374" t="s">
        <v>1610</v>
      </c>
      <c r="X374" t="s">
        <v>2559</v>
      </c>
    </row>
    <row r="375" spans="4:24" x14ac:dyDescent="0.25">
      <c r="D375">
        <v>2.64</v>
      </c>
      <c r="E375">
        <v>2.61</v>
      </c>
      <c r="F375" s="2">
        <v>1.12E-2</v>
      </c>
      <c r="G375" s="2">
        <v>1.15E-2</v>
      </c>
      <c r="H375" s="3">
        <v>861</v>
      </c>
      <c r="I375" s="3">
        <v>923</v>
      </c>
      <c r="J375" s="3">
        <v>471</v>
      </c>
      <c r="K375" s="3">
        <v>818</v>
      </c>
      <c r="L375" s="2">
        <v>3.44E-2</v>
      </c>
      <c r="M375" s="2">
        <v>3.8699999999999998E-2</v>
      </c>
      <c r="N375" s="2">
        <v>3.27E-2</v>
      </c>
      <c r="O375" s="2">
        <v>5.9200000000000003E-2</v>
      </c>
      <c r="P375" s="3">
        <v>790000</v>
      </c>
      <c r="Q375" s="3">
        <v>1120000</v>
      </c>
      <c r="R375" s="3">
        <v>1195000</v>
      </c>
      <c r="S375" s="3">
        <v>520000</v>
      </c>
      <c r="T375" s="3">
        <v>777500</v>
      </c>
      <c r="U375" s="3">
        <v>739500</v>
      </c>
      <c r="V375" t="s">
        <v>317</v>
      </c>
      <c r="W375" t="s">
        <v>1611</v>
      </c>
      <c r="X375" t="s">
        <v>2559</v>
      </c>
    </row>
    <row r="376" spans="4:24" x14ac:dyDescent="0.25">
      <c r="D376">
        <v>2.73</v>
      </c>
      <c r="E376">
        <v>2.58</v>
      </c>
      <c r="F376" s="2">
        <v>1.0800000000000001E-2</v>
      </c>
      <c r="G376" s="2">
        <v>7.1000000000000004E-3</v>
      </c>
      <c r="H376" s="3">
        <v>946</v>
      </c>
      <c r="I376" s="3">
        <v>935</v>
      </c>
      <c r="J376" s="3">
        <v>653</v>
      </c>
      <c r="K376" s="3">
        <v>748</v>
      </c>
      <c r="L376" s="2">
        <v>3.0300000000000001E-2</v>
      </c>
      <c r="M376" s="2">
        <v>2.9600000000000001E-2</v>
      </c>
      <c r="N376" s="2">
        <v>3.95E-2</v>
      </c>
      <c r="O376" s="2">
        <v>3.61E-2</v>
      </c>
      <c r="P376" s="3">
        <v>720000</v>
      </c>
      <c r="Q376" s="3">
        <v>1200000</v>
      </c>
      <c r="R376" s="3">
        <v>1270000</v>
      </c>
      <c r="S376" s="3">
        <v>672500</v>
      </c>
      <c r="T376" s="3">
        <v>890000</v>
      </c>
      <c r="U376" s="3">
        <v>1035000</v>
      </c>
      <c r="V376" t="s">
        <v>318</v>
      </c>
      <c r="W376" t="s">
        <v>1612</v>
      </c>
      <c r="X376" t="s">
        <v>2559</v>
      </c>
    </row>
    <row r="377" spans="4:24" x14ac:dyDescent="0.25">
      <c r="D377">
        <v>2.9</v>
      </c>
      <c r="E377">
        <v>2.99</v>
      </c>
      <c r="F377" s="2">
        <v>1.0200000000000001E-2</v>
      </c>
      <c r="G377" s="2">
        <v>6.1999999999999998E-3</v>
      </c>
      <c r="H377" s="3">
        <v>736</v>
      </c>
      <c r="I377" s="3">
        <v>859</v>
      </c>
      <c r="J377" s="3">
        <v>530</v>
      </c>
      <c r="K377" s="3">
        <v>543</v>
      </c>
      <c r="L377" s="2">
        <v>3.5700000000000003E-2</v>
      </c>
      <c r="M377" s="2">
        <v>3.1899999999999998E-2</v>
      </c>
      <c r="N377" s="2">
        <v>5.11E-2</v>
      </c>
      <c r="O377" s="2">
        <v>6.7400000000000002E-2</v>
      </c>
      <c r="P377" s="3">
        <v>543000</v>
      </c>
      <c r="Q377" s="3">
        <v>899350</v>
      </c>
      <c r="R377" s="3">
        <v>1000000</v>
      </c>
      <c r="S377" s="3">
        <v>280500</v>
      </c>
      <c r="T377" s="3">
        <v>572500</v>
      </c>
      <c r="U377" s="3">
        <v>655000</v>
      </c>
      <c r="V377" t="s">
        <v>319</v>
      </c>
      <c r="W377" t="s">
        <v>1613</v>
      </c>
      <c r="X377" t="s">
        <v>2559</v>
      </c>
    </row>
    <row r="378" spans="4:24" x14ac:dyDescent="0.25">
      <c r="D378">
        <v>2.79</v>
      </c>
      <c r="E378">
        <v>2.7</v>
      </c>
      <c r="F378" s="2">
        <v>8.3000000000000001E-3</v>
      </c>
      <c r="G378" s="2">
        <v>7.1999999999999998E-3</v>
      </c>
      <c r="H378" s="3">
        <v>836</v>
      </c>
      <c r="I378" s="3">
        <v>1251</v>
      </c>
      <c r="J378" s="3">
        <v>660</v>
      </c>
      <c r="K378" s="3">
        <v>713</v>
      </c>
      <c r="L378" s="2">
        <v>3.5700000000000003E-2</v>
      </c>
      <c r="M378" s="2">
        <v>4.9000000000000002E-2</v>
      </c>
      <c r="N378" s="2">
        <v>4.9700000000000001E-2</v>
      </c>
      <c r="O378" s="2">
        <v>5.0599999999999999E-2</v>
      </c>
      <c r="P378" s="3">
        <v>617500</v>
      </c>
      <c r="Q378" s="3">
        <v>1105000</v>
      </c>
      <c r="R378" s="3">
        <v>1289000</v>
      </c>
      <c r="S378" s="3">
        <v>400000</v>
      </c>
      <c r="T378" s="3">
        <v>720000</v>
      </c>
      <c r="U378" s="3">
        <v>790000</v>
      </c>
      <c r="V378" t="s">
        <v>320</v>
      </c>
      <c r="W378" t="s">
        <v>1614</v>
      </c>
      <c r="X378" t="s">
        <v>2559</v>
      </c>
    </row>
    <row r="379" spans="4:24" x14ac:dyDescent="0.25">
      <c r="D379">
        <v>3.24</v>
      </c>
      <c r="E379">
        <v>3.3</v>
      </c>
      <c r="F379" s="2">
        <v>3.0999999999999999E-3</v>
      </c>
      <c r="G379" s="2">
        <v>8.0999999999999996E-3</v>
      </c>
      <c r="H379" s="3">
        <v>890</v>
      </c>
      <c r="I379" s="3">
        <v>1028</v>
      </c>
      <c r="J379" s="3">
        <v>737</v>
      </c>
      <c r="K379" s="3">
        <v>732</v>
      </c>
      <c r="L379" s="2">
        <v>3.5000000000000003E-2</v>
      </c>
      <c r="M379" s="2">
        <v>3.6200000000000003E-2</v>
      </c>
      <c r="N379" s="2">
        <v>6.6299999999999998E-2</v>
      </c>
      <c r="O379" s="2">
        <v>6.2199999999999998E-2</v>
      </c>
      <c r="P379" s="3">
        <v>612500</v>
      </c>
      <c r="Q379" s="3">
        <v>1096250</v>
      </c>
      <c r="R379" s="3">
        <v>1200000</v>
      </c>
      <c r="S379" s="3">
        <v>400000</v>
      </c>
      <c r="T379" s="3">
        <v>731500</v>
      </c>
      <c r="U379" s="3">
        <v>808000</v>
      </c>
      <c r="V379" t="s">
        <v>321</v>
      </c>
      <c r="W379" t="s">
        <v>1615</v>
      </c>
      <c r="X379" t="s">
        <v>2559</v>
      </c>
    </row>
    <row r="380" spans="4:24" x14ac:dyDescent="0.25">
      <c r="D380">
        <v>2.87</v>
      </c>
      <c r="E380">
        <v>2.09</v>
      </c>
      <c r="F380" s="2">
        <v>1.3299999999999999E-2</v>
      </c>
      <c r="G380" s="2">
        <v>1.03E-2</v>
      </c>
      <c r="H380" s="3">
        <v>1296</v>
      </c>
      <c r="I380" s="3">
        <v>1457</v>
      </c>
      <c r="J380" s="3">
        <v>802</v>
      </c>
      <c r="K380" s="3">
        <v>769</v>
      </c>
      <c r="L380" s="2">
        <v>3.6499999999999998E-2</v>
      </c>
      <c r="M380" s="2">
        <v>4.0800000000000003E-2</v>
      </c>
      <c r="N380" s="2">
        <v>6.9199999999999998E-2</v>
      </c>
      <c r="O380" s="2">
        <v>6.8400000000000002E-2</v>
      </c>
      <c r="P380" s="3">
        <v>905000</v>
      </c>
      <c r="Q380" s="3">
        <v>1834000</v>
      </c>
      <c r="R380" s="3">
        <v>1875000</v>
      </c>
      <c r="S380" s="3">
        <v>528750</v>
      </c>
      <c r="T380" s="3">
        <v>895000</v>
      </c>
      <c r="U380" s="3">
        <v>880000</v>
      </c>
      <c r="V380" t="s">
        <v>322</v>
      </c>
      <c r="W380" t="s">
        <v>1616</v>
      </c>
      <c r="X380" t="s">
        <v>2559</v>
      </c>
    </row>
    <row r="381" spans="4:24" x14ac:dyDescent="0.25">
      <c r="D381">
        <v>2.96</v>
      </c>
      <c r="E381">
        <v>2.09</v>
      </c>
      <c r="F381" s="2">
        <v>9.4999999999999998E-3</v>
      </c>
      <c r="G381" s="2">
        <v>0</v>
      </c>
      <c r="H381" s="3">
        <v>1116</v>
      </c>
      <c r="I381" s="3">
        <v>913</v>
      </c>
      <c r="J381" s="3">
        <v>856</v>
      </c>
      <c r="K381" s="3">
        <v>823</v>
      </c>
      <c r="L381" s="2">
        <v>3.5900000000000001E-2</v>
      </c>
      <c r="M381" s="2">
        <v>2.5999999999999999E-2</v>
      </c>
      <c r="N381" s="2">
        <v>5.5599999999999997E-2</v>
      </c>
      <c r="O381" s="2">
        <v>3.7100000000000001E-2</v>
      </c>
      <c r="P381" s="3">
        <v>752500</v>
      </c>
      <c r="Q381" s="3">
        <v>1385000</v>
      </c>
      <c r="R381" s="3">
        <v>1587500</v>
      </c>
      <c r="S381" s="3">
        <v>522500</v>
      </c>
      <c r="T381" s="3">
        <v>790000</v>
      </c>
      <c r="U381" s="3">
        <v>1015000</v>
      </c>
      <c r="V381" t="s">
        <v>323</v>
      </c>
      <c r="W381" t="s">
        <v>1617</v>
      </c>
      <c r="X381" t="s">
        <v>2559</v>
      </c>
    </row>
    <row r="382" spans="4:24" x14ac:dyDescent="0.25">
      <c r="D382">
        <v>3.13</v>
      </c>
      <c r="E382">
        <v>2.95</v>
      </c>
      <c r="F382" s="2">
        <v>4.8999999999999998E-3</v>
      </c>
      <c r="G382" s="2">
        <v>5.1000000000000004E-3</v>
      </c>
      <c r="H382" s="3">
        <v>979</v>
      </c>
      <c r="I382" s="3">
        <v>1156</v>
      </c>
      <c r="J382" s="3">
        <v>747</v>
      </c>
      <c r="K382" s="3">
        <v>768</v>
      </c>
      <c r="L382" s="2">
        <v>2.9100000000000001E-2</v>
      </c>
      <c r="M382" s="2">
        <v>3.4200000000000001E-2</v>
      </c>
      <c r="N382" s="2">
        <v>5.5199999999999999E-2</v>
      </c>
      <c r="O382" s="2">
        <v>6.5799999999999997E-2</v>
      </c>
      <c r="P382" s="3">
        <v>720000</v>
      </c>
      <c r="Q382" s="3">
        <v>1345000</v>
      </c>
      <c r="R382" s="3">
        <v>1436500</v>
      </c>
      <c r="S382" s="3">
        <v>520000</v>
      </c>
      <c r="T382" s="3">
        <v>860000</v>
      </c>
      <c r="U382" s="3">
        <v>910000</v>
      </c>
      <c r="V382" t="s">
        <v>324</v>
      </c>
      <c r="W382" t="s">
        <v>1618</v>
      </c>
      <c r="X382" t="s">
        <v>2559</v>
      </c>
    </row>
    <row r="383" spans="4:24" x14ac:dyDescent="0.25">
      <c r="D383">
        <v>2.2599999999999998</v>
      </c>
      <c r="E383">
        <v>1.27</v>
      </c>
      <c r="F383" s="2">
        <v>0</v>
      </c>
      <c r="G383" s="2">
        <v>0</v>
      </c>
      <c r="H383" s="3">
        <v>565000</v>
      </c>
      <c r="I383" s="3">
        <v>892500</v>
      </c>
      <c r="J383" s="3">
        <v>935000</v>
      </c>
      <c r="V383" t="s">
        <v>2644</v>
      </c>
      <c r="W383" t="s">
        <v>3754</v>
      </c>
      <c r="X383" t="s">
        <v>2559</v>
      </c>
    </row>
    <row r="384" spans="4:24" x14ac:dyDescent="0.25">
      <c r="D384">
        <v>3.27</v>
      </c>
      <c r="E384">
        <v>3.3</v>
      </c>
      <c r="F384" s="2">
        <v>7.7999999999999996E-3</v>
      </c>
      <c r="G384" s="2">
        <v>8.8000000000000005E-3</v>
      </c>
      <c r="H384" s="3">
        <v>759</v>
      </c>
      <c r="I384" s="3">
        <v>760</v>
      </c>
      <c r="J384" s="3">
        <v>595</v>
      </c>
      <c r="K384" s="3">
        <v>691</v>
      </c>
      <c r="L384" s="2">
        <v>3.2800000000000003E-2</v>
      </c>
      <c r="M384" s="2">
        <v>3.2500000000000001E-2</v>
      </c>
      <c r="N384" s="2">
        <v>4.4400000000000002E-2</v>
      </c>
      <c r="O384" s="2">
        <v>4.5699999999999998E-2</v>
      </c>
      <c r="P384" s="3">
        <v>825000</v>
      </c>
      <c r="Q384" s="3">
        <v>1100000</v>
      </c>
      <c r="R384" s="3">
        <v>1207500</v>
      </c>
      <c r="S384" s="3">
        <v>600000</v>
      </c>
      <c r="T384" s="3">
        <v>680000</v>
      </c>
      <c r="U384" s="3">
        <v>700000</v>
      </c>
      <c r="V384" t="s">
        <v>325</v>
      </c>
      <c r="W384" t="s">
        <v>1619</v>
      </c>
      <c r="X384" t="s">
        <v>2559</v>
      </c>
    </row>
    <row r="385" spans="4:24" x14ac:dyDescent="0.25">
      <c r="D385">
        <v>3.31</v>
      </c>
      <c r="E385">
        <v>3.7</v>
      </c>
      <c r="F385" s="2">
        <v>3.5000000000000001E-3</v>
      </c>
      <c r="G385" s="2">
        <v>5.8999999999999999E-3</v>
      </c>
      <c r="H385" s="3">
        <v>664</v>
      </c>
      <c r="I385" s="3">
        <v>659</v>
      </c>
      <c r="J385" s="3">
        <v>530</v>
      </c>
      <c r="K385" s="3">
        <v>510</v>
      </c>
      <c r="L385" s="2">
        <v>3.9100000000000003E-2</v>
      </c>
      <c r="M385" s="2">
        <v>3.95E-2</v>
      </c>
      <c r="N385" s="2">
        <v>4.2099999999999999E-2</v>
      </c>
      <c r="O385" s="2">
        <v>4.2299999999999997E-2</v>
      </c>
      <c r="P385" s="3">
        <v>555000</v>
      </c>
      <c r="Q385" s="3">
        <v>800000</v>
      </c>
      <c r="R385" s="3">
        <v>838750</v>
      </c>
      <c r="S385" s="3">
        <v>471500</v>
      </c>
      <c r="T385" s="3">
        <v>592500</v>
      </c>
      <c r="U385" s="3">
        <v>667500</v>
      </c>
      <c r="V385" t="s">
        <v>326</v>
      </c>
      <c r="W385" t="s">
        <v>1620</v>
      </c>
      <c r="X385" t="s">
        <v>2559</v>
      </c>
    </row>
    <row r="386" spans="4:24" x14ac:dyDescent="0.25">
      <c r="D386">
        <v>3.1</v>
      </c>
      <c r="E386">
        <v>3.22</v>
      </c>
      <c r="F386" s="2">
        <v>5.7000000000000002E-3</v>
      </c>
      <c r="G386" s="2">
        <v>5.7999999999999996E-3</v>
      </c>
      <c r="H386" s="3">
        <v>657</v>
      </c>
      <c r="I386" s="3">
        <v>694</v>
      </c>
      <c r="J386" s="3">
        <v>471</v>
      </c>
      <c r="K386" s="3">
        <v>446</v>
      </c>
      <c r="L386" s="2">
        <v>3.0800000000000001E-2</v>
      </c>
      <c r="M386" s="2">
        <v>3.4000000000000002E-2</v>
      </c>
      <c r="N386" s="2">
        <v>5.3699999999999998E-2</v>
      </c>
      <c r="O386" s="2">
        <v>3.3099999999999997E-2</v>
      </c>
      <c r="P386" s="3">
        <v>651810</v>
      </c>
      <c r="Q386" s="3">
        <v>932400</v>
      </c>
      <c r="R386" s="3">
        <v>995000</v>
      </c>
      <c r="S386" s="3">
        <v>424875</v>
      </c>
      <c r="T386" s="3">
        <v>532500</v>
      </c>
      <c r="U386" s="3">
        <v>617500</v>
      </c>
      <c r="V386" t="s">
        <v>327</v>
      </c>
      <c r="W386" t="s">
        <v>1621</v>
      </c>
      <c r="X386" t="s">
        <v>2559</v>
      </c>
    </row>
    <row r="387" spans="4:24" x14ac:dyDescent="0.25">
      <c r="D387">
        <v>3.33</v>
      </c>
      <c r="E387">
        <v>2.67</v>
      </c>
      <c r="F387" s="2">
        <v>1.6999999999999999E-3</v>
      </c>
      <c r="G387" s="2">
        <v>0</v>
      </c>
      <c r="H387" s="3">
        <v>569</v>
      </c>
      <c r="I387" s="3">
        <v>906</v>
      </c>
      <c r="J387" s="3">
        <v>533</v>
      </c>
      <c r="K387" s="3">
        <v>513</v>
      </c>
      <c r="L387" s="2">
        <v>3.6299999999999999E-2</v>
      </c>
      <c r="M387" s="2">
        <v>5.91E-2</v>
      </c>
      <c r="N387" s="2">
        <v>0</v>
      </c>
      <c r="O387" s="2">
        <v>0</v>
      </c>
      <c r="P387" s="3">
        <v>520000</v>
      </c>
      <c r="Q387" s="3">
        <v>771500</v>
      </c>
      <c r="R387" s="3">
        <v>800000</v>
      </c>
      <c r="S387" s="3">
        <v>495000</v>
      </c>
      <c r="T387" s="3">
        <v>713750</v>
      </c>
      <c r="U387" s="3">
        <v>705000</v>
      </c>
      <c r="V387" t="s">
        <v>328</v>
      </c>
      <c r="W387" t="s">
        <v>1622</v>
      </c>
      <c r="X387" t="s">
        <v>2559</v>
      </c>
    </row>
    <row r="388" spans="4:24" x14ac:dyDescent="0.25">
      <c r="D388">
        <v>2.91</v>
      </c>
      <c r="E388">
        <v>2.58</v>
      </c>
      <c r="F388" s="2">
        <v>1.7899999999999999E-2</v>
      </c>
      <c r="G388" s="2">
        <v>3.8999999999999998E-3</v>
      </c>
      <c r="H388" s="3">
        <v>883</v>
      </c>
      <c r="I388" s="3">
        <v>668</v>
      </c>
      <c r="J388" s="3">
        <v>759</v>
      </c>
      <c r="K388" s="3">
        <v>772</v>
      </c>
      <c r="L388" s="2">
        <v>2.4199999999999999E-2</v>
      </c>
      <c r="M388" s="2">
        <v>2.5100000000000001E-2</v>
      </c>
      <c r="N388" s="2">
        <v>4.1300000000000003E-2</v>
      </c>
      <c r="O388" s="2">
        <v>5.6899999999999999E-2</v>
      </c>
      <c r="P388" s="3">
        <v>912500</v>
      </c>
      <c r="Q388" s="3">
        <v>1360000</v>
      </c>
      <c r="R388" s="3">
        <v>1360000</v>
      </c>
      <c r="S388" s="3">
        <v>652000</v>
      </c>
      <c r="T388" s="3">
        <v>869250</v>
      </c>
      <c r="U388" s="3">
        <v>825000</v>
      </c>
      <c r="V388" t="s">
        <v>329</v>
      </c>
      <c r="W388" t="s">
        <v>1623</v>
      </c>
      <c r="X388" t="s">
        <v>2559</v>
      </c>
    </row>
    <row r="389" spans="4:24" x14ac:dyDescent="0.25">
      <c r="D389">
        <v>3.24</v>
      </c>
      <c r="E389">
        <v>2.67</v>
      </c>
      <c r="F389" s="2">
        <v>6.4999999999999997E-3</v>
      </c>
      <c r="G389" s="2">
        <v>1.06E-2</v>
      </c>
      <c r="H389" s="3">
        <v>1020</v>
      </c>
      <c r="I389" s="3">
        <v>1514</v>
      </c>
      <c r="J389" s="3">
        <v>859</v>
      </c>
      <c r="K389" s="3">
        <v>747</v>
      </c>
      <c r="L389" s="2">
        <v>2.8899999999999999E-2</v>
      </c>
      <c r="M389" s="2">
        <v>3.5900000000000001E-2</v>
      </c>
      <c r="N389" s="2">
        <v>3.2000000000000001E-2</v>
      </c>
      <c r="O389" s="2">
        <v>2.93E-2</v>
      </c>
      <c r="P389" s="3">
        <v>1280000</v>
      </c>
      <c r="Q389" s="3">
        <v>1900000</v>
      </c>
      <c r="R389" s="3">
        <v>1785000</v>
      </c>
      <c r="S389" s="3">
        <v>860000</v>
      </c>
      <c r="T389" s="3">
        <v>1105000</v>
      </c>
      <c r="U389" s="3">
        <v>1085000</v>
      </c>
      <c r="V389" t="s">
        <v>330</v>
      </c>
      <c r="W389" t="s">
        <v>1624</v>
      </c>
      <c r="X389" t="s">
        <v>2559</v>
      </c>
    </row>
    <row r="390" spans="4:24" x14ac:dyDescent="0.25">
      <c r="D390">
        <v>1.99</v>
      </c>
      <c r="E390">
        <v>3.04</v>
      </c>
      <c r="F390" s="2">
        <v>5.8999999999999999E-3</v>
      </c>
      <c r="G390" s="2">
        <v>4.0000000000000001E-3</v>
      </c>
      <c r="H390" s="3">
        <v>951</v>
      </c>
      <c r="I390" s="3">
        <v>789</v>
      </c>
      <c r="J390" s="3">
        <v>683</v>
      </c>
      <c r="K390" s="3">
        <v>654</v>
      </c>
      <c r="L390" s="2">
        <v>2.86E-2</v>
      </c>
      <c r="M390" s="2">
        <v>2.06E-2</v>
      </c>
      <c r="N390" s="2">
        <v>3.9899999999999998E-2</v>
      </c>
      <c r="O390" s="2">
        <v>4.2099999999999999E-2</v>
      </c>
      <c r="P390" s="3">
        <v>992500</v>
      </c>
      <c r="Q390" s="3">
        <v>1510000</v>
      </c>
      <c r="R390" s="3">
        <v>1672500</v>
      </c>
      <c r="S390" s="3">
        <v>650000</v>
      </c>
      <c r="T390" s="3">
        <v>735000</v>
      </c>
      <c r="U390" s="3">
        <v>885000</v>
      </c>
      <c r="V390" t="s">
        <v>331</v>
      </c>
      <c r="W390" t="s">
        <v>1625</v>
      </c>
      <c r="X390" t="s">
        <v>2559</v>
      </c>
    </row>
    <row r="391" spans="4:24" x14ac:dyDescent="0.25">
      <c r="D391">
        <v>3.24</v>
      </c>
      <c r="E391">
        <v>3.21</v>
      </c>
      <c r="F391" s="2">
        <v>8.0000000000000004E-4</v>
      </c>
      <c r="G391" s="2">
        <v>2.3E-3</v>
      </c>
      <c r="H391" s="3">
        <v>810</v>
      </c>
      <c r="I391" s="3">
        <v>855</v>
      </c>
      <c r="J391" s="3">
        <v>590</v>
      </c>
      <c r="K391" s="3">
        <v>715</v>
      </c>
      <c r="L391" s="2">
        <v>3.1399999999999997E-2</v>
      </c>
      <c r="M391" s="2">
        <v>2.8899999999999999E-2</v>
      </c>
      <c r="N391" s="2">
        <v>3.7199999999999997E-2</v>
      </c>
      <c r="O391" s="2">
        <v>4.7399999999999998E-2</v>
      </c>
      <c r="P391" s="3">
        <v>882500</v>
      </c>
      <c r="Q391" s="3">
        <v>1400000</v>
      </c>
      <c r="R391" s="3">
        <v>1382500</v>
      </c>
      <c r="S391" s="3">
        <v>657500</v>
      </c>
      <c r="T391" s="3">
        <v>797500</v>
      </c>
      <c r="U391" s="3">
        <v>847500</v>
      </c>
      <c r="V391" t="s">
        <v>332</v>
      </c>
      <c r="W391" t="s">
        <v>1626</v>
      </c>
      <c r="X391" t="s">
        <v>2559</v>
      </c>
    </row>
    <row r="392" spans="4:24" x14ac:dyDescent="0.25">
      <c r="D392">
        <v>2.76</v>
      </c>
      <c r="E392">
        <v>3.39</v>
      </c>
      <c r="F392" s="2">
        <v>1.6000000000000001E-3</v>
      </c>
      <c r="G392" s="2">
        <v>2.9999999999999997E-4</v>
      </c>
      <c r="H392" s="3">
        <v>796</v>
      </c>
      <c r="I392" s="3">
        <v>833</v>
      </c>
      <c r="J392" s="3">
        <v>475</v>
      </c>
      <c r="K392" s="3">
        <v>565</v>
      </c>
      <c r="L392" s="2">
        <v>3.3700000000000001E-2</v>
      </c>
      <c r="M392" s="2">
        <v>2.8799999999999999E-2</v>
      </c>
      <c r="N392" s="2">
        <v>3.1199999999999999E-2</v>
      </c>
      <c r="O392" s="2">
        <v>4.1700000000000001E-2</v>
      </c>
      <c r="P392" s="3">
        <v>835000</v>
      </c>
      <c r="Q392" s="3">
        <v>1200000</v>
      </c>
      <c r="R392" s="3">
        <v>1300000</v>
      </c>
      <c r="S392" s="3">
        <v>557500</v>
      </c>
      <c r="T392" s="3">
        <v>667000</v>
      </c>
      <c r="U392" s="3">
        <v>725500</v>
      </c>
      <c r="V392" t="s">
        <v>333</v>
      </c>
      <c r="W392" t="s">
        <v>1627</v>
      </c>
      <c r="X392" t="s">
        <v>2559</v>
      </c>
    </row>
    <row r="393" spans="4:24" x14ac:dyDescent="0.25">
      <c r="D393">
        <v>2.7</v>
      </c>
      <c r="E393">
        <v>3.39</v>
      </c>
      <c r="F393" s="2">
        <v>3.8E-3</v>
      </c>
      <c r="G393" s="2">
        <v>5.1999999999999998E-3</v>
      </c>
      <c r="H393" s="3">
        <v>743</v>
      </c>
      <c r="I393" s="3">
        <v>723</v>
      </c>
      <c r="J393" s="3">
        <v>661</v>
      </c>
      <c r="K393" s="3">
        <v>837</v>
      </c>
      <c r="L393" s="2">
        <v>2.8199999999999999E-2</v>
      </c>
      <c r="M393" s="2">
        <v>2.35E-2</v>
      </c>
      <c r="N393" s="2">
        <v>4.6800000000000001E-2</v>
      </c>
      <c r="O393" s="2">
        <v>5.8799999999999998E-2</v>
      </c>
      <c r="P393" s="3">
        <v>825000</v>
      </c>
      <c r="Q393" s="3">
        <v>1250000</v>
      </c>
      <c r="R393" s="3">
        <v>1285000</v>
      </c>
      <c r="S393" s="3">
        <v>630000</v>
      </c>
      <c r="T393" s="3">
        <v>750000</v>
      </c>
      <c r="U393" s="3">
        <v>770000</v>
      </c>
      <c r="V393" t="s">
        <v>334</v>
      </c>
      <c r="W393" t="s">
        <v>1628</v>
      </c>
      <c r="X393" t="s">
        <v>2559</v>
      </c>
    </row>
    <row r="394" spans="4:24" x14ac:dyDescent="0.25">
      <c r="D394">
        <v>2.65</v>
      </c>
      <c r="E394">
        <v>2.86</v>
      </c>
      <c r="F394" s="2">
        <v>6.1000000000000004E-3</v>
      </c>
      <c r="G394" s="2">
        <v>6.0000000000000001E-3</v>
      </c>
      <c r="H394" s="3">
        <v>855</v>
      </c>
      <c r="I394" s="3">
        <v>804</v>
      </c>
      <c r="J394" s="3">
        <v>631</v>
      </c>
      <c r="K394" s="3">
        <v>518</v>
      </c>
      <c r="L394" s="2">
        <v>3.9300000000000002E-2</v>
      </c>
      <c r="M394" s="2">
        <v>2.8199999999999999E-2</v>
      </c>
      <c r="N394" s="2">
        <v>5.6599999999999998E-2</v>
      </c>
      <c r="O394" s="2">
        <v>3.5499999999999997E-2</v>
      </c>
      <c r="P394" s="3">
        <v>720000</v>
      </c>
      <c r="Q394" s="3">
        <v>1100000</v>
      </c>
      <c r="R394" s="3">
        <v>1132754</v>
      </c>
      <c r="S394" s="3">
        <v>572000</v>
      </c>
      <c r="T394" s="3">
        <v>677500</v>
      </c>
      <c r="U394" s="3">
        <v>787750</v>
      </c>
      <c r="V394" t="s">
        <v>335</v>
      </c>
      <c r="W394" t="s">
        <v>1629</v>
      </c>
      <c r="X394" t="s">
        <v>2559</v>
      </c>
    </row>
    <row r="395" spans="4:24" x14ac:dyDescent="0.25">
      <c r="D395">
        <v>2.67</v>
      </c>
      <c r="E395">
        <v>3.06</v>
      </c>
      <c r="F395" s="2">
        <v>3.3999999999999998E-3</v>
      </c>
      <c r="G395" s="2">
        <v>4.0000000000000001E-3</v>
      </c>
      <c r="H395" s="3">
        <v>713</v>
      </c>
      <c r="I395" s="3">
        <v>760</v>
      </c>
      <c r="J395" s="3">
        <v>613</v>
      </c>
      <c r="K395" s="3">
        <v>588</v>
      </c>
      <c r="L395" s="2">
        <v>3.78E-2</v>
      </c>
      <c r="M395" s="2">
        <v>4.0800000000000003E-2</v>
      </c>
      <c r="N395" s="2">
        <v>5.1499999999999997E-2</v>
      </c>
      <c r="O395" s="2">
        <v>4.2999999999999997E-2</v>
      </c>
      <c r="P395" s="3">
        <v>650000</v>
      </c>
      <c r="Q395" s="3">
        <v>965000</v>
      </c>
      <c r="R395" s="3">
        <v>1000000</v>
      </c>
      <c r="S395" s="3">
        <v>454375</v>
      </c>
      <c r="T395" s="3">
        <v>700000</v>
      </c>
      <c r="U395" s="3">
        <v>710000</v>
      </c>
      <c r="V395" t="s">
        <v>336</v>
      </c>
      <c r="W395" t="s">
        <v>1630</v>
      </c>
      <c r="X395" t="s">
        <v>2559</v>
      </c>
    </row>
    <row r="396" spans="4:24" x14ac:dyDescent="0.25">
      <c r="D396">
        <v>3.81</v>
      </c>
      <c r="E396">
        <v>3.6</v>
      </c>
      <c r="F396" s="2">
        <v>5.7000000000000002E-3</v>
      </c>
      <c r="G396" s="2">
        <v>2.3E-3</v>
      </c>
      <c r="H396" s="3">
        <v>740</v>
      </c>
      <c r="I396" s="3">
        <v>766</v>
      </c>
      <c r="J396" s="3">
        <v>623</v>
      </c>
      <c r="K396" s="3">
        <v>646</v>
      </c>
      <c r="L396" s="2">
        <v>4.2599999999999999E-2</v>
      </c>
      <c r="M396" s="2">
        <v>4.0500000000000001E-2</v>
      </c>
      <c r="N396" s="2">
        <v>4.6199999999999998E-2</v>
      </c>
      <c r="O396" s="2">
        <v>4.5100000000000001E-2</v>
      </c>
      <c r="P396" s="3">
        <v>560000</v>
      </c>
      <c r="Q396" s="3">
        <v>865000</v>
      </c>
      <c r="R396" s="3">
        <v>883000</v>
      </c>
      <c r="S396" s="3">
        <v>499950</v>
      </c>
      <c r="T396" s="3">
        <v>699500</v>
      </c>
      <c r="U396" s="3">
        <v>707500</v>
      </c>
      <c r="V396" t="s">
        <v>337</v>
      </c>
      <c r="W396" t="s">
        <v>1631</v>
      </c>
      <c r="X396" t="s">
        <v>2559</v>
      </c>
    </row>
    <row r="397" spans="4:24" x14ac:dyDescent="0.25">
      <c r="D397">
        <v>3.22</v>
      </c>
      <c r="E397">
        <v>3.16</v>
      </c>
      <c r="F397" s="2">
        <v>5.3E-3</v>
      </c>
      <c r="G397" s="2">
        <v>2.0999999999999999E-3</v>
      </c>
      <c r="H397" s="3">
        <v>672</v>
      </c>
      <c r="I397" s="3">
        <v>747</v>
      </c>
      <c r="J397" s="3">
        <v>564</v>
      </c>
      <c r="K397" s="3">
        <v>521</v>
      </c>
      <c r="L397" s="2">
        <v>3.8300000000000001E-2</v>
      </c>
      <c r="M397" s="2">
        <v>3.6999999999999998E-2</v>
      </c>
      <c r="N397" s="2">
        <v>5.0999999999999997E-2</v>
      </c>
      <c r="O397" s="2">
        <v>5.9400000000000001E-2</v>
      </c>
      <c r="P397" s="3">
        <v>615000</v>
      </c>
      <c r="Q397" s="3">
        <v>899000</v>
      </c>
      <c r="R397" s="3">
        <v>890000</v>
      </c>
      <c r="S397" s="3">
        <v>450000</v>
      </c>
      <c r="T397" s="3">
        <v>600000</v>
      </c>
      <c r="U397" s="3">
        <v>690000</v>
      </c>
      <c r="V397" t="s">
        <v>338</v>
      </c>
      <c r="W397" t="s">
        <v>1632</v>
      </c>
      <c r="X397" t="s">
        <v>2559</v>
      </c>
    </row>
    <row r="398" spans="4:24" x14ac:dyDescent="0.25">
      <c r="D398">
        <v>3.38</v>
      </c>
      <c r="E398">
        <v>3.59</v>
      </c>
      <c r="F398" s="2">
        <v>1.38E-2</v>
      </c>
      <c r="G398" s="2">
        <v>4.7000000000000002E-3</v>
      </c>
      <c r="H398" s="3">
        <v>843</v>
      </c>
      <c r="I398" s="3">
        <v>842</v>
      </c>
      <c r="J398" s="3">
        <v>708</v>
      </c>
      <c r="K398" s="3">
        <v>760</v>
      </c>
      <c r="L398" s="2">
        <v>3.2000000000000001E-2</v>
      </c>
      <c r="M398" s="2">
        <v>3.09E-2</v>
      </c>
      <c r="N398" s="2">
        <v>4.2599999999999999E-2</v>
      </c>
      <c r="O398" s="2">
        <v>4.0500000000000001E-2</v>
      </c>
      <c r="P398" s="3">
        <v>707500</v>
      </c>
      <c r="Q398" s="3">
        <v>1100000</v>
      </c>
      <c r="R398" s="3">
        <v>1160000</v>
      </c>
      <c r="S398" s="3">
        <v>580000</v>
      </c>
      <c r="T398" s="3">
        <v>722500</v>
      </c>
      <c r="U398" s="3">
        <v>770000</v>
      </c>
      <c r="V398" t="s">
        <v>339</v>
      </c>
      <c r="W398" t="s">
        <v>1633</v>
      </c>
      <c r="X398" t="s">
        <v>2559</v>
      </c>
    </row>
    <row r="399" spans="4:24" x14ac:dyDescent="0.25">
      <c r="D399">
        <v>3.46</v>
      </c>
      <c r="E399">
        <v>3.61</v>
      </c>
      <c r="F399" s="2">
        <v>3.7000000000000002E-3</v>
      </c>
      <c r="G399" s="2">
        <v>4.8999999999999998E-3</v>
      </c>
      <c r="H399" s="3">
        <v>694</v>
      </c>
      <c r="I399" s="3">
        <v>748</v>
      </c>
      <c r="J399" s="3">
        <v>519</v>
      </c>
      <c r="K399" s="3">
        <v>579</v>
      </c>
      <c r="L399" s="2">
        <v>3.9199999999999999E-2</v>
      </c>
      <c r="M399" s="2">
        <v>3.7600000000000001E-2</v>
      </c>
      <c r="N399" s="2">
        <v>3.6299999999999999E-2</v>
      </c>
      <c r="O399" s="2">
        <v>4.4200000000000003E-2</v>
      </c>
      <c r="P399" s="3">
        <v>575500</v>
      </c>
      <c r="Q399" s="3">
        <v>840000</v>
      </c>
      <c r="R399" s="3">
        <v>865000</v>
      </c>
      <c r="S399" s="3">
        <v>545000</v>
      </c>
      <c r="T399" s="3">
        <v>640000</v>
      </c>
      <c r="U399" s="3">
        <v>700000</v>
      </c>
      <c r="V399" t="s">
        <v>340</v>
      </c>
      <c r="W399" t="s">
        <v>1634</v>
      </c>
      <c r="X399" t="s">
        <v>2559</v>
      </c>
    </row>
    <row r="400" spans="4:24" x14ac:dyDescent="0.25">
      <c r="D400">
        <v>3.03</v>
      </c>
      <c r="E400">
        <v>3.03</v>
      </c>
      <c r="F400" s="2">
        <v>8.0999999999999996E-3</v>
      </c>
      <c r="G400" s="2">
        <v>9.2999999999999992E-3</v>
      </c>
      <c r="H400" s="3">
        <v>828</v>
      </c>
      <c r="I400" s="3">
        <v>820</v>
      </c>
      <c r="J400" s="3">
        <v>535</v>
      </c>
      <c r="K400" s="3">
        <v>670</v>
      </c>
      <c r="L400" s="2">
        <v>2.4899999999999999E-2</v>
      </c>
      <c r="M400" s="2">
        <v>2.4899999999999999E-2</v>
      </c>
      <c r="N400" s="2">
        <v>2.7199999999999998E-2</v>
      </c>
      <c r="O400" s="2">
        <v>3.0300000000000001E-2</v>
      </c>
      <c r="P400" s="3">
        <v>895000</v>
      </c>
      <c r="Q400" s="3">
        <v>1470000</v>
      </c>
      <c r="R400" s="3">
        <v>1500000</v>
      </c>
      <c r="S400" s="3">
        <v>612500</v>
      </c>
      <c r="T400" s="3">
        <v>860000</v>
      </c>
      <c r="U400" s="3">
        <v>970000</v>
      </c>
      <c r="V400" t="s">
        <v>341</v>
      </c>
      <c r="W400" t="s">
        <v>1635</v>
      </c>
      <c r="X400" t="s">
        <v>2559</v>
      </c>
    </row>
    <row r="401" spans="4:24" x14ac:dyDescent="0.25">
      <c r="D401">
        <v>2.76</v>
      </c>
      <c r="E401">
        <v>2.5499999999999998</v>
      </c>
      <c r="F401" s="2">
        <v>1.66E-2</v>
      </c>
      <c r="G401" s="2">
        <v>8.8999999999999999E-3</v>
      </c>
      <c r="H401" s="3">
        <v>863</v>
      </c>
      <c r="I401" s="3">
        <v>1088</v>
      </c>
      <c r="J401" s="3">
        <v>588</v>
      </c>
      <c r="K401" s="3">
        <v>677</v>
      </c>
      <c r="L401" s="2">
        <v>2.2599999999999999E-2</v>
      </c>
      <c r="M401" s="2">
        <v>3.8399999999999997E-2</v>
      </c>
      <c r="N401" s="2">
        <v>3.3599999999999998E-2</v>
      </c>
      <c r="O401" s="2">
        <v>3.9600000000000003E-2</v>
      </c>
      <c r="P401" s="3">
        <v>995000</v>
      </c>
      <c r="Q401" s="3">
        <v>1675000</v>
      </c>
      <c r="R401" s="3">
        <v>1675000</v>
      </c>
      <c r="S401" s="3">
        <v>772500</v>
      </c>
      <c r="T401" s="3">
        <v>945000</v>
      </c>
      <c r="U401" s="3">
        <v>962500</v>
      </c>
      <c r="V401" t="s">
        <v>342</v>
      </c>
      <c r="W401" t="s">
        <v>1636</v>
      </c>
      <c r="X401" t="s">
        <v>2559</v>
      </c>
    </row>
    <row r="402" spans="4:24" x14ac:dyDescent="0.25">
      <c r="D402">
        <v>2.44</v>
      </c>
      <c r="E402">
        <v>2.44</v>
      </c>
      <c r="F402" s="2">
        <v>1.84E-2</v>
      </c>
      <c r="G402" s="2">
        <v>9.7999999999999997E-3</v>
      </c>
      <c r="H402" s="3">
        <v>766</v>
      </c>
      <c r="I402" s="3">
        <v>835</v>
      </c>
      <c r="J402" s="3">
        <v>555</v>
      </c>
      <c r="K402" s="3">
        <v>664</v>
      </c>
      <c r="L402" s="2">
        <v>2.46E-2</v>
      </c>
      <c r="M402" s="2">
        <v>2.3300000000000001E-2</v>
      </c>
      <c r="N402" s="2">
        <v>5.04E-2</v>
      </c>
      <c r="O402" s="2">
        <v>6.4100000000000004E-2</v>
      </c>
      <c r="P402" s="3">
        <v>885000</v>
      </c>
      <c r="Q402" s="3">
        <v>1535500</v>
      </c>
      <c r="R402" s="3">
        <v>1500000</v>
      </c>
      <c r="S402" s="3">
        <v>560000</v>
      </c>
      <c r="T402" s="3">
        <v>677500</v>
      </c>
      <c r="U402" s="3">
        <v>642500</v>
      </c>
      <c r="V402" t="s">
        <v>343</v>
      </c>
      <c r="W402" t="s">
        <v>1637</v>
      </c>
      <c r="X402" t="s">
        <v>2559</v>
      </c>
    </row>
    <row r="403" spans="4:24" x14ac:dyDescent="0.25">
      <c r="D403">
        <v>2.86</v>
      </c>
      <c r="E403">
        <v>3.01</v>
      </c>
      <c r="F403" s="2">
        <v>2.4199999999999999E-2</v>
      </c>
      <c r="G403" s="2">
        <v>2.24E-2</v>
      </c>
      <c r="H403" s="3">
        <v>595</v>
      </c>
      <c r="I403" s="3">
        <v>653</v>
      </c>
      <c r="J403" s="3">
        <v>440</v>
      </c>
      <c r="K403" s="3">
        <v>408</v>
      </c>
      <c r="L403" s="2">
        <v>3.1699999999999999E-2</v>
      </c>
      <c r="M403" s="2">
        <v>3.4099999999999998E-2</v>
      </c>
      <c r="N403" s="2">
        <v>3.5299999999999998E-2</v>
      </c>
      <c r="O403" s="2">
        <v>3.3099999999999997E-2</v>
      </c>
      <c r="P403" s="3">
        <v>450000</v>
      </c>
      <c r="Q403" s="3">
        <v>790000</v>
      </c>
      <c r="R403" s="3">
        <v>803000</v>
      </c>
      <c r="S403" s="3">
        <v>360000</v>
      </c>
      <c r="T403" s="3">
        <v>500000</v>
      </c>
      <c r="U403" s="3">
        <v>520000</v>
      </c>
      <c r="V403" t="s">
        <v>344</v>
      </c>
      <c r="W403" t="s">
        <v>1638</v>
      </c>
      <c r="X403" t="s">
        <v>2559</v>
      </c>
    </row>
    <row r="404" spans="4:24" x14ac:dyDescent="0.25">
      <c r="D404">
        <v>2.57</v>
      </c>
      <c r="E404">
        <v>2.75</v>
      </c>
      <c r="F404" s="2">
        <v>4.7399999999999998E-2</v>
      </c>
      <c r="G404" s="2">
        <v>5.3999999999999999E-2</v>
      </c>
      <c r="H404" s="3">
        <v>800</v>
      </c>
      <c r="I404" s="3">
        <v>800</v>
      </c>
      <c r="J404" s="3">
        <v>568</v>
      </c>
      <c r="K404" s="3">
        <v>481</v>
      </c>
      <c r="L404" s="2">
        <v>4.4400000000000002E-2</v>
      </c>
      <c r="M404" s="2">
        <v>4.0099999999999997E-2</v>
      </c>
      <c r="N404" s="2">
        <v>5.2900000000000003E-2</v>
      </c>
      <c r="O404" s="2">
        <v>5.1400000000000001E-2</v>
      </c>
      <c r="P404" s="3">
        <v>450000</v>
      </c>
      <c r="Q404" s="3">
        <v>820000</v>
      </c>
      <c r="R404" s="3">
        <v>835000</v>
      </c>
      <c r="S404" s="3">
        <v>290000</v>
      </c>
      <c r="T404" s="3">
        <v>512000</v>
      </c>
      <c r="U404" s="3">
        <v>479000</v>
      </c>
      <c r="V404" t="s">
        <v>345</v>
      </c>
      <c r="W404" t="s">
        <v>1639</v>
      </c>
      <c r="X404" t="s">
        <v>2559</v>
      </c>
    </row>
    <row r="405" spans="4:24" x14ac:dyDescent="0.25">
      <c r="D405">
        <v>1.83</v>
      </c>
      <c r="E405">
        <v>2.13</v>
      </c>
      <c r="F405" s="2">
        <v>3.15E-2</v>
      </c>
      <c r="G405" s="2">
        <v>1.6E-2</v>
      </c>
      <c r="H405" s="3">
        <v>599</v>
      </c>
      <c r="I405" s="3">
        <v>877</v>
      </c>
      <c r="J405" s="3">
        <v>557</v>
      </c>
      <c r="K405" s="3">
        <v>683</v>
      </c>
      <c r="L405" s="2">
        <v>2.3900000000000001E-2</v>
      </c>
      <c r="M405" s="2">
        <v>4.0399999999999998E-2</v>
      </c>
      <c r="N405" s="2">
        <v>5.1400000000000001E-2</v>
      </c>
      <c r="O405" s="2">
        <v>5.7700000000000001E-2</v>
      </c>
      <c r="P405" s="3">
        <v>757500</v>
      </c>
      <c r="Q405" s="3">
        <v>1220000</v>
      </c>
      <c r="R405" s="3">
        <v>1193750</v>
      </c>
      <c r="S405" s="3">
        <v>230000</v>
      </c>
      <c r="T405" s="3">
        <v>645000</v>
      </c>
      <c r="V405" t="s">
        <v>2645</v>
      </c>
      <c r="W405" t="s">
        <v>3755</v>
      </c>
      <c r="X405" t="s">
        <v>2559</v>
      </c>
    </row>
    <row r="406" spans="4:24" x14ac:dyDescent="0.25">
      <c r="D406">
        <v>2.4300000000000002</v>
      </c>
      <c r="E406">
        <v>2.4900000000000002</v>
      </c>
      <c r="F406" s="2">
        <v>1.9400000000000001E-2</v>
      </c>
      <c r="G406" s="2">
        <v>4.1999999999999997E-3</v>
      </c>
      <c r="H406" s="3">
        <v>629</v>
      </c>
      <c r="I406" s="3">
        <v>560</v>
      </c>
      <c r="J406" s="3">
        <v>528</v>
      </c>
      <c r="K406" s="3">
        <v>491</v>
      </c>
      <c r="L406" s="2">
        <v>3.2000000000000001E-2</v>
      </c>
      <c r="M406" s="2">
        <v>2.35E-2</v>
      </c>
      <c r="N406" s="2">
        <v>4.5100000000000001E-2</v>
      </c>
      <c r="O406" s="2">
        <v>4.1399999999999999E-2</v>
      </c>
      <c r="P406" s="3">
        <v>570000</v>
      </c>
      <c r="Q406" s="3">
        <v>925000</v>
      </c>
      <c r="R406" s="3">
        <v>932500</v>
      </c>
      <c r="S406" s="3">
        <v>475000</v>
      </c>
      <c r="T406" s="3">
        <v>667500</v>
      </c>
      <c r="U406" s="3">
        <v>630000</v>
      </c>
      <c r="V406" t="s">
        <v>346</v>
      </c>
      <c r="W406" t="s">
        <v>1640</v>
      </c>
      <c r="X406" t="s">
        <v>2559</v>
      </c>
    </row>
    <row r="407" spans="4:24" x14ac:dyDescent="0.25">
      <c r="D407">
        <v>2.85</v>
      </c>
      <c r="E407">
        <v>3.12</v>
      </c>
      <c r="F407" s="2">
        <v>1.5100000000000001E-2</v>
      </c>
      <c r="G407" s="2">
        <v>1.84E-2</v>
      </c>
      <c r="H407" s="3">
        <v>558</v>
      </c>
      <c r="I407" s="3">
        <v>587</v>
      </c>
      <c r="J407" s="3">
        <v>514</v>
      </c>
      <c r="K407" s="3">
        <v>514</v>
      </c>
      <c r="L407" s="2">
        <v>2.9399999999999999E-2</v>
      </c>
      <c r="M407" s="2">
        <v>2.76E-2</v>
      </c>
      <c r="N407" s="2">
        <v>3.8800000000000001E-2</v>
      </c>
      <c r="O407" s="2">
        <v>3.6799999999999999E-2</v>
      </c>
      <c r="P407" s="3">
        <v>559000</v>
      </c>
      <c r="Q407" s="3">
        <v>865000</v>
      </c>
      <c r="R407" s="3">
        <v>867500</v>
      </c>
      <c r="S407" s="3">
        <v>450000</v>
      </c>
      <c r="T407" s="3">
        <v>602500</v>
      </c>
      <c r="U407" s="3">
        <v>610000</v>
      </c>
      <c r="V407" t="s">
        <v>347</v>
      </c>
      <c r="W407" t="s">
        <v>1641</v>
      </c>
      <c r="X407" t="s">
        <v>2559</v>
      </c>
    </row>
    <row r="408" spans="4:24" x14ac:dyDescent="0.25">
      <c r="D408">
        <v>3.38</v>
      </c>
      <c r="E408">
        <v>3.08</v>
      </c>
      <c r="F408" s="2">
        <v>7.1999999999999998E-3</v>
      </c>
      <c r="G408" s="2">
        <v>1.43E-2</v>
      </c>
      <c r="H408" s="3">
        <v>548</v>
      </c>
      <c r="I408" s="3">
        <v>532</v>
      </c>
      <c r="J408" s="3">
        <v>455</v>
      </c>
      <c r="K408" s="3">
        <v>547</v>
      </c>
      <c r="L408" s="2">
        <v>3.7199999999999997E-2</v>
      </c>
      <c r="M408" s="2">
        <v>3.4200000000000001E-2</v>
      </c>
      <c r="N408" s="2">
        <v>4.3099999999999999E-2</v>
      </c>
      <c r="O408" s="2">
        <v>6.0600000000000001E-2</v>
      </c>
      <c r="P408" s="3">
        <v>479500</v>
      </c>
      <c r="Q408" s="3">
        <v>720000</v>
      </c>
      <c r="R408" s="3">
        <v>732000</v>
      </c>
      <c r="S408" s="3">
        <v>370000</v>
      </c>
      <c r="T408" s="3">
        <v>480000</v>
      </c>
      <c r="U408" s="3">
        <v>490000</v>
      </c>
      <c r="V408" t="s">
        <v>348</v>
      </c>
      <c r="W408" t="s">
        <v>1642</v>
      </c>
      <c r="X408" t="s">
        <v>2559</v>
      </c>
    </row>
    <row r="409" spans="4:24" x14ac:dyDescent="0.25">
      <c r="D409">
        <v>1.28</v>
      </c>
      <c r="E409">
        <v>1.79</v>
      </c>
      <c r="F409" s="2">
        <v>0</v>
      </c>
      <c r="G409" s="2">
        <v>7.4099999999999999E-2</v>
      </c>
      <c r="H409" s="3">
        <v>470</v>
      </c>
      <c r="I409" s="3">
        <v>530</v>
      </c>
      <c r="J409" s="3">
        <v>150</v>
      </c>
      <c r="K409" s="3">
        <v>150</v>
      </c>
      <c r="L409" s="2">
        <v>2.53E-2</v>
      </c>
      <c r="M409" s="2">
        <v>2.4E-2</v>
      </c>
      <c r="N409" s="2">
        <v>0</v>
      </c>
      <c r="O409" s="2">
        <v>0</v>
      </c>
      <c r="P409" s="3">
        <v>450000</v>
      </c>
      <c r="Q409" s="3">
        <v>636250</v>
      </c>
      <c r="R409" s="3">
        <v>750000</v>
      </c>
      <c r="V409" t="s">
        <v>2646</v>
      </c>
      <c r="W409" t="s">
        <v>3756</v>
      </c>
      <c r="X409" t="s">
        <v>2559</v>
      </c>
    </row>
    <row r="410" spans="4:24" x14ac:dyDescent="0.25">
      <c r="D410">
        <v>2.2999999999999998</v>
      </c>
      <c r="E410">
        <v>2.27</v>
      </c>
      <c r="F410" s="2">
        <v>1.32E-2</v>
      </c>
      <c r="G410" s="2">
        <v>1.2699999999999999E-2</v>
      </c>
      <c r="H410" s="3">
        <v>605</v>
      </c>
      <c r="I410" s="3">
        <v>556</v>
      </c>
      <c r="J410" s="3">
        <v>426</v>
      </c>
      <c r="K410" s="3">
        <v>445</v>
      </c>
      <c r="L410" s="2">
        <v>3.0200000000000001E-2</v>
      </c>
      <c r="M410" s="2">
        <v>2.64E-2</v>
      </c>
      <c r="N410" s="2">
        <v>4.0399999999999998E-2</v>
      </c>
      <c r="O410" s="2">
        <v>3.6200000000000003E-2</v>
      </c>
      <c r="P410" s="3">
        <v>485000</v>
      </c>
      <c r="Q410" s="3">
        <v>892000</v>
      </c>
      <c r="R410" s="3">
        <v>859000</v>
      </c>
      <c r="S410" s="3">
        <v>253500</v>
      </c>
      <c r="T410" s="3">
        <v>545000</v>
      </c>
      <c r="U410" s="3">
        <v>525000</v>
      </c>
      <c r="V410" t="s">
        <v>349</v>
      </c>
      <c r="W410" t="s">
        <v>1643</v>
      </c>
      <c r="X410" t="s">
        <v>2559</v>
      </c>
    </row>
    <row r="411" spans="4:24" x14ac:dyDescent="0.25">
      <c r="D411">
        <v>3.17</v>
      </c>
      <c r="E411">
        <v>2.78</v>
      </c>
      <c r="F411" s="2">
        <v>0.01</v>
      </c>
      <c r="G411" s="2">
        <v>4.5999999999999999E-3</v>
      </c>
      <c r="H411" s="3">
        <v>699</v>
      </c>
      <c r="I411" s="3">
        <v>616</v>
      </c>
      <c r="J411" s="3">
        <v>527</v>
      </c>
      <c r="K411" s="3">
        <v>550</v>
      </c>
      <c r="L411" s="2">
        <v>3.1800000000000002E-2</v>
      </c>
      <c r="M411" s="2">
        <v>2.4799999999999999E-2</v>
      </c>
      <c r="N411" s="2">
        <v>4.3200000000000002E-2</v>
      </c>
      <c r="O411" s="2">
        <v>4.7199999999999999E-2</v>
      </c>
      <c r="P411" s="3">
        <v>495000</v>
      </c>
      <c r="Q411" s="3">
        <v>870000</v>
      </c>
      <c r="R411" s="3">
        <v>880000</v>
      </c>
      <c r="S411" s="3">
        <v>315000</v>
      </c>
      <c r="T411" s="3">
        <v>550000</v>
      </c>
      <c r="U411" s="3">
        <v>550000</v>
      </c>
      <c r="V411" t="s">
        <v>350</v>
      </c>
      <c r="W411" t="s">
        <v>1644</v>
      </c>
      <c r="X411" t="s">
        <v>2559</v>
      </c>
    </row>
    <row r="412" spans="4:24" x14ac:dyDescent="0.25">
      <c r="D412">
        <v>2.63</v>
      </c>
      <c r="E412">
        <v>2.78</v>
      </c>
      <c r="F412" s="2">
        <v>1.6400000000000001E-2</v>
      </c>
      <c r="G412" s="2">
        <v>2.3800000000000002E-2</v>
      </c>
      <c r="H412" s="3">
        <v>616</v>
      </c>
      <c r="I412" s="3">
        <v>671</v>
      </c>
      <c r="J412" s="3">
        <v>467</v>
      </c>
      <c r="K412" s="3">
        <v>534</v>
      </c>
      <c r="L412" s="2">
        <v>2.6700000000000002E-2</v>
      </c>
      <c r="M412" s="2">
        <v>2.8400000000000002E-2</v>
      </c>
      <c r="N412" s="2">
        <v>4.65E-2</v>
      </c>
      <c r="O412" s="2">
        <v>6.1199999999999997E-2</v>
      </c>
      <c r="P412" s="3">
        <v>499500</v>
      </c>
      <c r="Q412" s="3">
        <v>985000</v>
      </c>
      <c r="R412" s="3">
        <v>780000</v>
      </c>
      <c r="S412" s="3">
        <v>264875</v>
      </c>
      <c r="T412" s="3">
        <v>495000</v>
      </c>
      <c r="U412" s="3">
        <v>527500</v>
      </c>
      <c r="V412" t="s">
        <v>351</v>
      </c>
      <c r="W412" t="s">
        <v>1645</v>
      </c>
      <c r="X412" t="s">
        <v>2559</v>
      </c>
    </row>
    <row r="413" spans="4:24" x14ac:dyDescent="0.25">
      <c r="D413">
        <v>2.8</v>
      </c>
      <c r="E413">
        <v>2.77</v>
      </c>
      <c r="F413" s="2">
        <v>1.9300000000000001E-2</v>
      </c>
      <c r="G413" s="2">
        <v>1.7500000000000002E-2</v>
      </c>
      <c r="H413" s="3">
        <v>509</v>
      </c>
      <c r="I413" s="3">
        <v>514</v>
      </c>
      <c r="J413" s="3">
        <v>497</v>
      </c>
      <c r="K413" s="3">
        <v>481</v>
      </c>
      <c r="L413" s="2">
        <v>2.75E-2</v>
      </c>
      <c r="M413" s="2">
        <v>2.4500000000000001E-2</v>
      </c>
      <c r="N413" s="2">
        <v>5.6599999999999998E-2</v>
      </c>
      <c r="O413" s="2">
        <v>5.16E-2</v>
      </c>
      <c r="P413" s="3">
        <v>397000</v>
      </c>
      <c r="Q413" s="3">
        <v>740000</v>
      </c>
      <c r="R413" s="3">
        <v>746000</v>
      </c>
      <c r="S413" s="3">
        <v>285000</v>
      </c>
      <c r="T413" s="3">
        <v>540000</v>
      </c>
      <c r="U413" s="3">
        <v>500000</v>
      </c>
      <c r="V413" t="s">
        <v>352</v>
      </c>
      <c r="W413" t="s">
        <v>1646</v>
      </c>
      <c r="X413" t="s">
        <v>2559</v>
      </c>
    </row>
    <row r="414" spans="4:24" x14ac:dyDescent="0.25">
      <c r="D414">
        <v>2.29</v>
      </c>
      <c r="E414">
        <v>1.75</v>
      </c>
      <c r="F414" s="2">
        <v>2.3E-3</v>
      </c>
      <c r="G414" s="2">
        <v>7.3000000000000001E-3</v>
      </c>
      <c r="H414" s="3">
        <v>659</v>
      </c>
      <c r="I414" s="3">
        <v>544</v>
      </c>
      <c r="J414" s="3">
        <v>488</v>
      </c>
      <c r="K414" s="3">
        <v>420</v>
      </c>
      <c r="L414" s="2">
        <v>3.9800000000000002E-2</v>
      </c>
      <c r="M414" s="2">
        <v>3.2000000000000001E-2</v>
      </c>
      <c r="N414" s="2">
        <v>4.8500000000000001E-2</v>
      </c>
      <c r="O414" s="2">
        <v>4.3700000000000003E-2</v>
      </c>
      <c r="P414" s="3">
        <v>413000</v>
      </c>
      <c r="Q414" s="3">
        <v>700000</v>
      </c>
      <c r="R414" s="3">
        <v>723750</v>
      </c>
      <c r="S414" s="3">
        <v>262000</v>
      </c>
      <c r="T414" s="3">
        <v>452500</v>
      </c>
      <c r="U414" s="3">
        <v>472500</v>
      </c>
      <c r="V414" t="s">
        <v>353</v>
      </c>
      <c r="W414" t="s">
        <v>1647</v>
      </c>
      <c r="X414" t="s">
        <v>2559</v>
      </c>
    </row>
    <row r="415" spans="4:24" x14ac:dyDescent="0.25">
      <c r="D415">
        <v>1.71</v>
      </c>
      <c r="E415">
        <v>1.65</v>
      </c>
      <c r="F415" s="2">
        <v>0</v>
      </c>
      <c r="G415" s="2">
        <v>0</v>
      </c>
      <c r="V415" t="s">
        <v>2647</v>
      </c>
      <c r="W415" t="s">
        <v>3757</v>
      </c>
      <c r="X415" t="s">
        <v>2559</v>
      </c>
    </row>
    <row r="416" spans="4:24" x14ac:dyDescent="0.25">
      <c r="D416">
        <v>1.94</v>
      </c>
      <c r="E416">
        <v>1.55</v>
      </c>
      <c r="F416" s="2">
        <v>3.1600000000000003E-2</v>
      </c>
      <c r="G416" s="2">
        <v>1.2699999999999999E-2</v>
      </c>
      <c r="H416" s="3">
        <v>979</v>
      </c>
      <c r="I416" s="3">
        <v>1009</v>
      </c>
      <c r="J416" s="3">
        <v>463</v>
      </c>
      <c r="K416" s="3">
        <v>463</v>
      </c>
      <c r="L416" s="2">
        <v>3.8699999999999998E-2</v>
      </c>
      <c r="M416" s="2">
        <v>3.8699999999999998E-2</v>
      </c>
      <c r="N416" s="2">
        <v>0</v>
      </c>
      <c r="O416" s="2">
        <v>0</v>
      </c>
      <c r="P416" s="3">
        <v>2537500</v>
      </c>
      <c r="Q416" s="3">
        <v>3730000</v>
      </c>
      <c r="R416" s="3">
        <v>3050500</v>
      </c>
      <c r="V416" t="s">
        <v>2648</v>
      </c>
      <c r="W416" t="s">
        <v>3758</v>
      </c>
      <c r="X416" t="s">
        <v>2559</v>
      </c>
    </row>
    <row r="417" spans="4:24" x14ac:dyDescent="0.25">
      <c r="D417">
        <v>2.5099999999999998</v>
      </c>
      <c r="E417">
        <v>2.84</v>
      </c>
      <c r="F417" s="2">
        <v>1.2E-2</v>
      </c>
      <c r="G417" s="2">
        <v>1.9400000000000001E-2</v>
      </c>
      <c r="H417" s="3">
        <v>792</v>
      </c>
      <c r="I417" s="3">
        <v>801</v>
      </c>
      <c r="J417" s="3">
        <v>470</v>
      </c>
      <c r="K417" s="3">
        <v>470</v>
      </c>
      <c r="L417" s="2">
        <v>3.6200000000000003E-2</v>
      </c>
      <c r="M417" s="2">
        <v>3.3700000000000001E-2</v>
      </c>
      <c r="N417" s="2">
        <v>0</v>
      </c>
      <c r="O417" s="2">
        <v>0</v>
      </c>
      <c r="P417" s="3">
        <v>474750</v>
      </c>
      <c r="Q417" s="3">
        <v>1108000</v>
      </c>
      <c r="R417" s="3">
        <v>1179500</v>
      </c>
      <c r="S417" s="3">
        <v>700000</v>
      </c>
      <c r="T417" s="3">
        <v>855000</v>
      </c>
      <c r="U417" s="3">
        <v>981000</v>
      </c>
      <c r="V417" t="s">
        <v>354</v>
      </c>
      <c r="W417" t="s">
        <v>1648</v>
      </c>
      <c r="X417" t="s">
        <v>2559</v>
      </c>
    </row>
    <row r="418" spans="4:24" x14ac:dyDescent="0.25">
      <c r="D418">
        <v>3.1</v>
      </c>
      <c r="E418">
        <v>3.16</v>
      </c>
      <c r="F418" s="2">
        <v>6.1999999999999998E-3</v>
      </c>
      <c r="G418" s="2">
        <v>6.1000000000000004E-3</v>
      </c>
      <c r="H418" s="3">
        <v>609</v>
      </c>
      <c r="I418" s="3">
        <v>616</v>
      </c>
      <c r="J418" s="3">
        <v>515</v>
      </c>
      <c r="K418" s="3">
        <v>520</v>
      </c>
      <c r="L418" s="2">
        <v>3.5700000000000003E-2</v>
      </c>
      <c r="M418" s="2">
        <v>3.3300000000000003E-2</v>
      </c>
      <c r="N418" s="2">
        <v>0</v>
      </c>
      <c r="O418" s="2">
        <v>0</v>
      </c>
      <c r="P418" s="3">
        <v>613750</v>
      </c>
      <c r="Q418" s="3">
        <v>890000</v>
      </c>
      <c r="R418" s="3">
        <v>920000</v>
      </c>
      <c r="S418" s="3">
        <v>543750</v>
      </c>
      <c r="T418" s="3">
        <v>636000</v>
      </c>
      <c r="U418" s="3">
        <v>799000</v>
      </c>
      <c r="V418" t="s">
        <v>355</v>
      </c>
      <c r="W418" t="s">
        <v>1649</v>
      </c>
      <c r="X418" t="s">
        <v>2559</v>
      </c>
    </row>
    <row r="419" spans="4:24" x14ac:dyDescent="0.25">
      <c r="D419">
        <v>1.77</v>
      </c>
      <c r="E419">
        <v>1.83</v>
      </c>
      <c r="F419" s="2">
        <v>1.9E-3</v>
      </c>
      <c r="G419" s="2">
        <v>4.1999999999999997E-3</v>
      </c>
      <c r="H419" s="3">
        <v>778</v>
      </c>
      <c r="I419" s="3">
        <v>731</v>
      </c>
      <c r="J419" s="3">
        <v>388</v>
      </c>
      <c r="K419" s="3">
        <v>388</v>
      </c>
      <c r="L419" s="2">
        <v>4.5999999999999999E-2</v>
      </c>
      <c r="M419" s="2">
        <v>3.7499999999999999E-2</v>
      </c>
      <c r="N419" s="2">
        <v>0</v>
      </c>
      <c r="O419" s="2">
        <v>0</v>
      </c>
      <c r="P419" s="3">
        <v>380000</v>
      </c>
      <c r="Q419" s="3">
        <v>545000</v>
      </c>
      <c r="R419" s="3">
        <v>916000</v>
      </c>
      <c r="S419" s="3">
        <v>732000</v>
      </c>
      <c r="V419" t="s">
        <v>2649</v>
      </c>
      <c r="W419" t="s">
        <v>3759</v>
      </c>
      <c r="X419" t="s">
        <v>2559</v>
      </c>
    </row>
    <row r="420" spans="4:24" x14ac:dyDescent="0.25">
      <c r="D420">
        <v>3.39</v>
      </c>
      <c r="E420">
        <v>3.54</v>
      </c>
      <c r="F420" s="2">
        <v>8.8000000000000005E-3</v>
      </c>
      <c r="G420" s="2">
        <v>1.06E-2</v>
      </c>
      <c r="H420" s="3">
        <v>581</v>
      </c>
      <c r="I420" s="3">
        <v>629</v>
      </c>
      <c r="J420" s="3">
        <v>483</v>
      </c>
      <c r="K420" s="3">
        <v>550</v>
      </c>
      <c r="L420" s="2">
        <v>3.2000000000000001E-2</v>
      </c>
      <c r="M420" s="2">
        <v>3.04E-2</v>
      </c>
      <c r="N420" s="2">
        <v>4.41E-2</v>
      </c>
      <c r="O420" s="2">
        <v>4.8000000000000001E-2</v>
      </c>
      <c r="P420" s="3">
        <v>610000</v>
      </c>
      <c r="Q420" s="3">
        <v>880000</v>
      </c>
      <c r="R420" s="3">
        <v>925000</v>
      </c>
      <c r="S420" s="3">
        <v>456000</v>
      </c>
      <c r="T420" s="3">
        <v>520000</v>
      </c>
      <c r="U420" s="3">
        <v>556500</v>
      </c>
      <c r="V420" t="s">
        <v>356</v>
      </c>
      <c r="W420" t="s">
        <v>1650</v>
      </c>
      <c r="X420" t="s">
        <v>2559</v>
      </c>
    </row>
    <row r="421" spans="4:24" x14ac:dyDescent="0.25">
      <c r="D421">
        <v>2.15</v>
      </c>
      <c r="E421">
        <v>3.2</v>
      </c>
      <c r="F421" s="2">
        <v>0.04</v>
      </c>
      <c r="G421" s="2">
        <v>0.25490000000000002</v>
      </c>
      <c r="H421" s="3">
        <v>730</v>
      </c>
      <c r="I421" s="3">
        <v>756</v>
      </c>
      <c r="J421" s="3">
        <v>0</v>
      </c>
      <c r="K421" s="3">
        <v>0</v>
      </c>
      <c r="L421" s="2">
        <v>3.4200000000000001E-2</v>
      </c>
      <c r="M421" s="2">
        <v>3.4000000000000002E-2</v>
      </c>
      <c r="N421" s="2">
        <v>0</v>
      </c>
      <c r="O421" s="2">
        <v>0</v>
      </c>
      <c r="P421" s="3">
        <v>2715000</v>
      </c>
      <c r="Q421" s="3">
        <v>1070000</v>
      </c>
      <c r="R421" s="3">
        <v>1062500</v>
      </c>
      <c r="V421" t="s">
        <v>2650</v>
      </c>
      <c r="W421" t="s">
        <v>3760</v>
      </c>
      <c r="X421" t="s">
        <v>2559</v>
      </c>
    </row>
    <row r="422" spans="4:24" x14ac:dyDescent="0.25">
      <c r="D422">
        <v>2.98</v>
      </c>
      <c r="E422">
        <v>3.37</v>
      </c>
      <c r="F422" s="2">
        <v>5.4999999999999997E-3</v>
      </c>
      <c r="G422" s="2">
        <v>7.3000000000000001E-3</v>
      </c>
      <c r="H422" s="3">
        <v>561</v>
      </c>
      <c r="I422" s="3">
        <v>649</v>
      </c>
      <c r="J422" s="3">
        <v>551</v>
      </c>
      <c r="K422" s="3">
        <v>551</v>
      </c>
      <c r="L422" s="2">
        <v>2.76E-2</v>
      </c>
      <c r="M422" s="2">
        <v>3.4700000000000002E-2</v>
      </c>
      <c r="N422" s="2">
        <v>4.7500000000000001E-2</v>
      </c>
      <c r="O422" s="2">
        <v>4.48E-2</v>
      </c>
      <c r="P422" s="3">
        <v>650000</v>
      </c>
      <c r="Q422" s="3">
        <v>887500</v>
      </c>
      <c r="R422" s="3">
        <v>960000</v>
      </c>
      <c r="S422" s="3">
        <v>475000</v>
      </c>
      <c r="T422" s="3">
        <v>617500</v>
      </c>
      <c r="U422" s="3">
        <v>662500</v>
      </c>
      <c r="V422" t="s">
        <v>357</v>
      </c>
      <c r="W422" t="s">
        <v>1651</v>
      </c>
      <c r="X422" t="s">
        <v>2559</v>
      </c>
    </row>
    <row r="423" spans="4:24" x14ac:dyDescent="0.25">
      <c r="D423">
        <v>3.24</v>
      </c>
      <c r="E423">
        <v>3.42</v>
      </c>
      <c r="F423" s="2">
        <v>1.4800000000000001E-2</v>
      </c>
      <c r="G423" s="2">
        <v>1.54E-2</v>
      </c>
      <c r="H423" s="3">
        <v>757</v>
      </c>
      <c r="I423" s="3">
        <v>767</v>
      </c>
      <c r="J423" s="3">
        <v>519</v>
      </c>
      <c r="K423" s="3">
        <v>590</v>
      </c>
      <c r="L423" s="2">
        <v>3.9E-2</v>
      </c>
      <c r="M423" s="2">
        <v>3.49E-2</v>
      </c>
      <c r="N423" s="2">
        <v>4.5499999999999999E-2</v>
      </c>
      <c r="O423" s="2">
        <v>4.0599999999999997E-2</v>
      </c>
      <c r="P423" s="3">
        <v>490000</v>
      </c>
      <c r="Q423" s="3">
        <v>1015000</v>
      </c>
      <c r="R423" s="3">
        <v>1100000</v>
      </c>
      <c r="S423" s="3">
        <v>504000</v>
      </c>
      <c r="T423" s="3">
        <v>605000</v>
      </c>
      <c r="U423" s="3">
        <v>647000</v>
      </c>
      <c r="V423" t="s">
        <v>358</v>
      </c>
      <c r="W423" t="s">
        <v>1652</v>
      </c>
      <c r="X423" t="s">
        <v>2559</v>
      </c>
    </row>
    <row r="424" spans="4:24" x14ac:dyDescent="0.25">
      <c r="D424">
        <v>3.62</v>
      </c>
      <c r="E424">
        <v>3.47</v>
      </c>
      <c r="F424" s="2">
        <v>7.9000000000000008E-3</v>
      </c>
      <c r="G424" s="2">
        <v>7.4999999999999997E-3</v>
      </c>
      <c r="H424" s="3">
        <v>647</v>
      </c>
      <c r="I424" s="3">
        <v>673</v>
      </c>
      <c r="J424" s="3">
        <v>452</v>
      </c>
      <c r="K424" s="3">
        <v>492</v>
      </c>
      <c r="L424" s="2">
        <v>3.5499999999999997E-2</v>
      </c>
      <c r="M424" s="2">
        <v>3.5799999999999998E-2</v>
      </c>
      <c r="N424" s="2">
        <v>3.6400000000000002E-2</v>
      </c>
      <c r="O424" s="2">
        <v>3.32E-2</v>
      </c>
      <c r="P424" s="3">
        <v>646000</v>
      </c>
      <c r="Q424" s="3">
        <v>915000</v>
      </c>
      <c r="R424" s="3">
        <v>965000</v>
      </c>
      <c r="S424" s="3">
        <v>465000</v>
      </c>
      <c r="T424" s="3">
        <v>655500</v>
      </c>
      <c r="U424" s="3">
        <v>685000</v>
      </c>
      <c r="V424" t="s">
        <v>359</v>
      </c>
      <c r="W424" t="s">
        <v>1653</v>
      </c>
      <c r="X424" t="s">
        <v>2559</v>
      </c>
    </row>
    <row r="425" spans="4:24" x14ac:dyDescent="0.25">
      <c r="D425">
        <v>3.63</v>
      </c>
      <c r="E425">
        <v>3.57</v>
      </c>
      <c r="F425" s="2">
        <v>6.0000000000000001E-3</v>
      </c>
      <c r="G425" s="2">
        <v>5.1999999999999998E-3</v>
      </c>
      <c r="H425" s="3">
        <v>712</v>
      </c>
      <c r="I425" s="3">
        <v>734</v>
      </c>
      <c r="J425" s="3">
        <v>521</v>
      </c>
      <c r="K425" s="3">
        <v>505</v>
      </c>
      <c r="L425" s="2">
        <v>2.9000000000000001E-2</v>
      </c>
      <c r="M425" s="2">
        <v>2.8199999999999999E-2</v>
      </c>
      <c r="N425" s="2">
        <v>4.2900000000000001E-2</v>
      </c>
      <c r="O425" s="2">
        <v>3.4000000000000002E-2</v>
      </c>
      <c r="P425" s="3">
        <v>710000</v>
      </c>
      <c r="Q425" s="3">
        <v>1099975</v>
      </c>
      <c r="R425" s="3">
        <v>1170000</v>
      </c>
      <c r="S425" s="3">
        <v>650000</v>
      </c>
      <c r="T425" s="3">
        <v>805000</v>
      </c>
      <c r="U425" s="3">
        <v>845000</v>
      </c>
      <c r="V425" t="s">
        <v>360</v>
      </c>
      <c r="W425" t="s">
        <v>1654</v>
      </c>
      <c r="X425" t="s">
        <v>2559</v>
      </c>
    </row>
    <row r="426" spans="4:24" x14ac:dyDescent="0.25">
      <c r="D426">
        <v>1.42</v>
      </c>
      <c r="E426">
        <v>1.27</v>
      </c>
      <c r="F426" s="2">
        <v>0</v>
      </c>
      <c r="G426" s="2">
        <v>8.5699999999999998E-2</v>
      </c>
      <c r="H426" s="3">
        <v>584</v>
      </c>
      <c r="I426" s="3">
        <v>662</v>
      </c>
      <c r="J426" s="3">
        <v>450</v>
      </c>
      <c r="K426" s="3">
        <v>385</v>
      </c>
      <c r="L426" s="2">
        <v>3.0300000000000001E-2</v>
      </c>
      <c r="M426" s="2">
        <v>2.7E-2</v>
      </c>
      <c r="N426" s="2">
        <v>0</v>
      </c>
      <c r="O426" s="2">
        <v>0</v>
      </c>
      <c r="P426" s="3">
        <v>1000000</v>
      </c>
      <c r="Q426" s="3">
        <v>1530000</v>
      </c>
      <c r="R426" s="3">
        <v>1250000</v>
      </c>
      <c r="V426" t="s">
        <v>2651</v>
      </c>
      <c r="W426" t="s">
        <v>3761</v>
      </c>
      <c r="X426" t="s">
        <v>2559</v>
      </c>
    </row>
    <row r="427" spans="4:24" x14ac:dyDescent="0.25">
      <c r="D427">
        <v>1.9</v>
      </c>
      <c r="E427">
        <v>1.75</v>
      </c>
      <c r="F427" s="2">
        <v>2.9399999999999999E-2</v>
      </c>
      <c r="G427" s="2">
        <v>6.0600000000000001E-2</v>
      </c>
      <c r="H427" s="3">
        <v>800</v>
      </c>
      <c r="I427" s="3">
        <v>250</v>
      </c>
      <c r="J427" s="2">
        <v>2.0899999999999998E-2</v>
      </c>
      <c r="K427" s="2">
        <v>0</v>
      </c>
      <c r="L427" s="3">
        <v>880970</v>
      </c>
      <c r="M427" s="3">
        <v>1465000</v>
      </c>
      <c r="N427" s="3">
        <v>1460000</v>
      </c>
      <c r="O427" s="3">
        <v>480000</v>
      </c>
      <c r="P427" s="3">
        <v>479000</v>
      </c>
      <c r="V427" t="s">
        <v>2652</v>
      </c>
      <c r="W427" t="s">
        <v>3762</v>
      </c>
      <c r="X427" t="s">
        <v>2559</v>
      </c>
    </row>
    <row r="428" spans="4:24" x14ac:dyDescent="0.25">
      <c r="D428">
        <v>3.34</v>
      </c>
      <c r="E428">
        <v>3.25</v>
      </c>
      <c r="F428" s="2">
        <v>9.7000000000000003E-3</v>
      </c>
      <c r="G428" s="2">
        <v>1.0500000000000001E-2</v>
      </c>
      <c r="H428" s="3">
        <v>746</v>
      </c>
      <c r="I428" s="3">
        <v>760</v>
      </c>
      <c r="J428" s="3">
        <v>578</v>
      </c>
      <c r="K428" s="3">
        <v>501</v>
      </c>
      <c r="L428" s="2">
        <v>3.3599999999999998E-2</v>
      </c>
      <c r="M428" s="2">
        <v>3.27E-2</v>
      </c>
      <c r="N428" s="2">
        <v>4.2500000000000003E-2</v>
      </c>
      <c r="O428" s="2">
        <v>3.9E-2</v>
      </c>
      <c r="P428" s="3">
        <v>645000</v>
      </c>
      <c r="Q428" s="3">
        <v>1078000</v>
      </c>
      <c r="R428" s="3">
        <v>1140000</v>
      </c>
      <c r="S428" s="3">
        <v>570000</v>
      </c>
      <c r="T428" s="3">
        <v>645000</v>
      </c>
      <c r="U428" s="3">
        <v>685000</v>
      </c>
      <c r="V428" t="s">
        <v>361</v>
      </c>
      <c r="W428" t="s">
        <v>1655</v>
      </c>
      <c r="X428" t="s">
        <v>2559</v>
      </c>
    </row>
    <row r="429" spans="4:24" x14ac:dyDescent="0.25">
      <c r="D429">
        <v>2.93</v>
      </c>
      <c r="E429">
        <v>3.32</v>
      </c>
      <c r="F429" s="2">
        <v>1.5599999999999999E-2</v>
      </c>
      <c r="G429" s="2">
        <v>2.92E-2</v>
      </c>
      <c r="H429" s="3">
        <v>622</v>
      </c>
      <c r="I429" s="3">
        <v>786</v>
      </c>
      <c r="J429" s="3">
        <v>417</v>
      </c>
      <c r="K429" s="3">
        <v>470</v>
      </c>
      <c r="L429" s="2">
        <v>2.6200000000000001E-2</v>
      </c>
      <c r="M429" s="2">
        <v>3.3099999999999997E-2</v>
      </c>
      <c r="N429" s="2">
        <v>3.1E-2</v>
      </c>
      <c r="O429" s="2">
        <v>4.1500000000000002E-2</v>
      </c>
      <c r="P429" s="3">
        <v>728250</v>
      </c>
      <c r="Q429" s="3">
        <v>1130000</v>
      </c>
      <c r="R429" s="3">
        <v>1205000</v>
      </c>
      <c r="S429" s="3">
        <v>500000</v>
      </c>
      <c r="T429" s="3">
        <v>527500</v>
      </c>
      <c r="U429" s="3">
        <v>822500</v>
      </c>
      <c r="V429" t="s">
        <v>362</v>
      </c>
      <c r="W429" t="s">
        <v>1656</v>
      </c>
      <c r="X429" t="s">
        <v>2559</v>
      </c>
    </row>
    <row r="430" spans="4:24" x14ac:dyDescent="0.25">
      <c r="D430">
        <v>2.4900000000000002</v>
      </c>
      <c r="E430">
        <v>2.52</v>
      </c>
      <c r="F430" s="2">
        <v>1.72E-2</v>
      </c>
      <c r="G430" s="2">
        <v>7.3000000000000001E-3</v>
      </c>
      <c r="H430" s="3">
        <v>507</v>
      </c>
      <c r="I430" s="3">
        <v>649</v>
      </c>
      <c r="J430" s="3">
        <v>460</v>
      </c>
      <c r="K430" s="3">
        <v>412</v>
      </c>
      <c r="L430" s="2">
        <v>2.2499999999999999E-2</v>
      </c>
      <c r="M430" s="2">
        <v>3.0800000000000001E-2</v>
      </c>
      <c r="N430" s="2">
        <v>3.9899999999999998E-2</v>
      </c>
      <c r="O430" s="2">
        <v>3.49E-2</v>
      </c>
      <c r="P430" s="3">
        <v>420000</v>
      </c>
      <c r="Q430" s="3">
        <v>902750</v>
      </c>
      <c r="R430" s="3">
        <v>992500</v>
      </c>
      <c r="S430" s="3">
        <v>490000</v>
      </c>
      <c r="T430" s="3">
        <v>416667</v>
      </c>
      <c r="V430" t="s">
        <v>2653</v>
      </c>
      <c r="W430" t="s">
        <v>3763</v>
      </c>
      <c r="X430" t="s">
        <v>2559</v>
      </c>
    </row>
    <row r="431" spans="4:24" x14ac:dyDescent="0.25">
      <c r="D431">
        <v>2.98</v>
      </c>
      <c r="E431">
        <v>3.19</v>
      </c>
      <c r="F431" s="2">
        <v>1.7999999999999999E-2</v>
      </c>
      <c r="G431" s="2">
        <v>1.3599999999999999E-2</v>
      </c>
      <c r="H431" s="3">
        <v>588</v>
      </c>
      <c r="I431" s="3">
        <v>640</v>
      </c>
      <c r="J431" s="3">
        <v>539</v>
      </c>
      <c r="K431" s="3">
        <v>449</v>
      </c>
      <c r="L431" s="2">
        <v>3.1800000000000002E-2</v>
      </c>
      <c r="M431" s="2">
        <v>3.4000000000000002E-2</v>
      </c>
      <c r="N431" s="2">
        <v>3.5400000000000001E-2</v>
      </c>
      <c r="O431" s="2">
        <v>3.7900000000000003E-2</v>
      </c>
      <c r="P431" s="3">
        <v>615000</v>
      </c>
      <c r="Q431" s="3">
        <v>880000</v>
      </c>
      <c r="R431" s="3">
        <v>915000</v>
      </c>
      <c r="S431" s="3">
        <v>403500</v>
      </c>
      <c r="T431" s="3">
        <v>555000</v>
      </c>
      <c r="U431" s="3">
        <v>610000</v>
      </c>
      <c r="V431" t="s">
        <v>363</v>
      </c>
      <c r="W431" t="s">
        <v>1657</v>
      </c>
      <c r="X431" t="s">
        <v>2559</v>
      </c>
    </row>
    <row r="432" spans="4:24" x14ac:dyDescent="0.25">
      <c r="D432">
        <v>1.95</v>
      </c>
      <c r="E432">
        <v>2.04</v>
      </c>
      <c r="F432" s="2">
        <v>1.0999999999999999E-2</v>
      </c>
      <c r="G432" s="2">
        <v>8.0000000000000002E-3</v>
      </c>
      <c r="H432" s="3">
        <v>693</v>
      </c>
      <c r="I432" s="3">
        <v>936</v>
      </c>
      <c r="J432" s="3">
        <v>270</v>
      </c>
      <c r="K432" s="3">
        <v>285</v>
      </c>
      <c r="L432" s="2">
        <v>3.1600000000000003E-2</v>
      </c>
      <c r="M432" s="2">
        <v>3.4599999999999999E-2</v>
      </c>
      <c r="N432" s="2">
        <v>2.3800000000000002E-2</v>
      </c>
      <c r="O432" s="2">
        <v>2.6499999999999999E-2</v>
      </c>
      <c r="P432" s="3">
        <v>800000</v>
      </c>
      <c r="Q432" s="3">
        <v>1042500</v>
      </c>
      <c r="R432" s="3">
        <v>1015000</v>
      </c>
      <c r="S432" s="3">
        <v>307183</v>
      </c>
      <c r="T432" s="3">
        <v>515000</v>
      </c>
      <c r="U432" s="3">
        <v>575000</v>
      </c>
      <c r="V432" t="s">
        <v>364</v>
      </c>
      <c r="W432" t="s">
        <v>1658</v>
      </c>
      <c r="X432" t="s">
        <v>2559</v>
      </c>
    </row>
    <row r="433" spans="4:24" x14ac:dyDescent="0.25">
      <c r="D433">
        <v>3.1</v>
      </c>
      <c r="E433">
        <v>3.01</v>
      </c>
      <c r="F433" s="2">
        <v>1.9400000000000001E-2</v>
      </c>
      <c r="G433" s="2">
        <v>7.0000000000000001E-3</v>
      </c>
      <c r="H433" s="3">
        <v>754</v>
      </c>
      <c r="I433" s="3">
        <v>800</v>
      </c>
      <c r="J433" s="3">
        <v>447</v>
      </c>
      <c r="K433" s="3">
        <v>541</v>
      </c>
      <c r="L433" s="2">
        <v>3.1199999999999999E-2</v>
      </c>
      <c r="M433" s="2">
        <v>3.2399999999999998E-2</v>
      </c>
      <c r="N433" s="2">
        <v>3.3399999999999999E-2</v>
      </c>
      <c r="O433" s="2">
        <v>2.4500000000000001E-2</v>
      </c>
      <c r="P433" s="3">
        <v>640000</v>
      </c>
      <c r="Q433" s="3">
        <v>945000</v>
      </c>
      <c r="R433" s="3">
        <v>1050000</v>
      </c>
      <c r="S433" s="3">
        <v>556538</v>
      </c>
      <c r="T433" s="3">
        <v>681000</v>
      </c>
      <c r="U433" s="3">
        <v>650000</v>
      </c>
      <c r="V433" t="s">
        <v>365</v>
      </c>
      <c r="W433" t="s">
        <v>1659</v>
      </c>
      <c r="X433" t="s">
        <v>2559</v>
      </c>
    </row>
    <row r="434" spans="4:24" x14ac:dyDescent="0.25">
      <c r="D434">
        <v>3</v>
      </c>
      <c r="E434">
        <v>3.06</v>
      </c>
      <c r="F434" s="2">
        <v>2.8000000000000001E-2</v>
      </c>
      <c r="G434" s="2">
        <v>1.9099999999999999E-2</v>
      </c>
      <c r="H434" s="3">
        <v>872</v>
      </c>
      <c r="I434" s="3">
        <v>901</v>
      </c>
      <c r="J434" s="3">
        <v>695</v>
      </c>
      <c r="K434" s="3">
        <v>858</v>
      </c>
      <c r="L434" s="2">
        <v>2.4299999999999999E-2</v>
      </c>
      <c r="M434" s="2">
        <v>2.6200000000000001E-2</v>
      </c>
      <c r="N434" s="2">
        <v>3.8699999999999998E-2</v>
      </c>
      <c r="O434" s="2">
        <v>3.9800000000000002E-2</v>
      </c>
      <c r="P434" s="3">
        <v>1200000</v>
      </c>
      <c r="Q434" s="3">
        <v>1900000</v>
      </c>
      <c r="R434" s="3">
        <v>1750000</v>
      </c>
      <c r="S434" s="3">
        <v>785000</v>
      </c>
      <c r="T434" s="3">
        <v>860000</v>
      </c>
      <c r="U434" s="3">
        <v>900000</v>
      </c>
      <c r="V434" t="s">
        <v>366</v>
      </c>
      <c r="W434" t="s">
        <v>1660</v>
      </c>
      <c r="X434" t="s">
        <v>2559</v>
      </c>
    </row>
    <row r="435" spans="4:24" x14ac:dyDescent="0.25">
      <c r="D435">
        <v>3.02</v>
      </c>
      <c r="E435">
        <v>2.84</v>
      </c>
      <c r="F435" s="2">
        <v>2.1000000000000001E-2</v>
      </c>
      <c r="G435" s="2">
        <v>1.0800000000000001E-2</v>
      </c>
      <c r="H435" s="3">
        <v>772</v>
      </c>
      <c r="I435" s="3">
        <v>770</v>
      </c>
      <c r="J435" s="3">
        <v>512</v>
      </c>
      <c r="K435" s="3">
        <v>631</v>
      </c>
      <c r="L435" s="2">
        <v>3.0700000000000002E-2</v>
      </c>
      <c r="M435" s="2">
        <v>2.64E-2</v>
      </c>
      <c r="N435" s="2">
        <v>3.2800000000000003E-2</v>
      </c>
      <c r="O435" s="2">
        <v>4.0099999999999997E-2</v>
      </c>
      <c r="P435" s="3">
        <v>775000</v>
      </c>
      <c r="Q435" s="3">
        <v>1147500</v>
      </c>
      <c r="R435" s="3">
        <v>1100000</v>
      </c>
      <c r="S435" s="3">
        <v>470000</v>
      </c>
      <c r="T435" s="3">
        <v>700000</v>
      </c>
      <c r="U435" s="3">
        <v>712500</v>
      </c>
      <c r="V435" t="s">
        <v>367</v>
      </c>
      <c r="W435" t="s">
        <v>1661</v>
      </c>
      <c r="X435" t="s">
        <v>2559</v>
      </c>
    </row>
    <row r="436" spans="4:24" x14ac:dyDescent="0.25">
      <c r="D436">
        <v>2.34</v>
      </c>
      <c r="E436">
        <v>2.04</v>
      </c>
      <c r="F436" s="2">
        <v>2.41E-2</v>
      </c>
      <c r="G436" s="2">
        <v>6.0000000000000001E-3</v>
      </c>
      <c r="H436" s="3">
        <v>719</v>
      </c>
      <c r="I436" s="3">
        <v>871</v>
      </c>
      <c r="J436" s="3">
        <v>574</v>
      </c>
      <c r="K436" s="3">
        <v>650</v>
      </c>
      <c r="L436" s="2">
        <v>3.04E-2</v>
      </c>
      <c r="M436" s="2">
        <v>3.1699999999999999E-2</v>
      </c>
      <c r="N436" s="2">
        <v>2.8500000000000001E-2</v>
      </c>
      <c r="O436" s="2">
        <v>2.8500000000000001E-2</v>
      </c>
      <c r="P436" s="3">
        <v>745000</v>
      </c>
      <c r="Q436" s="3">
        <v>1100000</v>
      </c>
      <c r="R436" s="3">
        <v>1097500</v>
      </c>
      <c r="S436" s="3">
        <v>390000</v>
      </c>
      <c r="T436" s="3">
        <v>795000</v>
      </c>
      <c r="V436" t="s">
        <v>2654</v>
      </c>
      <c r="W436" t="s">
        <v>3764</v>
      </c>
      <c r="X436" t="s">
        <v>2559</v>
      </c>
    </row>
    <row r="437" spans="4:24" x14ac:dyDescent="0.25">
      <c r="D437">
        <v>2.4</v>
      </c>
      <c r="E437">
        <v>2.19</v>
      </c>
      <c r="F437" s="2">
        <v>7.6899999999999996E-2</v>
      </c>
      <c r="G437" s="2">
        <v>3.5700000000000003E-2</v>
      </c>
      <c r="H437" s="3">
        <v>559</v>
      </c>
      <c r="I437" s="3">
        <v>571</v>
      </c>
      <c r="J437" s="3">
        <v>380</v>
      </c>
      <c r="K437" s="3">
        <v>533</v>
      </c>
      <c r="L437" s="2">
        <v>2.35E-2</v>
      </c>
      <c r="M437" s="2">
        <v>1.9300000000000001E-2</v>
      </c>
      <c r="N437" s="2">
        <v>3.9E-2</v>
      </c>
      <c r="O437" s="2">
        <v>3.9E-2</v>
      </c>
      <c r="P437" s="3">
        <v>575000</v>
      </c>
      <c r="Q437" s="3">
        <v>910000</v>
      </c>
      <c r="R437" s="3">
        <v>1000000</v>
      </c>
      <c r="V437" t="s">
        <v>2655</v>
      </c>
      <c r="W437" t="s">
        <v>3765</v>
      </c>
      <c r="X437" t="s">
        <v>2559</v>
      </c>
    </row>
    <row r="438" spans="4:24" x14ac:dyDescent="0.25">
      <c r="D438">
        <v>3.32</v>
      </c>
      <c r="E438">
        <v>3.26</v>
      </c>
      <c r="F438" s="2">
        <v>1.8599999999999998E-2</v>
      </c>
      <c r="G438" s="2">
        <v>9.7999999999999997E-3</v>
      </c>
      <c r="H438" s="3">
        <v>499</v>
      </c>
      <c r="I438" s="3">
        <v>516</v>
      </c>
      <c r="J438" s="3">
        <v>422</v>
      </c>
      <c r="K438" s="3">
        <v>446</v>
      </c>
      <c r="L438" s="2">
        <v>3.1699999999999999E-2</v>
      </c>
      <c r="M438" s="2">
        <v>3.1699999999999999E-2</v>
      </c>
      <c r="N438" s="2">
        <v>4.2299999999999997E-2</v>
      </c>
      <c r="O438" s="2">
        <v>4.2099999999999999E-2</v>
      </c>
      <c r="P438" s="3">
        <v>405000</v>
      </c>
      <c r="Q438" s="3">
        <v>650000</v>
      </c>
      <c r="R438" s="3">
        <v>675000</v>
      </c>
      <c r="S438" s="3">
        <v>312500</v>
      </c>
      <c r="T438" s="3">
        <v>414500</v>
      </c>
      <c r="U438" s="3">
        <v>450000</v>
      </c>
      <c r="V438" t="s">
        <v>368</v>
      </c>
      <c r="W438" t="s">
        <v>1662</v>
      </c>
      <c r="X438" t="s">
        <v>2559</v>
      </c>
    </row>
    <row r="439" spans="4:24" x14ac:dyDescent="0.25">
      <c r="D439">
        <v>1.95</v>
      </c>
      <c r="E439">
        <v>2.82</v>
      </c>
      <c r="F439" s="2">
        <v>3.7699999999999997E-2</v>
      </c>
      <c r="G439" s="2">
        <v>0.04</v>
      </c>
      <c r="H439" s="3">
        <v>669</v>
      </c>
      <c r="I439" s="3">
        <v>725</v>
      </c>
      <c r="J439" s="3">
        <v>553</v>
      </c>
      <c r="K439" s="3">
        <v>382</v>
      </c>
      <c r="L439" s="2">
        <v>4.58E-2</v>
      </c>
      <c r="M439" s="2">
        <v>4.9200000000000001E-2</v>
      </c>
      <c r="N439" s="2">
        <v>0.42499999999999999</v>
      </c>
      <c r="O439" s="2">
        <v>0.42499999999999999</v>
      </c>
      <c r="P439" s="3">
        <v>422500</v>
      </c>
      <c r="Q439" s="3">
        <v>690000</v>
      </c>
      <c r="R439" s="3">
        <v>730000</v>
      </c>
      <c r="V439" t="s">
        <v>2656</v>
      </c>
      <c r="W439" t="s">
        <v>3766</v>
      </c>
      <c r="X439" t="s">
        <v>2559</v>
      </c>
    </row>
    <row r="440" spans="4:24" x14ac:dyDescent="0.25">
      <c r="D440">
        <v>3.22</v>
      </c>
      <c r="E440">
        <v>3.31</v>
      </c>
      <c r="F440" s="2">
        <v>1.46E-2</v>
      </c>
      <c r="G440" s="2">
        <v>1.37E-2</v>
      </c>
      <c r="H440" s="3">
        <v>621</v>
      </c>
      <c r="I440" s="3">
        <v>674</v>
      </c>
      <c r="J440" s="3">
        <v>418</v>
      </c>
      <c r="K440" s="3">
        <v>531</v>
      </c>
      <c r="L440" s="2">
        <v>3.8399999999999997E-2</v>
      </c>
      <c r="M440" s="2">
        <v>3.4000000000000002E-2</v>
      </c>
      <c r="N440" s="2">
        <v>3.3099999999999997E-2</v>
      </c>
      <c r="O440" s="2">
        <v>4.1300000000000003E-2</v>
      </c>
      <c r="P440" s="3">
        <v>489000</v>
      </c>
      <c r="Q440" s="3">
        <v>912500</v>
      </c>
      <c r="R440" s="3">
        <v>790000</v>
      </c>
      <c r="S440" s="3">
        <v>360000</v>
      </c>
      <c r="T440" s="3">
        <v>559000</v>
      </c>
      <c r="U440" s="3">
        <v>574000</v>
      </c>
      <c r="V440" t="s">
        <v>369</v>
      </c>
      <c r="W440" t="s">
        <v>1663</v>
      </c>
      <c r="X440" t="s">
        <v>2559</v>
      </c>
    </row>
    <row r="441" spans="4:24" x14ac:dyDescent="0.25">
      <c r="D441">
        <v>1.99</v>
      </c>
      <c r="E441">
        <v>2.5299999999999998</v>
      </c>
      <c r="F441" s="2">
        <v>2.1299999999999999E-2</v>
      </c>
      <c r="G441" s="2">
        <v>0</v>
      </c>
      <c r="H441" s="3">
        <v>459</v>
      </c>
      <c r="I441" s="3">
        <v>484</v>
      </c>
      <c r="J441" s="3">
        <v>339</v>
      </c>
      <c r="K441" s="3">
        <v>400</v>
      </c>
      <c r="L441" s="2">
        <v>2.8500000000000001E-2</v>
      </c>
      <c r="M441" s="2">
        <v>3.0700000000000002E-2</v>
      </c>
      <c r="N441" s="2">
        <v>0</v>
      </c>
      <c r="O441" s="2">
        <v>0</v>
      </c>
      <c r="P441" s="3">
        <v>344500</v>
      </c>
      <c r="Q441" s="3">
        <v>577500</v>
      </c>
      <c r="R441" s="3">
        <v>620000</v>
      </c>
      <c r="S441" s="3">
        <v>580000</v>
      </c>
      <c r="V441" t="s">
        <v>2657</v>
      </c>
      <c r="W441" t="s">
        <v>3767</v>
      </c>
      <c r="X441" t="s">
        <v>2559</v>
      </c>
    </row>
    <row r="442" spans="4:24" x14ac:dyDescent="0.25">
      <c r="D442">
        <v>1.61</v>
      </c>
      <c r="E442">
        <v>1.79</v>
      </c>
      <c r="F442" s="2">
        <v>0</v>
      </c>
      <c r="G442" s="2">
        <v>0.5</v>
      </c>
      <c r="H442" s="3">
        <v>380</v>
      </c>
      <c r="I442" s="3">
        <v>517</v>
      </c>
      <c r="J442" s="3">
        <v>0</v>
      </c>
      <c r="K442" s="3">
        <v>0</v>
      </c>
      <c r="L442" s="2">
        <v>4.3900000000000002E-2</v>
      </c>
      <c r="M442" s="2">
        <v>3.5700000000000003E-2</v>
      </c>
      <c r="N442" s="2">
        <v>0</v>
      </c>
      <c r="O442" s="2">
        <v>0</v>
      </c>
      <c r="P442" s="3">
        <v>280000</v>
      </c>
      <c r="Q442" s="3">
        <v>495000</v>
      </c>
      <c r="R442" s="3">
        <v>500000</v>
      </c>
      <c r="V442" t="s">
        <v>2658</v>
      </c>
      <c r="W442" t="s">
        <v>3768</v>
      </c>
      <c r="X442" t="s">
        <v>2559</v>
      </c>
    </row>
    <row r="443" spans="4:24" x14ac:dyDescent="0.25">
      <c r="D443">
        <v>2.12</v>
      </c>
      <c r="E443">
        <v>2.42</v>
      </c>
      <c r="F443" s="2">
        <v>0</v>
      </c>
      <c r="G443" s="2">
        <v>0</v>
      </c>
      <c r="H443" s="3">
        <v>143000</v>
      </c>
      <c r="I443" s="3">
        <v>304000</v>
      </c>
      <c r="J443" s="3">
        <v>325000</v>
      </c>
      <c r="V443" t="s">
        <v>2659</v>
      </c>
      <c r="W443" t="s">
        <v>3769</v>
      </c>
      <c r="X443" t="s">
        <v>2559</v>
      </c>
    </row>
    <row r="444" spans="4:24" x14ac:dyDescent="0.25">
      <c r="D444">
        <v>1.95</v>
      </c>
      <c r="E444">
        <v>2.25</v>
      </c>
      <c r="F444" s="2">
        <v>2.0299999999999999E-2</v>
      </c>
      <c r="G444" s="2">
        <v>7.7999999999999996E-3</v>
      </c>
      <c r="H444" s="3">
        <v>445</v>
      </c>
      <c r="I444" s="3">
        <v>649</v>
      </c>
      <c r="J444" s="3">
        <v>313</v>
      </c>
      <c r="K444" s="3">
        <v>311</v>
      </c>
      <c r="L444" s="2">
        <v>3.73E-2</v>
      </c>
      <c r="M444" s="2">
        <v>5.5899999999999998E-2</v>
      </c>
      <c r="N444" s="2">
        <v>5.04E-2</v>
      </c>
      <c r="O444" s="2">
        <v>5.04E-2</v>
      </c>
      <c r="P444" s="3">
        <v>225000</v>
      </c>
      <c r="Q444" s="3">
        <v>490000</v>
      </c>
      <c r="R444" s="3">
        <v>500000</v>
      </c>
      <c r="V444" t="s">
        <v>2660</v>
      </c>
      <c r="W444" t="s">
        <v>3770</v>
      </c>
      <c r="X444" t="s">
        <v>2559</v>
      </c>
    </row>
    <row r="445" spans="4:24" x14ac:dyDescent="0.25">
      <c r="D445">
        <v>2.2599999999999998</v>
      </c>
      <c r="E445">
        <v>2.41</v>
      </c>
      <c r="F445" s="2">
        <v>4.4000000000000003E-3</v>
      </c>
      <c r="G445" s="2">
        <v>1.3599999999999999E-2</v>
      </c>
      <c r="H445" s="3">
        <v>442</v>
      </c>
      <c r="I445" s="3">
        <v>438</v>
      </c>
      <c r="J445" s="3">
        <v>205</v>
      </c>
      <c r="K445" s="3">
        <v>205</v>
      </c>
      <c r="L445" s="2">
        <v>4.5900000000000003E-2</v>
      </c>
      <c r="M445" s="2">
        <v>4.9399999999999999E-2</v>
      </c>
      <c r="N445" s="2">
        <v>5.1999999999999998E-2</v>
      </c>
      <c r="O445" s="2">
        <v>5.1999999999999998E-2</v>
      </c>
      <c r="P445" s="3">
        <v>192500</v>
      </c>
      <c r="Q445" s="3">
        <v>390000</v>
      </c>
      <c r="R445" s="3">
        <v>369500</v>
      </c>
      <c r="S445" s="3">
        <v>145000</v>
      </c>
      <c r="V445" t="s">
        <v>2661</v>
      </c>
      <c r="W445" t="s">
        <v>3771</v>
      </c>
      <c r="X445" t="s">
        <v>2559</v>
      </c>
    </row>
    <row r="446" spans="4:24" x14ac:dyDescent="0.25">
      <c r="D446">
        <v>1.71</v>
      </c>
      <c r="E446">
        <v>1.89</v>
      </c>
      <c r="F446" s="2">
        <v>0</v>
      </c>
      <c r="G446" s="2">
        <v>0</v>
      </c>
      <c r="H446" s="3">
        <v>297</v>
      </c>
      <c r="I446" s="3">
        <v>0</v>
      </c>
      <c r="J446" s="2">
        <v>7.0099999999999996E-2</v>
      </c>
      <c r="K446" s="2">
        <v>0</v>
      </c>
      <c r="L446" s="3">
        <v>210000</v>
      </c>
      <c r="M446" s="3">
        <v>535000</v>
      </c>
      <c r="N446" s="3">
        <v>385000</v>
      </c>
      <c r="V446" t="s">
        <v>2662</v>
      </c>
      <c r="W446" t="s">
        <v>3772</v>
      </c>
      <c r="X446" t="s">
        <v>2559</v>
      </c>
    </row>
    <row r="447" spans="4:24" x14ac:dyDescent="0.25">
      <c r="D447">
        <v>2.88</v>
      </c>
      <c r="E447">
        <v>3.12</v>
      </c>
      <c r="F447" s="2">
        <v>1.67E-2</v>
      </c>
      <c r="G447" s="2">
        <v>9.4999999999999998E-3</v>
      </c>
      <c r="H447" s="3">
        <v>452</v>
      </c>
      <c r="I447" s="3">
        <v>569</v>
      </c>
      <c r="J447" s="3">
        <v>230</v>
      </c>
      <c r="K447" s="3">
        <v>311</v>
      </c>
      <c r="L447" s="2">
        <v>4.8099999999999997E-2</v>
      </c>
      <c r="M447" s="2">
        <v>5.4399999999999997E-2</v>
      </c>
      <c r="N447" s="2">
        <v>3.0599999999999999E-2</v>
      </c>
      <c r="O447" s="2">
        <v>3.7600000000000001E-2</v>
      </c>
      <c r="P447" s="3">
        <v>215000</v>
      </c>
      <c r="Q447" s="3">
        <v>405000</v>
      </c>
      <c r="R447" s="3">
        <v>430000</v>
      </c>
      <c r="S447" s="3">
        <v>170000</v>
      </c>
      <c r="T447" s="3">
        <v>318000</v>
      </c>
      <c r="U447" s="3">
        <v>360000</v>
      </c>
      <c r="V447" t="s">
        <v>370</v>
      </c>
      <c r="W447" t="s">
        <v>1664</v>
      </c>
      <c r="X447" t="s">
        <v>2559</v>
      </c>
    </row>
    <row r="448" spans="4:24" x14ac:dyDescent="0.25">
      <c r="D448">
        <v>2.85</v>
      </c>
      <c r="E448">
        <v>2.73</v>
      </c>
      <c r="F448" s="2">
        <v>5.4999999999999997E-3</v>
      </c>
      <c r="G448" s="2">
        <v>4.1000000000000003E-3</v>
      </c>
      <c r="H448" s="3">
        <v>410</v>
      </c>
      <c r="I448" s="3">
        <v>423</v>
      </c>
      <c r="J448" s="3">
        <v>268</v>
      </c>
      <c r="K448" s="3">
        <v>356</v>
      </c>
      <c r="L448" s="2">
        <v>3.3399999999999999E-2</v>
      </c>
      <c r="M448" s="2">
        <v>3.1800000000000002E-2</v>
      </c>
      <c r="N448" s="2">
        <v>3.8100000000000002E-2</v>
      </c>
      <c r="O448" s="2">
        <v>4.6300000000000001E-2</v>
      </c>
      <c r="P448" s="3">
        <v>276944</v>
      </c>
      <c r="Q448" s="3">
        <v>467000</v>
      </c>
      <c r="R448" s="3">
        <v>495000</v>
      </c>
      <c r="S448" s="3">
        <v>215000</v>
      </c>
      <c r="T448" s="3">
        <v>335000</v>
      </c>
      <c r="U448" s="3">
        <v>420000</v>
      </c>
      <c r="V448" t="s">
        <v>371</v>
      </c>
      <c r="W448" t="s">
        <v>1665</v>
      </c>
      <c r="X448" t="s">
        <v>2559</v>
      </c>
    </row>
    <row r="449" spans="4:24" x14ac:dyDescent="0.25">
      <c r="D449">
        <v>2.67</v>
      </c>
      <c r="E449">
        <v>2.73</v>
      </c>
      <c r="F449" s="2">
        <v>9.1999999999999998E-3</v>
      </c>
      <c r="G449" s="2">
        <v>0</v>
      </c>
      <c r="H449" s="3">
        <v>713</v>
      </c>
      <c r="I449" s="3">
        <v>826</v>
      </c>
      <c r="J449" s="3">
        <v>666</v>
      </c>
      <c r="K449" s="3">
        <v>629</v>
      </c>
      <c r="L449" s="2">
        <v>3.1399999999999997E-2</v>
      </c>
      <c r="M449" s="2">
        <v>3.1099999999999999E-2</v>
      </c>
      <c r="N449" s="2">
        <v>5.62E-2</v>
      </c>
      <c r="O449" s="2">
        <v>5.1200000000000002E-2</v>
      </c>
      <c r="P449" s="3">
        <v>744000</v>
      </c>
      <c r="Q449" s="3">
        <v>1235000</v>
      </c>
      <c r="R449" s="3">
        <v>1180000</v>
      </c>
      <c r="S449" s="3">
        <v>475000</v>
      </c>
      <c r="T449" s="3">
        <v>660000</v>
      </c>
      <c r="U449" s="3">
        <v>706000</v>
      </c>
      <c r="V449" t="s">
        <v>372</v>
      </c>
      <c r="W449" t="s">
        <v>1666</v>
      </c>
      <c r="X449" t="s">
        <v>2559</v>
      </c>
    </row>
    <row r="450" spans="4:24" x14ac:dyDescent="0.25">
      <c r="D450">
        <v>3.42</v>
      </c>
      <c r="E450">
        <v>3.21</v>
      </c>
      <c r="F450" s="2">
        <v>1.2500000000000001E-2</v>
      </c>
      <c r="G450" s="2">
        <v>1.09E-2</v>
      </c>
      <c r="H450" s="3">
        <v>726</v>
      </c>
      <c r="I450" s="3">
        <v>730</v>
      </c>
      <c r="J450" s="3">
        <v>434</v>
      </c>
      <c r="K450" s="3">
        <v>465</v>
      </c>
      <c r="L450" s="2">
        <v>3.8100000000000002E-2</v>
      </c>
      <c r="M450" s="2">
        <v>3.3799999999999997E-2</v>
      </c>
      <c r="N450" s="2">
        <v>3.9699999999999999E-2</v>
      </c>
      <c r="O450" s="2">
        <v>4.6899999999999997E-2</v>
      </c>
      <c r="P450" s="3">
        <v>475500</v>
      </c>
      <c r="Q450" s="3">
        <v>927500</v>
      </c>
      <c r="R450" s="3">
        <v>963500</v>
      </c>
      <c r="S450" s="3">
        <v>325000</v>
      </c>
      <c r="T450" s="3">
        <v>450000</v>
      </c>
      <c r="U450" s="3">
        <v>482000</v>
      </c>
      <c r="V450" t="s">
        <v>373</v>
      </c>
      <c r="W450" t="s">
        <v>1667</v>
      </c>
      <c r="X450" t="s">
        <v>2559</v>
      </c>
    </row>
    <row r="451" spans="4:24" x14ac:dyDescent="0.25">
      <c r="D451">
        <v>1.33</v>
      </c>
      <c r="E451">
        <v>1.84</v>
      </c>
      <c r="F451" s="2">
        <v>0</v>
      </c>
      <c r="G451" s="2">
        <v>2.86E-2</v>
      </c>
      <c r="H451" s="3">
        <v>495</v>
      </c>
      <c r="I451" s="3">
        <v>535</v>
      </c>
      <c r="J451" s="3">
        <v>320</v>
      </c>
      <c r="K451" s="3">
        <v>320</v>
      </c>
      <c r="L451" s="2">
        <v>6.1400000000000003E-2</v>
      </c>
      <c r="M451" s="2">
        <v>3.8899999999999997E-2</v>
      </c>
      <c r="N451" s="2">
        <v>0</v>
      </c>
      <c r="O451" s="2">
        <v>0</v>
      </c>
      <c r="P451" s="3">
        <v>267500</v>
      </c>
      <c r="Q451" s="3">
        <v>425000</v>
      </c>
      <c r="R451" s="3">
        <v>460000</v>
      </c>
      <c r="V451" t="s">
        <v>2663</v>
      </c>
      <c r="W451" t="s">
        <v>3773</v>
      </c>
      <c r="X451" t="s">
        <v>2559</v>
      </c>
    </row>
    <row r="452" spans="4:24" x14ac:dyDescent="0.25">
      <c r="D452">
        <v>0.93</v>
      </c>
      <c r="E452">
        <v>0.69</v>
      </c>
      <c r="F452" s="2">
        <v>0</v>
      </c>
      <c r="G452" s="2">
        <v>0</v>
      </c>
      <c r="H452" s="3">
        <v>715000</v>
      </c>
      <c r="V452" t="s">
        <v>2664</v>
      </c>
      <c r="W452" t="s">
        <v>3774</v>
      </c>
      <c r="X452" t="s">
        <v>2559</v>
      </c>
    </row>
    <row r="453" spans="4:24" x14ac:dyDescent="0.25">
      <c r="D453">
        <v>1.46</v>
      </c>
      <c r="E453">
        <v>0.83</v>
      </c>
      <c r="F453" s="2">
        <v>0</v>
      </c>
      <c r="G453" s="2">
        <v>2.3300000000000001E-2</v>
      </c>
      <c r="H453" s="3">
        <v>325</v>
      </c>
      <c r="I453" s="3">
        <v>1268</v>
      </c>
      <c r="J453" s="2">
        <v>0</v>
      </c>
      <c r="K453" s="2">
        <v>2.5600000000000001E-2</v>
      </c>
      <c r="L453" s="3">
        <v>520000</v>
      </c>
      <c r="V453" t="s">
        <v>2665</v>
      </c>
      <c r="W453" t="s">
        <v>3775</v>
      </c>
      <c r="X453" t="s">
        <v>2559</v>
      </c>
    </row>
    <row r="454" spans="4:24" x14ac:dyDescent="0.25">
      <c r="D454">
        <v>2.57</v>
      </c>
      <c r="E454">
        <v>2.09</v>
      </c>
      <c r="F454" s="2">
        <v>0</v>
      </c>
      <c r="G454" s="2">
        <v>0</v>
      </c>
      <c r="H454" s="3">
        <v>678</v>
      </c>
      <c r="I454" s="3">
        <v>360</v>
      </c>
      <c r="J454" s="2">
        <v>3.5099999999999999E-2</v>
      </c>
      <c r="K454" s="2">
        <v>0</v>
      </c>
      <c r="L454" s="3">
        <v>432500</v>
      </c>
      <c r="M454" s="3">
        <v>690000</v>
      </c>
      <c r="N454" s="3">
        <v>930000</v>
      </c>
      <c r="V454" t="s">
        <v>2666</v>
      </c>
      <c r="W454" t="s">
        <v>3776</v>
      </c>
      <c r="X454" t="s">
        <v>2559</v>
      </c>
    </row>
    <row r="455" spans="4:24" x14ac:dyDescent="0.25">
      <c r="D455">
        <v>2.1</v>
      </c>
      <c r="E455">
        <v>2.4</v>
      </c>
      <c r="F455" s="2">
        <v>0.1114</v>
      </c>
      <c r="G455" s="2">
        <v>5.74E-2</v>
      </c>
      <c r="H455" s="3">
        <v>695</v>
      </c>
      <c r="I455" s="3">
        <v>772</v>
      </c>
      <c r="J455" s="3">
        <v>519</v>
      </c>
      <c r="K455" s="3">
        <v>562</v>
      </c>
      <c r="L455" s="2">
        <v>2.3900000000000001E-2</v>
      </c>
      <c r="M455" s="2">
        <v>2.6800000000000001E-2</v>
      </c>
      <c r="N455" s="2">
        <v>3.5000000000000003E-2</v>
      </c>
      <c r="O455" s="2">
        <v>3.95E-2</v>
      </c>
      <c r="P455" s="3">
        <v>425000</v>
      </c>
      <c r="Q455" s="3">
        <v>1243750</v>
      </c>
      <c r="R455" s="3">
        <v>1260000</v>
      </c>
      <c r="S455" s="3">
        <v>372500</v>
      </c>
      <c r="T455" s="3">
        <v>755000</v>
      </c>
      <c r="U455" s="3">
        <v>740000</v>
      </c>
      <c r="V455" t="s">
        <v>374</v>
      </c>
      <c r="W455" t="s">
        <v>1668</v>
      </c>
      <c r="X455" t="s">
        <v>2559</v>
      </c>
    </row>
    <row r="456" spans="4:24" x14ac:dyDescent="0.25">
      <c r="D456">
        <v>2.09</v>
      </c>
      <c r="E456">
        <v>1.97</v>
      </c>
      <c r="F456" s="2">
        <v>6.0600000000000001E-2</v>
      </c>
      <c r="G456" s="2">
        <v>8.3299999999999999E-2</v>
      </c>
      <c r="H456" s="3">
        <v>521</v>
      </c>
      <c r="I456" s="3">
        <v>533</v>
      </c>
      <c r="J456" s="3">
        <v>427</v>
      </c>
      <c r="K456" s="3">
        <v>451</v>
      </c>
      <c r="L456" s="2">
        <v>3.4200000000000001E-2</v>
      </c>
      <c r="M456" s="2">
        <v>3.32E-2</v>
      </c>
      <c r="N456" s="2">
        <v>4.1200000000000001E-2</v>
      </c>
      <c r="O456" s="2">
        <v>5.6500000000000002E-2</v>
      </c>
      <c r="P456" s="3">
        <v>272500</v>
      </c>
      <c r="Q456" s="3">
        <v>660000</v>
      </c>
      <c r="R456" s="3">
        <v>690000</v>
      </c>
      <c r="S456" s="3">
        <v>129000</v>
      </c>
      <c r="T456" s="3">
        <v>450000</v>
      </c>
      <c r="U456" s="3">
        <v>410000</v>
      </c>
      <c r="V456" t="s">
        <v>375</v>
      </c>
      <c r="W456" t="s">
        <v>1669</v>
      </c>
      <c r="X456" t="s">
        <v>2559</v>
      </c>
    </row>
    <row r="457" spans="4:24" x14ac:dyDescent="0.25">
      <c r="D457">
        <v>1.37</v>
      </c>
      <c r="E457">
        <v>1.52</v>
      </c>
      <c r="F457" s="2">
        <v>0.14099999999999999</v>
      </c>
      <c r="G457" s="2">
        <v>8.9700000000000002E-2</v>
      </c>
      <c r="H457" s="3">
        <v>230000</v>
      </c>
      <c r="I457" s="3">
        <v>505000</v>
      </c>
      <c r="J457" s="3">
        <v>537000</v>
      </c>
      <c r="V457" t="s">
        <v>2667</v>
      </c>
      <c r="W457" t="s">
        <v>3777</v>
      </c>
      <c r="X457" t="s">
        <v>2559</v>
      </c>
    </row>
    <row r="458" spans="4:24" x14ac:dyDescent="0.25">
      <c r="D458">
        <v>3.11</v>
      </c>
      <c r="E458">
        <v>3.05</v>
      </c>
      <c r="F458" s="2">
        <v>1.83E-2</v>
      </c>
      <c r="G458" s="2">
        <v>1.43E-2</v>
      </c>
      <c r="H458" s="3">
        <v>501</v>
      </c>
      <c r="I458" s="3">
        <v>475</v>
      </c>
      <c r="J458" s="3">
        <v>312</v>
      </c>
      <c r="K458" s="3">
        <v>415</v>
      </c>
      <c r="L458" s="2">
        <v>4.53E-2</v>
      </c>
      <c r="M458" s="2">
        <v>3.5499999999999997E-2</v>
      </c>
      <c r="N458" s="2">
        <v>2.9600000000000001E-2</v>
      </c>
      <c r="O458" s="2">
        <v>3.0300000000000001E-2</v>
      </c>
      <c r="P458" s="3">
        <v>294000</v>
      </c>
      <c r="Q458" s="3">
        <v>570000</v>
      </c>
      <c r="R458" s="3">
        <v>590000</v>
      </c>
      <c r="S458" s="3">
        <v>135000</v>
      </c>
      <c r="T458" s="3">
        <v>452000</v>
      </c>
      <c r="V458" t="s">
        <v>2668</v>
      </c>
      <c r="W458" t="s">
        <v>3778</v>
      </c>
      <c r="X458" t="s">
        <v>2559</v>
      </c>
    </row>
    <row r="459" spans="4:24" x14ac:dyDescent="0.25">
      <c r="D459">
        <v>1.8</v>
      </c>
      <c r="E459">
        <v>2.19</v>
      </c>
      <c r="F459" s="2">
        <v>0</v>
      </c>
      <c r="G459" s="2">
        <v>0</v>
      </c>
      <c r="H459" s="3">
        <v>551</v>
      </c>
      <c r="I459" s="3">
        <v>0</v>
      </c>
      <c r="J459" s="2">
        <v>4.7300000000000002E-2</v>
      </c>
      <c r="K459" s="2">
        <v>0</v>
      </c>
      <c r="L459" s="3">
        <v>217500</v>
      </c>
      <c r="M459" s="3">
        <v>360000</v>
      </c>
      <c r="N459" s="3">
        <v>395000</v>
      </c>
      <c r="V459" t="s">
        <v>2669</v>
      </c>
      <c r="W459" t="s">
        <v>3779</v>
      </c>
      <c r="X459" t="s">
        <v>2559</v>
      </c>
    </row>
    <row r="460" spans="4:24" x14ac:dyDescent="0.25">
      <c r="D460">
        <v>2.37</v>
      </c>
      <c r="E460">
        <v>2.31</v>
      </c>
      <c r="F460" s="2">
        <v>0</v>
      </c>
      <c r="G460" s="2">
        <v>0</v>
      </c>
      <c r="H460" s="3">
        <v>337</v>
      </c>
      <c r="I460" s="3">
        <v>361</v>
      </c>
      <c r="J460" s="3">
        <v>150</v>
      </c>
      <c r="K460" s="3">
        <v>150</v>
      </c>
      <c r="L460" s="2">
        <v>3.9600000000000003E-2</v>
      </c>
      <c r="M460" s="2">
        <v>3.49E-2</v>
      </c>
      <c r="N460" s="2">
        <v>4.0099999999999997E-2</v>
      </c>
      <c r="O460" s="2">
        <v>4.0099999999999997E-2</v>
      </c>
      <c r="P460" s="3">
        <v>203250</v>
      </c>
      <c r="Q460" s="3">
        <v>345000</v>
      </c>
      <c r="R460" s="3">
        <v>360000</v>
      </c>
      <c r="S460" s="3">
        <v>415000</v>
      </c>
      <c r="V460" t="s">
        <v>2670</v>
      </c>
      <c r="W460" t="s">
        <v>3780</v>
      </c>
      <c r="X460" t="s">
        <v>2559</v>
      </c>
    </row>
    <row r="461" spans="4:24" x14ac:dyDescent="0.25">
      <c r="D461">
        <v>2.71</v>
      </c>
      <c r="E461">
        <v>2.02</v>
      </c>
      <c r="F461" s="2">
        <v>0</v>
      </c>
      <c r="G461" s="2">
        <v>6.25E-2</v>
      </c>
      <c r="H461" s="3">
        <v>382</v>
      </c>
      <c r="I461" s="3">
        <v>0</v>
      </c>
      <c r="J461" s="2">
        <v>4.7E-2</v>
      </c>
      <c r="K461" s="2">
        <v>0</v>
      </c>
      <c r="L461" s="3">
        <v>155000</v>
      </c>
      <c r="M461" s="3">
        <v>185000</v>
      </c>
      <c r="N461" s="3">
        <v>600000</v>
      </c>
      <c r="V461" t="s">
        <v>2671</v>
      </c>
      <c r="W461" t="s">
        <v>3781</v>
      </c>
      <c r="X461" t="s">
        <v>2559</v>
      </c>
    </row>
    <row r="462" spans="4:24" x14ac:dyDescent="0.25">
      <c r="D462">
        <v>3.94</v>
      </c>
      <c r="E462">
        <v>3.73</v>
      </c>
      <c r="F462" s="2">
        <v>7.6E-3</v>
      </c>
      <c r="G462" s="2">
        <v>8.3000000000000001E-3</v>
      </c>
      <c r="H462" s="3">
        <v>534</v>
      </c>
      <c r="I462" s="3">
        <v>588</v>
      </c>
      <c r="J462" s="3">
        <v>359</v>
      </c>
      <c r="K462" s="3">
        <v>395</v>
      </c>
      <c r="L462" s="2">
        <v>3.9100000000000003E-2</v>
      </c>
      <c r="M462" s="2">
        <v>3.7400000000000003E-2</v>
      </c>
      <c r="N462" s="2">
        <v>4.3799999999999999E-2</v>
      </c>
      <c r="O462" s="2">
        <v>5.1799999999999999E-2</v>
      </c>
      <c r="P462" s="3">
        <v>331000</v>
      </c>
      <c r="Q462" s="3">
        <v>650000</v>
      </c>
      <c r="R462" s="3">
        <v>670000</v>
      </c>
      <c r="S462" s="3">
        <v>241000</v>
      </c>
      <c r="T462" s="3">
        <v>369000</v>
      </c>
      <c r="U462" s="3">
        <v>410000</v>
      </c>
      <c r="V462" t="s">
        <v>376</v>
      </c>
      <c r="W462" t="s">
        <v>1670</v>
      </c>
      <c r="X462" t="s">
        <v>2559</v>
      </c>
    </row>
    <row r="463" spans="4:24" x14ac:dyDescent="0.25">
      <c r="D463">
        <v>3.25</v>
      </c>
      <c r="E463">
        <v>2.8</v>
      </c>
      <c r="F463" s="2">
        <v>6.8999999999999999E-3</v>
      </c>
      <c r="G463" s="2">
        <v>7.6E-3</v>
      </c>
      <c r="H463" s="3">
        <v>479</v>
      </c>
      <c r="I463" s="3">
        <v>522</v>
      </c>
      <c r="J463" s="3">
        <v>370</v>
      </c>
      <c r="K463" s="3">
        <v>357</v>
      </c>
      <c r="L463" s="2">
        <v>3.7199999999999997E-2</v>
      </c>
      <c r="M463" s="2">
        <v>3.8699999999999998E-2</v>
      </c>
      <c r="N463" s="2">
        <v>5.9299999999999999E-2</v>
      </c>
      <c r="O463" s="2">
        <v>6.6500000000000004E-2</v>
      </c>
      <c r="P463" s="3">
        <v>255000</v>
      </c>
      <c r="Q463" s="3">
        <v>500000</v>
      </c>
      <c r="R463" s="3">
        <v>585000</v>
      </c>
      <c r="S463" s="3">
        <v>180000</v>
      </c>
      <c r="T463" s="3">
        <v>318000</v>
      </c>
      <c r="U463" s="3">
        <v>340000</v>
      </c>
      <c r="V463" t="s">
        <v>377</v>
      </c>
      <c r="W463" t="s">
        <v>1671</v>
      </c>
      <c r="X463" t="s">
        <v>2559</v>
      </c>
    </row>
    <row r="464" spans="4:24" x14ac:dyDescent="0.25">
      <c r="D464">
        <v>2.41</v>
      </c>
      <c r="E464">
        <v>2.77</v>
      </c>
      <c r="F464" s="2">
        <v>1.15E-2</v>
      </c>
      <c r="G464" s="2">
        <v>1.9699999999999999E-2</v>
      </c>
      <c r="H464" s="3">
        <v>410</v>
      </c>
      <c r="I464" s="3">
        <v>576</v>
      </c>
      <c r="J464" s="3">
        <v>460</v>
      </c>
      <c r="K464" s="3">
        <v>350</v>
      </c>
      <c r="L464" s="2">
        <v>3.32E-2</v>
      </c>
      <c r="M464" s="2">
        <v>4.5600000000000002E-2</v>
      </c>
      <c r="N464" s="2">
        <v>4.1599999999999998E-2</v>
      </c>
      <c r="O464" s="2">
        <v>4.1599999999999998E-2</v>
      </c>
      <c r="P464" s="3">
        <v>250000</v>
      </c>
      <c r="Q464" s="3">
        <v>575000</v>
      </c>
      <c r="R464" s="3">
        <v>610000</v>
      </c>
      <c r="S464" s="3">
        <v>115000</v>
      </c>
      <c r="T464" s="3">
        <v>352500</v>
      </c>
      <c r="U464" s="3">
        <v>590000</v>
      </c>
      <c r="V464" t="s">
        <v>378</v>
      </c>
      <c r="W464" t="s">
        <v>1672</v>
      </c>
      <c r="X464" t="s">
        <v>2559</v>
      </c>
    </row>
    <row r="465" spans="4:24" x14ac:dyDescent="0.25">
      <c r="D465">
        <v>2.5099999999999998</v>
      </c>
      <c r="E465">
        <v>3.41</v>
      </c>
      <c r="F465" s="2">
        <v>4.3E-3</v>
      </c>
      <c r="G465" s="2">
        <v>4.3E-3</v>
      </c>
      <c r="H465" s="3">
        <v>510</v>
      </c>
      <c r="I465" s="3">
        <v>513</v>
      </c>
      <c r="J465" s="3">
        <v>1340</v>
      </c>
      <c r="K465" s="3">
        <v>404</v>
      </c>
      <c r="L465" s="2">
        <v>4.5400000000000003E-2</v>
      </c>
      <c r="M465" s="2">
        <v>3.6400000000000002E-2</v>
      </c>
      <c r="N465" s="2">
        <v>9.1899999999999996E-2</v>
      </c>
      <c r="O465" s="2">
        <v>7.4300000000000005E-2</v>
      </c>
      <c r="P465" s="3">
        <v>235000</v>
      </c>
      <c r="Q465" s="3">
        <v>500000</v>
      </c>
      <c r="R465" s="3">
        <v>540000</v>
      </c>
      <c r="S465" s="3">
        <v>252500</v>
      </c>
      <c r="T465" s="3">
        <v>340000</v>
      </c>
      <c r="U465" s="3">
        <v>347500</v>
      </c>
      <c r="V465" t="s">
        <v>379</v>
      </c>
      <c r="W465" t="s">
        <v>1673</v>
      </c>
      <c r="X465" t="s">
        <v>2559</v>
      </c>
    </row>
    <row r="466" spans="4:24" x14ac:dyDescent="0.25">
      <c r="D466">
        <v>2.12</v>
      </c>
      <c r="E466">
        <v>2.54</v>
      </c>
      <c r="F466" s="2">
        <v>6.0000000000000001E-3</v>
      </c>
      <c r="G466" s="2">
        <v>0</v>
      </c>
      <c r="H466" s="3">
        <v>430</v>
      </c>
      <c r="I466" s="3">
        <v>446</v>
      </c>
      <c r="J466" s="3">
        <v>178</v>
      </c>
      <c r="K466" s="3">
        <v>178</v>
      </c>
      <c r="L466" s="2">
        <v>0.04</v>
      </c>
      <c r="M466" s="2">
        <v>3.8399999999999997E-2</v>
      </c>
      <c r="N466" s="2">
        <v>0</v>
      </c>
      <c r="O466" s="2">
        <v>0</v>
      </c>
      <c r="P466" s="3">
        <v>210000</v>
      </c>
      <c r="Q466" s="3">
        <v>390000</v>
      </c>
      <c r="R466" s="3">
        <v>444000</v>
      </c>
      <c r="S466" s="3">
        <v>122500</v>
      </c>
      <c r="V466" t="s">
        <v>2672</v>
      </c>
      <c r="W466" t="s">
        <v>3782</v>
      </c>
      <c r="X466" t="s">
        <v>2559</v>
      </c>
    </row>
    <row r="467" spans="4:24" x14ac:dyDescent="0.25">
      <c r="D467">
        <v>1.88</v>
      </c>
      <c r="E467">
        <v>1.7</v>
      </c>
      <c r="F467" s="2">
        <v>0</v>
      </c>
      <c r="G467" s="2">
        <v>1</v>
      </c>
      <c r="H467" s="3">
        <v>291</v>
      </c>
      <c r="I467" s="3">
        <v>0</v>
      </c>
      <c r="J467" s="2">
        <v>6.6000000000000003E-2</v>
      </c>
      <c r="K467" s="2">
        <v>0</v>
      </c>
      <c r="L467" s="3">
        <v>80000</v>
      </c>
      <c r="M467" s="3">
        <v>247500</v>
      </c>
      <c r="N467" s="3">
        <v>175000</v>
      </c>
      <c r="V467" t="s">
        <v>2673</v>
      </c>
      <c r="W467" t="s">
        <v>3783</v>
      </c>
      <c r="X467" t="s">
        <v>2559</v>
      </c>
    </row>
    <row r="468" spans="4:24" x14ac:dyDescent="0.25">
      <c r="D468">
        <v>3.2</v>
      </c>
      <c r="E468">
        <v>3.02</v>
      </c>
      <c r="F468" s="2">
        <v>6.6E-3</v>
      </c>
      <c r="G468" s="2">
        <v>2.07E-2</v>
      </c>
      <c r="H468" s="3">
        <v>447</v>
      </c>
      <c r="I468" s="3">
        <v>468</v>
      </c>
      <c r="J468" s="3">
        <v>287</v>
      </c>
      <c r="K468" s="3">
        <v>312</v>
      </c>
      <c r="L468" s="2">
        <v>3.9800000000000002E-2</v>
      </c>
      <c r="M468" s="2">
        <v>4.6100000000000002E-2</v>
      </c>
      <c r="N468" s="2">
        <v>4.24E-2</v>
      </c>
      <c r="O468" s="2">
        <v>4.3999999999999997E-2</v>
      </c>
      <c r="P468" s="3">
        <v>225000</v>
      </c>
      <c r="Q468" s="3">
        <v>450000</v>
      </c>
      <c r="R468" s="3">
        <v>470000</v>
      </c>
      <c r="S468" s="3">
        <v>143500</v>
      </c>
      <c r="T468" s="3">
        <v>290000</v>
      </c>
      <c r="U468" s="3">
        <v>340000</v>
      </c>
      <c r="V468" t="s">
        <v>380</v>
      </c>
      <c r="W468" t="s">
        <v>1674</v>
      </c>
      <c r="X468" t="s">
        <v>2559</v>
      </c>
    </row>
    <row r="469" spans="4:24" x14ac:dyDescent="0.25">
      <c r="D469">
        <v>1.77</v>
      </c>
      <c r="E469">
        <v>1.86</v>
      </c>
      <c r="F469" s="2">
        <v>3.7499999999999999E-2</v>
      </c>
      <c r="G469" s="2">
        <v>5.5599999999999997E-2</v>
      </c>
      <c r="H469" s="3">
        <v>477</v>
      </c>
      <c r="I469" s="3">
        <v>661</v>
      </c>
      <c r="J469" s="3">
        <v>332</v>
      </c>
      <c r="K469" s="3">
        <v>376</v>
      </c>
      <c r="L469" s="2">
        <v>2.6100000000000002E-2</v>
      </c>
      <c r="M469" s="2">
        <v>4.4999999999999998E-2</v>
      </c>
      <c r="N469" s="2">
        <v>5.5599999999999997E-2</v>
      </c>
      <c r="O469" s="2">
        <v>3.85E-2</v>
      </c>
      <c r="P469" s="3">
        <v>270000</v>
      </c>
      <c r="Q469" s="3">
        <v>610000</v>
      </c>
      <c r="R469" s="3">
        <v>682500</v>
      </c>
      <c r="S469" s="3">
        <v>208750</v>
      </c>
      <c r="T469" s="3">
        <v>381000</v>
      </c>
      <c r="U469" s="3">
        <v>380000</v>
      </c>
      <c r="V469" t="s">
        <v>381</v>
      </c>
      <c r="W469" t="s">
        <v>1675</v>
      </c>
      <c r="X469" t="s">
        <v>2559</v>
      </c>
    </row>
    <row r="470" spans="4:24" x14ac:dyDescent="0.25">
      <c r="D470">
        <v>2.0099999999999998</v>
      </c>
      <c r="E470">
        <v>2.76</v>
      </c>
      <c r="F470" s="2">
        <v>6.1000000000000004E-3</v>
      </c>
      <c r="G470" s="2">
        <v>1.38E-2</v>
      </c>
      <c r="H470" s="3">
        <v>485</v>
      </c>
      <c r="I470" s="3">
        <v>460</v>
      </c>
      <c r="J470" s="3">
        <v>310</v>
      </c>
      <c r="K470" s="3">
        <v>333</v>
      </c>
      <c r="L470" s="2">
        <v>5.8500000000000003E-2</v>
      </c>
      <c r="M470" s="2">
        <v>4.0899999999999999E-2</v>
      </c>
      <c r="N470" s="2">
        <v>6.5500000000000003E-2</v>
      </c>
      <c r="O470" s="2">
        <v>3.95E-2</v>
      </c>
      <c r="P470" s="3">
        <v>185000</v>
      </c>
      <c r="Q470" s="3">
        <v>355000</v>
      </c>
      <c r="R470" s="3">
        <v>410000</v>
      </c>
      <c r="S470" s="3">
        <v>125000</v>
      </c>
      <c r="T470" s="3">
        <v>200000</v>
      </c>
      <c r="U470" s="3">
        <v>266000</v>
      </c>
      <c r="V470" t="s">
        <v>382</v>
      </c>
      <c r="W470" t="s">
        <v>1676</v>
      </c>
      <c r="X470" t="s">
        <v>2559</v>
      </c>
    </row>
    <row r="471" spans="4:24" x14ac:dyDescent="0.25">
      <c r="D471">
        <v>3.3</v>
      </c>
      <c r="E471">
        <v>3.75</v>
      </c>
      <c r="F471" s="2">
        <v>4.4999999999999997E-3</v>
      </c>
      <c r="G471" s="2">
        <v>9.2999999999999992E-3</v>
      </c>
      <c r="H471" s="3">
        <v>511</v>
      </c>
      <c r="I471" s="3">
        <v>558</v>
      </c>
      <c r="J471" s="3">
        <v>427</v>
      </c>
      <c r="K471" s="3">
        <v>433</v>
      </c>
      <c r="L471" s="2">
        <v>3.6600000000000001E-2</v>
      </c>
      <c r="M471" s="2">
        <v>3.44E-2</v>
      </c>
      <c r="N471" s="2">
        <v>4.36E-2</v>
      </c>
      <c r="O471" s="2">
        <v>3.7199999999999997E-2</v>
      </c>
      <c r="P471" s="3">
        <v>335000</v>
      </c>
      <c r="Q471" s="3">
        <v>625000</v>
      </c>
      <c r="R471" s="3">
        <v>650000</v>
      </c>
      <c r="S471" s="3">
        <v>270000</v>
      </c>
      <c r="T471" s="3">
        <v>417000</v>
      </c>
      <c r="U471" s="3">
        <v>446000</v>
      </c>
      <c r="V471" t="s">
        <v>383</v>
      </c>
      <c r="W471" t="s">
        <v>1677</v>
      </c>
      <c r="X471" t="s">
        <v>2559</v>
      </c>
    </row>
    <row r="472" spans="4:24" x14ac:dyDescent="0.25">
      <c r="D472">
        <v>2.46</v>
      </c>
      <c r="E472">
        <v>3.57</v>
      </c>
      <c r="F472" s="2">
        <v>0</v>
      </c>
      <c r="G472" s="2">
        <v>0</v>
      </c>
      <c r="H472" s="3">
        <v>493</v>
      </c>
      <c r="I472" s="3">
        <v>579</v>
      </c>
      <c r="J472" s="3">
        <v>401</v>
      </c>
      <c r="K472" s="3">
        <v>388</v>
      </c>
      <c r="L472" s="2">
        <v>4.19E-2</v>
      </c>
      <c r="M472" s="2">
        <v>5.0200000000000002E-2</v>
      </c>
      <c r="N472" s="2">
        <v>5.4300000000000001E-2</v>
      </c>
      <c r="O472" s="2">
        <v>6.5000000000000002E-2</v>
      </c>
      <c r="P472" s="3">
        <v>327500</v>
      </c>
      <c r="Q472" s="3">
        <v>538000</v>
      </c>
      <c r="R472" s="3">
        <v>557000</v>
      </c>
      <c r="S472" s="3">
        <v>196500</v>
      </c>
      <c r="T472" s="3">
        <v>399000</v>
      </c>
      <c r="U472" s="3">
        <v>395000</v>
      </c>
      <c r="V472" t="s">
        <v>384</v>
      </c>
      <c r="W472" t="s">
        <v>1678</v>
      </c>
      <c r="X472" t="s">
        <v>2559</v>
      </c>
    </row>
    <row r="473" spans="4:24" x14ac:dyDescent="0.25">
      <c r="D473">
        <v>1.97</v>
      </c>
      <c r="E473">
        <v>2.21</v>
      </c>
      <c r="F473" s="2">
        <v>5.4000000000000003E-3</v>
      </c>
      <c r="G473" s="2">
        <v>6.1999999999999998E-3</v>
      </c>
      <c r="H473" s="3">
        <v>407</v>
      </c>
      <c r="I473" s="3">
        <v>424</v>
      </c>
      <c r="J473" s="3">
        <v>117</v>
      </c>
      <c r="K473" s="3">
        <v>117</v>
      </c>
      <c r="L473" s="2">
        <v>3.44E-2</v>
      </c>
      <c r="M473" s="2">
        <v>3.8399999999999997E-2</v>
      </c>
      <c r="N473" s="2">
        <v>0</v>
      </c>
      <c r="O473" s="2">
        <v>0</v>
      </c>
      <c r="P473" s="3">
        <v>257500</v>
      </c>
      <c r="Q473" s="3">
        <v>505000</v>
      </c>
      <c r="R473" s="3">
        <v>395000</v>
      </c>
      <c r="V473" t="s">
        <v>2674</v>
      </c>
      <c r="W473" t="s">
        <v>3784</v>
      </c>
      <c r="X473" t="s">
        <v>2559</v>
      </c>
    </row>
    <row r="474" spans="4:24" x14ac:dyDescent="0.25">
      <c r="D474">
        <v>1.62</v>
      </c>
      <c r="E474">
        <v>2.13</v>
      </c>
      <c r="F474" s="2">
        <v>4.7999999999999996E-3</v>
      </c>
      <c r="G474" s="2">
        <v>1.5299999999999999E-2</v>
      </c>
      <c r="H474" s="3">
        <v>434</v>
      </c>
      <c r="I474" s="3">
        <v>417</v>
      </c>
      <c r="J474" s="3">
        <v>285</v>
      </c>
      <c r="K474" s="3">
        <v>285</v>
      </c>
      <c r="L474" s="2">
        <v>4.41E-2</v>
      </c>
      <c r="M474" s="2">
        <v>4.2900000000000001E-2</v>
      </c>
      <c r="N474" s="2">
        <v>1.8200000000000001E-2</v>
      </c>
      <c r="O474" s="2">
        <v>2.63E-2</v>
      </c>
      <c r="P474" s="3">
        <v>200000</v>
      </c>
      <c r="Q474" s="3">
        <v>480000</v>
      </c>
      <c r="R474" s="3">
        <v>447500</v>
      </c>
      <c r="S474" s="3">
        <v>122500</v>
      </c>
      <c r="T474" s="3">
        <v>255000</v>
      </c>
      <c r="U474" s="3">
        <v>440000</v>
      </c>
      <c r="V474" t="s">
        <v>385</v>
      </c>
      <c r="W474" t="s">
        <v>1679</v>
      </c>
      <c r="X474" t="s">
        <v>2559</v>
      </c>
    </row>
    <row r="475" spans="4:24" x14ac:dyDescent="0.25">
      <c r="D475">
        <v>2.34</v>
      </c>
      <c r="E475">
        <v>1.74</v>
      </c>
      <c r="F475" s="2">
        <v>1.54E-2</v>
      </c>
      <c r="G475" s="2">
        <v>1.61E-2</v>
      </c>
      <c r="H475" s="3">
        <v>351</v>
      </c>
      <c r="I475" s="3">
        <v>443</v>
      </c>
      <c r="J475" s="3">
        <v>230</v>
      </c>
      <c r="K475" s="3">
        <v>230</v>
      </c>
      <c r="L475" s="2">
        <v>3.27E-2</v>
      </c>
      <c r="M475" s="2">
        <v>4.8500000000000001E-2</v>
      </c>
      <c r="N475" s="2">
        <v>0</v>
      </c>
      <c r="O475" s="2">
        <v>0</v>
      </c>
      <c r="P475" s="3">
        <v>260000</v>
      </c>
      <c r="Q475" s="3">
        <v>394400</v>
      </c>
      <c r="R475" s="3">
        <v>433750</v>
      </c>
      <c r="V475" t="s">
        <v>2675</v>
      </c>
      <c r="W475" t="s">
        <v>3785</v>
      </c>
      <c r="X475" t="s">
        <v>2559</v>
      </c>
    </row>
    <row r="476" spans="4:24" x14ac:dyDescent="0.25">
      <c r="D476">
        <v>2.62</v>
      </c>
      <c r="E476">
        <v>2.56</v>
      </c>
      <c r="F476" s="2">
        <v>0</v>
      </c>
      <c r="G476" s="2">
        <v>1.43E-2</v>
      </c>
      <c r="H476" s="3">
        <v>413</v>
      </c>
      <c r="I476" s="3">
        <v>403</v>
      </c>
      <c r="J476" s="3">
        <v>279</v>
      </c>
      <c r="K476" s="3">
        <v>268</v>
      </c>
      <c r="L476" s="2">
        <v>4.02E-2</v>
      </c>
      <c r="M476" s="2">
        <v>5.3999999999999999E-2</v>
      </c>
      <c r="N476" s="2">
        <v>0</v>
      </c>
      <c r="O476" s="2">
        <v>0</v>
      </c>
      <c r="P476" s="3">
        <v>167500</v>
      </c>
      <c r="Q476" s="3">
        <v>250000</v>
      </c>
      <c r="R476" s="3">
        <v>377500</v>
      </c>
      <c r="V476" t="s">
        <v>2676</v>
      </c>
      <c r="W476" t="s">
        <v>3786</v>
      </c>
      <c r="X476" t="s">
        <v>2559</v>
      </c>
    </row>
    <row r="477" spans="4:24" x14ac:dyDescent="0.25">
      <c r="D477">
        <v>1.69</v>
      </c>
      <c r="E477">
        <v>2.8</v>
      </c>
      <c r="F477" s="2">
        <v>1.18E-2</v>
      </c>
      <c r="G477" s="2">
        <v>1.2999999999999999E-2</v>
      </c>
      <c r="H477" s="3">
        <v>393</v>
      </c>
      <c r="I477" s="3">
        <v>358</v>
      </c>
      <c r="J477" s="3">
        <v>125</v>
      </c>
      <c r="K477" s="3">
        <v>125</v>
      </c>
      <c r="L477" s="2">
        <v>4.9700000000000001E-2</v>
      </c>
      <c r="M477" s="2">
        <v>4.3299999999999998E-2</v>
      </c>
      <c r="N477" s="2">
        <v>0</v>
      </c>
      <c r="O477" s="2">
        <v>0</v>
      </c>
      <c r="P477" s="3">
        <v>130000</v>
      </c>
      <c r="Q477" s="3">
        <v>287500</v>
      </c>
      <c r="R477" s="3">
        <v>325000</v>
      </c>
      <c r="V477" t="s">
        <v>2677</v>
      </c>
      <c r="W477" t="s">
        <v>3787</v>
      </c>
      <c r="X477" t="s">
        <v>2559</v>
      </c>
    </row>
    <row r="478" spans="4:24" x14ac:dyDescent="0.25">
      <c r="D478">
        <v>1.95</v>
      </c>
      <c r="E478">
        <v>1.71</v>
      </c>
      <c r="F478" s="2">
        <v>2.1700000000000001E-2</v>
      </c>
      <c r="G478" s="2">
        <v>2.2700000000000001E-2</v>
      </c>
      <c r="H478" s="3">
        <v>420</v>
      </c>
      <c r="I478" s="3">
        <v>430</v>
      </c>
      <c r="J478" s="3">
        <v>160</v>
      </c>
      <c r="K478" s="3">
        <v>160</v>
      </c>
      <c r="L478" s="2">
        <v>6.08E-2</v>
      </c>
      <c r="M478" s="2">
        <v>5.2900000000000003E-2</v>
      </c>
      <c r="N478" s="2">
        <v>0</v>
      </c>
      <c r="O478" s="2">
        <v>0</v>
      </c>
      <c r="P478" s="3">
        <v>160000</v>
      </c>
      <c r="Q478" s="3">
        <v>430000</v>
      </c>
      <c r="R478" s="3">
        <v>403000</v>
      </c>
      <c r="V478" t="s">
        <v>2678</v>
      </c>
      <c r="W478" t="s">
        <v>3788</v>
      </c>
      <c r="X478" t="s">
        <v>2559</v>
      </c>
    </row>
    <row r="479" spans="4:24" x14ac:dyDescent="0.25">
      <c r="D479">
        <v>2.54</v>
      </c>
      <c r="E479">
        <v>1.85</v>
      </c>
      <c r="F479" s="2">
        <v>0</v>
      </c>
      <c r="G479" s="2">
        <v>0</v>
      </c>
      <c r="H479" s="3">
        <v>420</v>
      </c>
      <c r="I479" s="3">
        <v>202</v>
      </c>
      <c r="J479" s="2">
        <v>4.4600000000000001E-2</v>
      </c>
      <c r="K479" s="2">
        <v>0</v>
      </c>
      <c r="L479" s="3">
        <v>170000</v>
      </c>
      <c r="M479" s="3">
        <v>354500</v>
      </c>
      <c r="N479" s="3">
        <v>400000</v>
      </c>
      <c r="O479" s="3">
        <v>122500</v>
      </c>
      <c r="P479" s="3">
        <v>440000</v>
      </c>
      <c r="V479" t="s">
        <v>2679</v>
      </c>
      <c r="W479" t="s">
        <v>3789</v>
      </c>
      <c r="X479" t="s">
        <v>2559</v>
      </c>
    </row>
    <row r="480" spans="4:24" x14ac:dyDescent="0.25">
      <c r="D480">
        <v>3.15</v>
      </c>
      <c r="E480">
        <v>2.85</v>
      </c>
      <c r="F480" s="2">
        <v>1.67E-2</v>
      </c>
      <c r="G480" s="2">
        <v>2.3900000000000001E-2</v>
      </c>
      <c r="H480" s="3">
        <v>426</v>
      </c>
      <c r="I480" s="3">
        <v>430</v>
      </c>
      <c r="J480" s="3">
        <v>304</v>
      </c>
      <c r="K480" s="3">
        <v>270</v>
      </c>
      <c r="L480" s="2">
        <v>3.6299999999999999E-2</v>
      </c>
      <c r="M480" s="2">
        <v>3.44E-2</v>
      </c>
      <c r="N480" s="2">
        <v>2.75E-2</v>
      </c>
      <c r="O480" s="2">
        <v>2.63E-2</v>
      </c>
      <c r="P480" s="3">
        <v>214500</v>
      </c>
      <c r="Q480" s="3">
        <v>402500</v>
      </c>
      <c r="R480" s="3">
        <v>439500</v>
      </c>
      <c r="S480" s="3">
        <v>180000</v>
      </c>
      <c r="T480" s="3">
        <v>358900</v>
      </c>
      <c r="U480" s="3">
        <v>77500</v>
      </c>
      <c r="V480" t="s">
        <v>386</v>
      </c>
      <c r="W480" t="s">
        <v>1680</v>
      </c>
      <c r="X480" t="s">
        <v>2559</v>
      </c>
    </row>
    <row r="481" spans="4:24" x14ac:dyDescent="0.25">
      <c r="D481">
        <v>2.87</v>
      </c>
      <c r="E481">
        <v>2.27</v>
      </c>
      <c r="F481" s="2">
        <v>1.41E-2</v>
      </c>
      <c r="G481" s="2">
        <v>0</v>
      </c>
      <c r="H481" s="3">
        <v>317</v>
      </c>
      <c r="I481" s="3">
        <v>140</v>
      </c>
      <c r="J481" s="2">
        <v>6.1600000000000002E-2</v>
      </c>
      <c r="K481" s="2">
        <v>6.1199999999999997E-2</v>
      </c>
      <c r="L481" s="3">
        <v>159500</v>
      </c>
      <c r="M481" s="3">
        <v>215000</v>
      </c>
      <c r="N481" s="3">
        <v>230000</v>
      </c>
      <c r="V481" t="s">
        <v>2680</v>
      </c>
      <c r="W481" t="s">
        <v>3790</v>
      </c>
      <c r="X481" t="s">
        <v>2559</v>
      </c>
    </row>
    <row r="482" spans="4:24" x14ac:dyDescent="0.25">
      <c r="D482">
        <v>2.8</v>
      </c>
      <c r="E482">
        <v>2.71</v>
      </c>
      <c r="F482" s="2">
        <v>1.78E-2</v>
      </c>
      <c r="G482" s="2">
        <v>1.6299999999999999E-2</v>
      </c>
      <c r="H482" s="3">
        <v>471</v>
      </c>
      <c r="I482" s="3">
        <v>569</v>
      </c>
      <c r="J482" s="3">
        <v>307</v>
      </c>
      <c r="K482" s="3">
        <v>270</v>
      </c>
      <c r="L482" s="2">
        <v>4.8899999999999999E-2</v>
      </c>
      <c r="M482" s="2">
        <v>6.1699999999999998E-2</v>
      </c>
      <c r="N482" s="2">
        <v>4.7199999999999999E-2</v>
      </c>
      <c r="O482" s="2">
        <v>4.6600000000000003E-2</v>
      </c>
      <c r="P482" s="3">
        <v>215000</v>
      </c>
      <c r="Q482" s="3">
        <v>445000</v>
      </c>
      <c r="R482" s="3">
        <v>458750</v>
      </c>
      <c r="S482" s="3">
        <v>335000</v>
      </c>
      <c r="T482" s="3">
        <v>365000</v>
      </c>
      <c r="U482" s="3">
        <v>366250</v>
      </c>
      <c r="V482" t="s">
        <v>387</v>
      </c>
      <c r="W482" t="s">
        <v>1681</v>
      </c>
      <c r="X482" t="s">
        <v>2559</v>
      </c>
    </row>
    <row r="483" spans="4:24" x14ac:dyDescent="0.25">
      <c r="D483">
        <v>2.97</v>
      </c>
      <c r="E483">
        <v>3.21</v>
      </c>
      <c r="F483" s="2">
        <v>0</v>
      </c>
      <c r="G483" s="2">
        <v>0</v>
      </c>
      <c r="H483" s="3">
        <v>140000</v>
      </c>
      <c r="I483" s="3">
        <v>167500</v>
      </c>
      <c r="J483" s="3">
        <v>210000</v>
      </c>
      <c r="V483" t="s">
        <v>2681</v>
      </c>
      <c r="W483" t="s">
        <v>3791</v>
      </c>
      <c r="X483" t="s">
        <v>2559</v>
      </c>
    </row>
    <row r="484" spans="4:24" x14ac:dyDescent="0.25">
      <c r="D484">
        <v>2.59</v>
      </c>
      <c r="E484">
        <v>2.35</v>
      </c>
      <c r="F484" s="2">
        <v>0</v>
      </c>
      <c r="G484" s="2">
        <v>0</v>
      </c>
      <c r="H484" s="3">
        <v>250</v>
      </c>
      <c r="I484" s="3">
        <v>0</v>
      </c>
      <c r="J484" s="2">
        <v>6.4100000000000004E-2</v>
      </c>
      <c r="K484" s="2">
        <v>0</v>
      </c>
      <c r="L484" s="3">
        <v>498670</v>
      </c>
      <c r="M484" s="3">
        <v>145000</v>
      </c>
      <c r="N484" s="3">
        <v>200000</v>
      </c>
      <c r="V484" t="s">
        <v>2682</v>
      </c>
      <c r="W484" t="s">
        <v>3792</v>
      </c>
      <c r="X484" t="s">
        <v>2559</v>
      </c>
    </row>
    <row r="485" spans="4:24" x14ac:dyDescent="0.25">
      <c r="D485">
        <v>2.15</v>
      </c>
      <c r="E485">
        <v>2.57</v>
      </c>
      <c r="F485" s="2">
        <v>2.8E-3</v>
      </c>
      <c r="G485" s="2">
        <v>0</v>
      </c>
      <c r="H485" s="3">
        <v>598</v>
      </c>
      <c r="I485" s="3">
        <v>499</v>
      </c>
      <c r="J485" s="3">
        <v>330</v>
      </c>
      <c r="K485" s="3">
        <v>253</v>
      </c>
      <c r="L485" s="2">
        <v>8.0299999999999996E-2</v>
      </c>
      <c r="M485" s="2">
        <v>5.0799999999999998E-2</v>
      </c>
      <c r="N485" s="2">
        <v>3.0599999999999999E-2</v>
      </c>
      <c r="O485" s="2">
        <v>3.27E-2</v>
      </c>
      <c r="P485" s="3">
        <v>215000</v>
      </c>
      <c r="Q485" s="3">
        <v>390000</v>
      </c>
      <c r="R485" s="3">
        <v>350000</v>
      </c>
      <c r="S485" s="3">
        <v>280000</v>
      </c>
      <c r="T485" s="3">
        <v>420000</v>
      </c>
      <c r="U485" s="3">
        <v>342500</v>
      </c>
      <c r="V485" t="s">
        <v>388</v>
      </c>
      <c r="W485" t="s">
        <v>1682</v>
      </c>
      <c r="X485" t="s">
        <v>2559</v>
      </c>
    </row>
    <row r="486" spans="4:24" x14ac:dyDescent="0.25">
      <c r="D486">
        <v>2.44</v>
      </c>
      <c r="E486">
        <v>2.98</v>
      </c>
      <c r="F486" s="2">
        <v>0</v>
      </c>
      <c r="G486" s="2">
        <v>0</v>
      </c>
      <c r="H486" s="3">
        <v>175000</v>
      </c>
      <c r="I486" s="3">
        <v>275000</v>
      </c>
      <c r="J486" s="3">
        <v>250000</v>
      </c>
      <c r="V486" t="s">
        <v>2683</v>
      </c>
      <c r="W486" t="s">
        <v>3793</v>
      </c>
      <c r="X486" t="s">
        <v>2559</v>
      </c>
    </row>
    <row r="487" spans="4:24" x14ac:dyDescent="0.25">
      <c r="D487">
        <v>1.81</v>
      </c>
      <c r="E487">
        <v>2.56</v>
      </c>
      <c r="F487" s="2">
        <v>0</v>
      </c>
      <c r="G487" s="2">
        <v>1.52E-2</v>
      </c>
      <c r="H487" s="3">
        <v>353</v>
      </c>
      <c r="I487" s="3">
        <v>353</v>
      </c>
      <c r="J487" s="3">
        <v>295</v>
      </c>
      <c r="K487" s="3">
        <v>350</v>
      </c>
      <c r="L487" s="2">
        <v>5.6300000000000003E-2</v>
      </c>
      <c r="M487" s="2">
        <v>6.4600000000000005E-2</v>
      </c>
      <c r="N487" s="2">
        <v>2.7E-2</v>
      </c>
      <c r="O487" s="2">
        <v>2.7E-2</v>
      </c>
      <c r="P487" s="3">
        <v>148500</v>
      </c>
      <c r="Q487" s="3">
        <v>297500</v>
      </c>
      <c r="R487" s="3">
        <v>230000</v>
      </c>
      <c r="S487" s="3">
        <v>110000</v>
      </c>
      <c r="V487" t="s">
        <v>2684</v>
      </c>
      <c r="W487" t="s">
        <v>3794</v>
      </c>
      <c r="X487" t="s">
        <v>2559</v>
      </c>
    </row>
    <row r="488" spans="4:24" x14ac:dyDescent="0.25">
      <c r="D488">
        <v>3.25</v>
      </c>
      <c r="E488">
        <v>3.16</v>
      </c>
      <c r="F488" s="2">
        <v>8.8000000000000005E-3</v>
      </c>
      <c r="G488" s="2">
        <v>9.1999999999999998E-3</v>
      </c>
      <c r="H488" s="3">
        <v>487</v>
      </c>
      <c r="I488" s="3">
        <v>522</v>
      </c>
      <c r="J488" s="3">
        <v>406</v>
      </c>
      <c r="K488" s="3">
        <v>384</v>
      </c>
      <c r="L488" s="2">
        <v>3.8199999999999998E-2</v>
      </c>
      <c r="M488" s="2">
        <v>3.6999999999999998E-2</v>
      </c>
      <c r="N488" s="2">
        <v>4.8599999999999997E-2</v>
      </c>
      <c r="O488" s="2">
        <v>4.0099999999999997E-2</v>
      </c>
      <c r="P488" s="3">
        <v>317500</v>
      </c>
      <c r="Q488" s="3">
        <v>585000</v>
      </c>
      <c r="R488" s="3">
        <v>599250</v>
      </c>
      <c r="S488" s="3">
        <v>330000</v>
      </c>
      <c r="T488" s="3">
        <v>400000</v>
      </c>
      <c r="U488" s="3">
        <v>445000</v>
      </c>
      <c r="V488" t="s">
        <v>389</v>
      </c>
      <c r="W488" t="s">
        <v>1683</v>
      </c>
      <c r="X488" t="s">
        <v>2559</v>
      </c>
    </row>
    <row r="489" spans="4:24" x14ac:dyDescent="0.25">
      <c r="D489">
        <v>1.79</v>
      </c>
      <c r="E489">
        <v>2.2400000000000002</v>
      </c>
      <c r="F489" s="2">
        <v>1.52E-2</v>
      </c>
      <c r="G489" s="2">
        <v>8.0000000000000002E-3</v>
      </c>
      <c r="H489" s="3">
        <v>427</v>
      </c>
      <c r="I489" s="3">
        <v>436</v>
      </c>
      <c r="J489" s="3">
        <v>130</v>
      </c>
      <c r="K489" s="3">
        <v>141</v>
      </c>
      <c r="L489" s="2">
        <v>3.6400000000000002E-2</v>
      </c>
      <c r="M489" s="2">
        <v>4.8800000000000003E-2</v>
      </c>
      <c r="N489" s="2">
        <v>3.9E-2</v>
      </c>
      <c r="O489" s="2">
        <v>3.9E-2</v>
      </c>
      <c r="P489" s="3">
        <v>315000</v>
      </c>
      <c r="Q489" s="3">
        <v>475000</v>
      </c>
      <c r="R489" s="3">
        <v>490000</v>
      </c>
      <c r="V489" t="s">
        <v>2685</v>
      </c>
      <c r="W489" t="s">
        <v>3795</v>
      </c>
      <c r="X489" t="s">
        <v>2559</v>
      </c>
    </row>
    <row r="490" spans="4:24" x14ac:dyDescent="0.25">
      <c r="D490">
        <v>2.9</v>
      </c>
      <c r="E490">
        <v>3.23</v>
      </c>
      <c r="F490" s="2">
        <v>1.47E-2</v>
      </c>
      <c r="G490" s="2">
        <v>1.32E-2</v>
      </c>
      <c r="H490" s="3">
        <v>354</v>
      </c>
      <c r="I490" s="3">
        <v>408</v>
      </c>
      <c r="J490" s="3">
        <v>253</v>
      </c>
      <c r="K490" s="3">
        <v>283</v>
      </c>
      <c r="L490" s="2">
        <v>4.7199999999999999E-2</v>
      </c>
      <c r="M490" s="2">
        <v>4.8800000000000003E-2</v>
      </c>
      <c r="N490" s="2">
        <v>7.0400000000000004E-2</v>
      </c>
      <c r="O490" s="2">
        <v>6.3399999999999998E-2</v>
      </c>
      <c r="P490" s="3">
        <v>165500</v>
      </c>
      <c r="Q490" s="3">
        <v>322500</v>
      </c>
      <c r="R490" s="3">
        <v>315000</v>
      </c>
      <c r="S490" s="3">
        <v>320000</v>
      </c>
      <c r="T490" s="3">
        <v>565000</v>
      </c>
      <c r="V490" t="s">
        <v>2686</v>
      </c>
      <c r="W490" t="s">
        <v>3796</v>
      </c>
      <c r="X490" t="s">
        <v>2559</v>
      </c>
    </row>
    <row r="491" spans="4:24" x14ac:dyDescent="0.25">
      <c r="D491">
        <v>2.38</v>
      </c>
      <c r="E491">
        <v>2.11</v>
      </c>
      <c r="F491" s="2">
        <v>1.29E-2</v>
      </c>
      <c r="G491" s="2">
        <v>1.9900000000000001E-2</v>
      </c>
      <c r="H491" s="3">
        <v>386</v>
      </c>
      <c r="I491" s="3">
        <v>442</v>
      </c>
      <c r="J491" s="3">
        <v>120</v>
      </c>
      <c r="K491" s="3">
        <v>187</v>
      </c>
      <c r="L491" s="2">
        <v>2.9899999999999999E-2</v>
      </c>
      <c r="M491" s="2">
        <v>3.1300000000000001E-2</v>
      </c>
      <c r="N491" s="2">
        <v>0</v>
      </c>
      <c r="O491" s="2">
        <v>0</v>
      </c>
      <c r="P491" s="3">
        <v>172500</v>
      </c>
      <c r="Q491" s="3">
        <v>469000</v>
      </c>
      <c r="R491" s="3">
        <v>695000</v>
      </c>
      <c r="V491" t="s">
        <v>2687</v>
      </c>
      <c r="W491" t="s">
        <v>3797</v>
      </c>
      <c r="X491" t="s">
        <v>2559</v>
      </c>
    </row>
    <row r="492" spans="4:24" x14ac:dyDescent="0.25">
      <c r="D492">
        <v>2.17</v>
      </c>
      <c r="E492">
        <v>2.38</v>
      </c>
      <c r="F492" s="2">
        <v>0</v>
      </c>
      <c r="G492" s="2">
        <v>0.04</v>
      </c>
      <c r="H492" s="3">
        <v>303</v>
      </c>
      <c r="I492" s="3">
        <v>380</v>
      </c>
      <c r="J492" s="3">
        <v>0</v>
      </c>
      <c r="K492" s="3">
        <v>0</v>
      </c>
      <c r="L492" s="2">
        <v>5.6899999999999999E-2</v>
      </c>
      <c r="M492" s="2">
        <v>5.3199999999999997E-2</v>
      </c>
      <c r="N492" s="2">
        <v>0</v>
      </c>
      <c r="O492" s="2">
        <v>0</v>
      </c>
      <c r="P492" s="3">
        <v>125000</v>
      </c>
      <c r="Q492" s="3">
        <v>249000</v>
      </c>
      <c r="R492" s="3">
        <v>310000</v>
      </c>
      <c r="V492" t="s">
        <v>2688</v>
      </c>
      <c r="W492" t="s">
        <v>3798</v>
      </c>
      <c r="X492" t="s">
        <v>2559</v>
      </c>
    </row>
    <row r="493" spans="4:24" x14ac:dyDescent="0.25">
      <c r="D493">
        <v>1.44</v>
      </c>
      <c r="E493">
        <v>2.19</v>
      </c>
      <c r="F493" s="2">
        <v>6.0600000000000001E-2</v>
      </c>
      <c r="G493" s="2">
        <v>0</v>
      </c>
      <c r="H493" s="3">
        <v>230</v>
      </c>
      <c r="I493" s="3">
        <v>298</v>
      </c>
      <c r="J493" s="3">
        <v>329</v>
      </c>
      <c r="K493" s="3">
        <v>352</v>
      </c>
      <c r="L493" s="2">
        <v>7.6999999999999999E-2</v>
      </c>
      <c r="M493" s="2">
        <v>4.4699999999999997E-2</v>
      </c>
      <c r="N493" s="2">
        <v>0</v>
      </c>
      <c r="O493" s="2">
        <v>0</v>
      </c>
      <c r="P493" s="3">
        <v>155000</v>
      </c>
      <c r="Q493" s="3">
        <v>260000</v>
      </c>
      <c r="R493" s="3">
        <v>270000</v>
      </c>
      <c r="S493" s="3">
        <v>250000</v>
      </c>
      <c r="V493" t="s">
        <v>2689</v>
      </c>
      <c r="W493" t="s">
        <v>3799</v>
      </c>
      <c r="X493" t="s">
        <v>2559</v>
      </c>
    </row>
    <row r="494" spans="4:24" x14ac:dyDescent="0.25">
      <c r="D494">
        <v>3.19</v>
      </c>
      <c r="E494">
        <v>3.07</v>
      </c>
      <c r="F494" s="2">
        <v>4.3E-3</v>
      </c>
      <c r="G494" s="2">
        <v>3.5000000000000001E-3</v>
      </c>
      <c r="H494" s="3">
        <v>408</v>
      </c>
      <c r="I494" s="3">
        <v>437</v>
      </c>
      <c r="J494" s="3">
        <v>343</v>
      </c>
      <c r="K494" s="3">
        <v>383</v>
      </c>
      <c r="L494" s="2">
        <v>3.8300000000000001E-2</v>
      </c>
      <c r="M494" s="2">
        <v>3.3700000000000001E-2</v>
      </c>
      <c r="N494" s="2">
        <v>5.9499999999999997E-2</v>
      </c>
      <c r="O494" s="2">
        <v>5.2499999999999998E-2</v>
      </c>
      <c r="P494" s="3">
        <v>235000</v>
      </c>
      <c r="Q494" s="3">
        <v>405750</v>
      </c>
      <c r="R494" s="3">
        <v>438250</v>
      </c>
      <c r="S494" s="3">
        <v>166250</v>
      </c>
      <c r="T494" s="3">
        <v>327500</v>
      </c>
      <c r="U494" s="3">
        <v>336000</v>
      </c>
      <c r="V494" t="s">
        <v>390</v>
      </c>
      <c r="W494" t="s">
        <v>1684</v>
      </c>
      <c r="X494" t="s">
        <v>2559</v>
      </c>
    </row>
    <row r="495" spans="4:24" x14ac:dyDescent="0.25">
      <c r="D495">
        <v>1.52</v>
      </c>
      <c r="E495">
        <v>2</v>
      </c>
      <c r="F495" s="2">
        <v>0</v>
      </c>
      <c r="G495" s="2">
        <v>3.61E-2</v>
      </c>
      <c r="H495" s="3">
        <v>481</v>
      </c>
      <c r="I495" s="3">
        <v>453</v>
      </c>
      <c r="J495" s="3">
        <v>187</v>
      </c>
      <c r="K495" s="3">
        <v>251</v>
      </c>
      <c r="L495" s="2">
        <v>6.54E-2</v>
      </c>
      <c r="M495" s="2">
        <v>0.04</v>
      </c>
      <c r="N495" s="2">
        <v>0</v>
      </c>
      <c r="O495" s="2">
        <v>0</v>
      </c>
      <c r="P495" s="3">
        <v>150000</v>
      </c>
      <c r="Q495" s="3">
        <v>375000</v>
      </c>
      <c r="R495" s="3">
        <v>345000</v>
      </c>
      <c r="V495" t="s">
        <v>2690</v>
      </c>
      <c r="W495" t="s">
        <v>3800</v>
      </c>
      <c r="X495" t="s">
        <v>2559</v>
      </c>
    </row>
    <row r="496" spans="4:24" x14ac:dyDescent="0.25">
      <c r="D496">
        <v>2.2200000000000002</v>
      </c>
      <c r="E496">
        <v>2.4900000000000002</v>
      </c>
      <c r="F496" s="2">
        <v>1.5599999999999999E-2</v>
      </c>
      <c r="G496" s="2">
        <v>0</v>
      </c>
      <c r="H496" s="3">
        <v>318</v>
      </c>
      <c r="I496" s="3">
        <v>450</v>
      </c>
      <c r="J496" s="3">
        <v>300</v>
      </c>
      <c r="K496" s="3">
        <v>306</v>
      </c>
      <c r="L496" s="2">
        <v>4.7300000000000002E-2</v>
      </c>
      <c r="M496" s="2">
        <v>6.1400000000000003E-2</v>
      </c>
      <c r="N496" s="2">
        <v>3.3599999999999998E-2</v>
      </c>
      <c r="O496" s="2">
        <v>3.3599999999999998E-2</v>
      </c>
      <c r="P496" s="3">
        <v>202500</v>
      </c>
      <c r="Q496" s="3">
        <v>285000</v>
      </c>
      <c r="R496" s="3">
        <v>620000</v>
      </c>
      <c r="V496" t="s">
        <v>2691</v>
      </c>
      <c r="W496" t="s">
        <v>3801</v>
      </c>
      <c r="X496" t="s">
        <v>2559</v>
      </c>
    </row>
    <row r="497" spans="4:24" x14ac:dyDescent="0.25">
      <c r="D497">
        <v>2.2000000000000002</v>
      </c>
      <c r="E497">
        <v>2.44</v>
      </c>
      <c r="F497" s="2">
        <v>3.7000000000000002E-3</v>
      </c>
      <c r="G497" s="2">
        <v>1.2999999999999999E-3</v>
      </c>
      <c r="H497" s="3">
        <v>432</v>
      </c>
      <c r="I497" s="3">
        <v>437</v>
      </c>
      <c r="J497" s="3">
        <v>293</v>
      </c>
      <c r="K497" s="3">
        <v>291</v>
      </c>
      <c r="L497" s="2">
        <v>5.9200000000000003E-2</v>
      </c>
      <c r="M497" s="2">
        <v>4.99E-2</v>
      </c>
      <c r="N497" s="2">
        <v>6.0400000000000002E-2</v>
      </c>
      <c r="O497" s="2">
        <v>6.0600000000000001E-2</v>
      </c>
      <c r="P497" s="3">
        <v>224000</v>
      </c>
      <c r="Q497" s="3">
        <v>350000</v>
      </c>
      <c r="R497" s="3">
        <v>345500</v>
      </c>
      <c r="S497" s="3">
        <v>162500</v>
      </c>
      <c r="T497" s="3">
        <v>258500</v>
      </c>
      <c r="U497" s="3">
        <v>285000</v>
      </c>
      <c r="V497" t="s">
        <v>391</v>
      </c>
      <c r="W497" t="s">
        <v>1685</v>
      </c>
      <c r="X497" t="s">
        <v>2559</v>
      </c>
    </row>
    <row r="498" spans="4:24" x14ac:dyDescent="0.25">
      <c r="D498">
        <v>2.59</v>
      </c>
      <c r="E498">
        <v>2.56</v>
      </c>
      <c r="F498" s="2">
        <v>0</v>
      </c>
      <c r="G498" s="2">
        <v>8.2000000000000007E-3</v>
      </c>
      <c r="H498" s="3">
        <v>479</v>
      </c>
      <c r="I498" s="3">
        <v>170</v>
      </c>
      <c r="J498" s="2">
        <v>4.7300000000000002E-2</v>
      </c>
      <c r="K498" s="2">
        <v>3.7999999999999999E-2</v>
      </c>
      <c r="L498" s="3">
        <v>140000</v>
      </c>
      <c r="M498" s="3">
        <v>265000</v>
      </c>
      <c r="N498" s="3">
        <v>252500</v>
      </c>
      <c r="O498" s="3">
        <v>146500</v>
      </c>
      <c r="P498" s="3">
        <v>260000</v>
      </c>
      <c r="Q498" s="3">
        <v>127250</v>
      </c>
      <c r="V498" t="s">
        <v>2692</v>
      </c>
      <c r="W498" t="s">
        <v>3802</v>
      </c>
      <c r="X498" t="s">
        <v>2559</v>
      </c>
    </row>
    <row r="499" spans="4:24" x14ac:dyDescent="0.25">
      <c r="D499">
        <v>1.82</v>
      </c>
      <c r="E499">
        <v>2.42</v>
      </c>
      <c r="F499" s="2">
        <v>0</v>
      </c>
      <c r="G499" s="2">
        <v>0</v>
      </c>
      <c r="H499" s="3">
        <v>405</v>
      </c>
      <c r="I499" s="3">
        <v>354</v>
      </c>
      <c r="J499" s="3">
        <v>271</v>
      </c>
      <c r="K499" s="3">
        <v>259</v>
      </c>
      <c r="L499" s="2">
        <v>6.6900000000000001E-2</v>
      </c>
      <c r="M499" s="2">
        <v>5.28E-2</v>
      </c>
      <c r="N499" s="2">
        <v>0</v>
      </c>
      <c r="O499" s="2">
        <v>0</v>
      </c>
      <c r="P499" s="3">
        <v>182500</v>
      </c>
      <c r="Q499" s="3">
        <v>355000</v>
      </c>
      <c r="R499" s="3">
        <v>312000</v>
      </c>
      <c r="V499" t="s">
        <v>2693</v>
      </c>
      <c r="W499" t="s">
        <v>3803</v>
      </c>
      <c r="X499" t="s">
        <v>2559</v>
      </c>
    </row>
    <row r="500" spans="4:24" x14ac:dyDescent="0.25">
      <c r="D500">
        <v>2.71</v>
      </c>
      <c r="E500">
        <v>3.1</v>
      </c>
      <c r="F500" s="2">
        <v>3.4099999999999998E-2</v>
      </c>
      <c r="G500" s="2">
        <v>4.0500000000000001E-2</v>
      </c>
      <c r="H500" s="3">
        <v>320</v>
      </c>
      <c r="I500" s="3">
        <v>402</v>
      </c>
      <c r="J500" s="3">
        <v>173</v>
      </c>
      <c r="K500" s="3">
        <v>170</v>
      </c>
      <c r="L500" s="2">
        <v>5.4800000000000001E-2</v>
      </c>
      <c r="M500" s="2">
        <v>5.9400000000000001E-2</v>
      </c>
      <c r="N500" s="2">
        <v>5.62E-2</v>
      </c>
      <c r="O500" s="2">
        <v>3.4200000000000001E-2</v>
      </c>
      <c r="P500" s="3">
        <v>160000</v>
      </c>
      <c r="Q500" s="3">
        <v>318500</v>
      </c>
      <c r="R500" s="3">
        <v>325000</v>
      </c>
      <c r="S500" s="3">
        <v>180500</v>
      </c>
      <c r="T500" s="3">
        <v>215000</v>
      </c>
      <c r="U500" s="3">
        <v>277500</v>
      </c>
      <c r="V500" t="s">
        <v>392</v>
      </c>
      <c r="W500" t="s">
        <v>1686</v>
      </c>
      <c r="X500" t="s">
        <v>2559</v>
      </c>
    </row>
    <row r="501" spans="4:24" x14ac:dyDescent="0.25">
      <c r="D501">
        <v>1.59</v>
      </c>
      <c r="E501">
        <v>1.83</v>
      </c>
      <c r="F501" s="2">
        <v>6.8999999999999999E-3</v>
      </c>
      <c r="G501" s="2">
        <v>1.6400000000000001E-2</v>
      </c>
      <c r="H501" s="3">
        <v>383</v>
      </c>
      <c r="I501" s="3">
        <v>422</v>
      </c>
      <c r="J501" s="3">
        <v>304</v>
      </c>
      <c r="K501" s="3">
        <v>354</v>
      </c>
      <c r="L501" s="2">
        <v>3.4200000000000001E-2</v>
      </c>
      <c r="M501" s="2">
        <v>3.27E-2</v>
      </c>
      <c r="N501" s="2">
        <v>5.6500000000000002E-2</v>
      </c>
      <c r="O501" s="2">
        <v>7.4499999999999997E-2</v>
      </c>
      <c r="P501" s="3">
        <v>271750</v>
      </c>
      <c r="Q501" s="3">
        <v>450000</v>
      </c>
      <c r="R501" s="3">
        <v>484000</v>
      </c>
      <c r="S501" s="3">
        <v>180000</v>
      </c>
      <c r="T501" s="3">
        <v>260000</v>
      </c>
      <c r="U501" s="3">
        <v>235000</v>
      </c>
      <c r="V501" t="s">
        <v>393</v>
      </c>
      <c r="W501" t="s">
        <v>1687</v>
      </c>
      <c r="X501" t="s">
        <v>2559</v>
      </c>
    </row>
    <row r="502" spans="4:24" x14ac:dyDescent="0.25">
      <c r="D502">
        <v>2.35</v>
      </c>
      <c r="E502">
        <v>2.44</v>
      </c>
      <c r="F502" s="2">
        <v>1.89E-2</v>
      </c>
      <c r="G502" s="2">
        <v>1.14E-2</v>
      </c>
      <c r="H502" s="3">
        <v>150</v>
      </c>
      <c r="I502" s="3">
        <v>150</v>
      </c>
      <c r="J502" s="3">
        <v>188</v>
      </c>
      <c r="K502" s="3">
        <v>204</v>
      </c>
      <c r="L502" s="2">
        <v>3.5499999999999997E-2</v>
      </c>
      <c r="M502" s="2">
        <v>3.5499999999999997E-2</v>
      </c>
      <c r="N502" s="2">
        <v>0</v>
      </c>
      <c r="O502" s="2">
        <v>0</v>
      </c>
      <c r="P502" s="3">
        <v>157000</v>
      </c>
      <c r="Q502" s="3">
        <v>230000</v>
      </c>
      <c r="R502" s="3">
        <v>365000</v>
      </c>
      <c r="V502" t="s">
        <v>2694</v>
      </c>
      <c r="W502" t="s">
        <v>3804</v>
      </c>
      <c r="X502" t="s">
        <v>2559</v>
      </c>
    </row>
    <row r="503" spans="4:24" x14ac:dyDescent="0.25">
      <c r="D503">
        <v>2.42</v>
      </c>
      <c r="E503">
        <v>2.2400000000000002</v>
      </c>
      <c r="F503" s="2">
        <v>0</v>
      </c>
      <c r="G503" s="2">
        <v>0.22220000000000001</v>
      </c>
      <c r="H503" s="3">
        <v>360</v>
      </c>
      <c r="I503" s="3">
        <v>180</v>
      </c>
      <c r="J503" s="2">
        <v>6.3299999999999995E-2</v>
      </c>
      <c r="K503" s="2">
        <v>0</v>
      </c>
      <c r="L503" s="3">
        <v>189000</v>
      </c>
      <c r="M503" s="3">
        <v>272500</v>
      </c>
      <c r="N503" s="3">
        <v>220000</v>
      </c>
      <c r="V503" t="s">
        <v>2695</v>
      </c>
      <c r="W503" t="s">
        <v>3805</v>
      </c>
      <c r="X503" t="s">
        <v>2559</v>
      </c>
    </row>
    <row r="504" spans="4:24" x14ac:dyDescent="0.25">
      <c r="D504">
        <v>1.68</v>
      </c>
      <c r="E504">
        <v>1.29</v>
      </c>
      <c r="F504" s="2">
        <v>6.1000000000000004E-3</v>
      </c>
      <c r="G504" s="2">
        <v>1.24E-2</v>
      </c>
      <c r="H504" s="3">
        <v>310</v>
      </c>
      <c r="I504" s="3">
        <v>477</v>
      </c>
      <c r="J504" s="3">
        <v>220</v>
      </c>
      <c r="K504" s="3">
        <v>217</v>
      </c>
      <c r="L504" s="2">
        <v>9.7900000000000001E-2</v>
      </c>
      <c r="M504" s="2">
        <v>7.1400000000000005E-2</v>
      </c>
      <c r="N504" s="2">
        <v>0</v>
      </c>
      <c r="O504" s="2">
        <v>0</v>
      </c>
      <c r="P504" s="3">
        <v>116250</v>
      </c>
      <c r="Q504" s="3">
        <v>280000</v>
      </c>
      <c r="R504" s="3">
        <v>210000</v>
      </c>
      <c r="S504" s="3">
        <v>123000</v>
      </c>
      <c r="T504" s="3">
        <v>190000</v>
      </c>
      <c r="U504" s="3">
        <v>165000</v>
      </c>
      <c r="V504" t="s">
        <v>394</v>
      </c>
      <c r="W504" t="s">
        <v>1688</v>
      </c>
      <c r="X504" t="s">
        <v>2559</v>
      </c>
    </row>
    <row r="505" spans="4:24" x14ac:dyDescent="0.25">
      <c r="D505">
        <v>2.91</v>
      </c>
      <c r="E505">
        <v>2.76</v>
      </c>
      <c r="F505" s="2">
        <v>6.8999999999999999E-3</v>
      </c>
      <c r="G505" s="2">
        <v>1.1900000000000001E-2</v>
      </c>
      <c r="H505" s="3">
        <v>408</v>
      </c>
      <c r="I505" s="3">
        <v>444</v>
      </c>
      <c r="J505" s="3">
        <v>295</v>
      </c>
      <c r="K505" s="3">
        <v>336</v>
      </c>
      <c r="L505" s="2">
        <v>3.9100000000000003E-2</v>
      </c>
      <c r="M505" s="2">
        <v>3.7199999999999997E-2</v>
      </c>
      <c r="N505" s="2">
        <v>3.49E-2</v>
      </c>
      <c r="O505" s="2">
        <v>4.0300000000000002E-2</v>
      </c>
      <c r="P505" s="3">
        <v>260000</v>
      </c>
      <c r="Q505" s="3">
        <v>487000</v>
      </c>
      <c r="R505" s="3">
        <v>537000</v>
      </c>
      <c r="S505" s="3">
        <v>186000</v>
      </c>
      <c r="T505" s="3">
        <v>398000</v>
      </c>
      <c r="U505" s="3">
        <v>411250</v>
      </c>
      <c r="V505" t="s">
        <v>395</v>
      </c>
      <c r="W505" t="s">
        <v>1689</v>
      </c>
      <c r="X505" t="s">
        <v>2559</v>
      </c>
    </row>
    <row r="506" spans="4:24" x14ac:dyDescent="0.25">
      <c r="D506">
        <v>3.01</v>
      </c>
      <c r="E506">
        <v>2.08</v>
      </c>
      <c r="F506" s="2">
        <v>3.5000000000000001E-3</v>
      </c>
      <c r="G506" s="2">
        <v>1.44E-2</v>
      </c>
      <c r="H506" s="3">
        <v>453</v>
      </c>
      <c r="I506" s="3">
        <v>325</v>
      </c>
      <c r="J506" s="3">
        <v>387</v>
      </c>
      <c r="K506" s="3">
        <v>303</v>
      </c>
      <c r="L506" s="2">
        <v>3.6900000000000002E-2</v>
      </c>
      <c r="M506" s="2">
        <v>2.9499999999999998E-2</v>
      </c>
      <c r="N506" s="2">
        <v>5.2400000000000002E-2</v>
      </c>
      <c r="O506" s="2">
        <v>4.1500000000000002E-2</v>
      </c>
      <c r="P506" s="3">
        <v>245000</v>
      </c>
      <c r="Q506" s="3">
        <v>445000</v>
      </c>
      <c r="R506" s="3">
        <v>511500</v>
      </c>
      <c r="S506" s="3">
        <v>257500</v>
      </c>
      <c r="T506" s="3">
        <v>406100</v>
      </c>
      <c r="U506" s="3">
        <v>290000</v>
      </c>
      <c r="V506" t="s">
        <v>396</v>
      </c>
      <c r="W506" t="s">
        <v>1690</v>
      </c>
      <c r="X506" t="s">
        <v>2559</v>
      </c>
    </row>
    <row r="507" spans="4:24" x14ac:dyDescent="0.25">
      <c r="D507">
        <v>1.56</v>
      </c>
      <c r="E507">
        <v>2.0699999999999998</v>
      </c>
      <c r="F507" s="2">
        <v>0</v>
      </c>
      <c r="G507" s="2">
        <v>0</v>
      </c>
      <c r="H507" s="3">
        <v>195000</v>
      </c>
      <c r="I507" s="3">
        <v>310000</v>
      </c>
      <c r="J507" s="3">
        <v>420000</v>
      </c>
      <c r="V507" t="s">
        <v>2696</v>
      </c>
      <c r="W507" t="s">
        <v>3806</v>
      </c>
      <c r="X507" t="s">
        <v>2559</v>
      </c>
    </row>
    <row r="508" spans="4:24" x14ac:dyDescent="0.25">
      <c r="D508">
        <v>2.7</v>
      </c>
      <c r="E508">
        <v>1.92</v>
      </c>
      <c r="F508" s="2">
        <v>0</v>
      </c>
      <c r="G508" s="2">
        <v>0</v>
      </c>
      <c r="H508" s="3">
        <v>417</v>
      </c>
      <c r="I508" s="3">
        <v>363</v>
      </c>
      <c r="J508" s="2">
        <v>0.1313</v>
      </c>
      <c r="K508" s="2">
        <v>0</v>
      </c>
      <c r="L508" s="3">
        <v>540000</v>
      </c>
      <c r="M508" s="3">
        <v>715000</v>
      </c>
      <c r="N508" s="3">
        <v>372500</v>
      </c>
      <c r="V508" t="s">
        <v>2697</v>
      </c>
      <c r="W508" t="s">
        <v>3807</v>
      </c>
      <c r="X508" t="s">
        <v>2559</v>
      </c>
    </row>
    <row r="509" spans="4:24" x14ac:dyDescent="0.25">
      <c r="D509">
        <v>2.29</v>
      </c>
      <c r="E509">
        <v>2.5299999999999998</v>
      </c>
      <c r="F509" s="2">
        <v>0</v>
      </c>
      <c r="G509" s="2">
        <v>0</v>
      </c>
      <c r="H509" s="3">
        <v>217000</v>
      </c>
      <c r="I509" s="3">
        <v>392500</v>
      </c>
      <c r="J509" s="3">
        <v>4425000</v>
      </c>
      <c r="V509" t="s">
        <v>2698</v>
      </c>
      <c r="W509" t="s">
        <v>3808</v>
      </c>
      <c r="X509" t="s">
        <v>2559</v>
      </c>
    </row>
    <row r="510" spans="4:24" x14ac:dyDescent="0.25">
      <c r="D510">
        <v>2.2200000000000002</v>
      </c>
      <c r="E510">
        <v>1.98</v>
      </c>
      <c r="F510" s="2">
        <v>0</v>
      </c>
      <c r="G510" s="2">
        <v>1.6400000000000001E-2</v>
      </c>
      <c r="H510" s="3">
        <v>437</v>
      </c>
      <c r="I510" s="3">
        <v>387</v>
      </c>
      <c r="J510" s="3">
        <v>248</v>
      </c>
      <c r="K510" s="3">
        <v>290</v>
      </c>
      <c r="L510" s="2">
        <v>3.5000000000000003E-2</v>
      </c>
      <c r="M510" s="2">
        <v>4.0599999999999997E-2</v>
      </c>
      <c r="N510" s="2">
        <v>2.3099999999999999E-2</v>
      </c>
      <c r="O510" s="2">
        <v>2.3099999999999999E-2</v>
      </c>
      <c r="P510" s="3">
        <v>225000</v>
      </c>
      <c r="Q510" s="3">
        <v>432000</v>
      </c>
      <c r="R510" s="3">
        <v>565000</v>
      </c>
      <c r="S510" s="3">
        <v>86342</v>
      </c>
      <c r="T510" s="3">
        <v>266500</v>
      </c>
      <c r="V510" t="s">
        <v>2699</v>
      </c>
      <c r="W510" t="s">
        <v>3809</v>
      </c>
      <c r="X510" t="s">
        <v>2559</v>
      </c>
    </row>
    <row r="511" spans="4:24" x14ac:dyDescent="0.25">
      <c r="D511">
        <v>2.4300000000000002</v>
      </c>
      <c r="E511">
        <v>2.2799999999999998</v>
      </c>
      <c r="F511" s="2">
        <v>2.9700000000000001E-2</v>
      </c>
      <c r="G511" s="2">
        <v>0</v>
      </c>
      <c r="H511" s="3">
        <v>338</v>
      </c>
      <c r="I511" s="3">
        <v>326</v>
      </c>
      <c r="J511" s="3">
        <v>200</v>
      </c>
      <c r="K511" s="3">
        <v>200</v>
      </c>
      <c r="L511" s="2">
        <v>4.2599999999999999E-2</v>
      </c>
      <c r="M511" s="2">
        <v>3.9600000000000003E-2</v>
      </c>
      <c r="N511" s="2">
        <v>4.0399999999999998E-2</v>
      </c>
      <c r="O511" s="2">
        <v>4.0399999999999998E-2</v>
      </c>
      <c r="P511" s="3">
        <v>155000</v>
      </c>
      <c r="Q511" s="3">
        <v>329000</v>
      </c>
      <c r="R511" s="3">
        <v>340000</v>
      </c>
      <c r="V511" t="s">
        <v>2700</v>
      </c>
      <c r="W511" t="s">
        <v>3810</v>
      </c>
      <c r="X511" t="s">
        <v>2559</v>
      </c>
    </row>
    <row r="512" spans="4:24" x14ac:dyDescent="0.25">
      <c r="D512">
        <v>1.8</v>
      </c>
      <c r="E512">
        <v>1.71</v>
      </c>
      <c r="F512" s="2">
        <v>7.1000000000000004E-3</v>
      </c>
      <c r="G512" s="2">
        <v>3.7000000000000002E-3</v>
      </c>
      <c r="H512" s="3">
        <v>552</v>
      </c>
      <c r="I512" s="3">
        <v>641</v>
      </c>
      <c r="J512" s="3">
        <v>505</v>
      </c>
      <c r="K512" s="3">
        <v>334</v>
      </c>
      <c r="L512" s="2">
        <v>3.3599999999999998E-2</v>
      </c>
      <c r="M512" s="2">
        <v>3.7499999999999999E-2</v>
      </c>
      <c r="N512" s="2">
        <v>7.4200000000000002E-2</v>
      </c>
      <c r="O512" s="2">
        <v>5.3999999999999999E-2</v>
      </c>
      <c r="P512" s="3">
        <v>310000</v>
      </c>
      <c r="Q512" s="3">
        <v>780000</v>
      </c>
      <c r="R512" s="3">
        <v>692500</v>
      </c>
      <c r="S512" s="3">
        <v>231000</v>
      </c>
      <c r="T512" s="3">
        <v>350000</v>
      </c>
      <c r="U512" s="3">
        <v>327500</v>
      </c>
      <c r="V512" t="s">
        <v>397</v>
      </c>
      <c r="W512" t="s">
        <v>1691</v>
      </c>
      <c r="X512" t="s">
        <v>2559</v>
      </c>
    </row>
    <row r="513" spans="4:24" x14ac:dyDescent="0.25">
      <c r="D513">
        <v>2.96</v>
      </c>
      <c r="E513">
        <v>1.88</v>
      </c>
      <c r="F513" s="2">
        <v>6.1000000000000004E-3</v>
      </c>
      <c r="G513" s="2">
        <v>1.2800000000000001E-2</v>
      </c>
      <c r="H513" s="3">
        <v>339</v>
      </c>
      <c r="I513" s="3">
        <v>498</v>
      </c>
      <c r="J513" s="3">
        <v>130</v>
      </c>
      <c r="K513" s="3">
        <v>130</v>
      </c>
      <c r="L513" s="2">
        <v>4.1399999999999999E-2</v>
      </c>
      <c r="M513" s="2">
        <v>3.4700000000000002E-2</v>
      </c>
      <c r="N513" s="2">
        <v>3.0700000000000002E-2</v>
      </c>
      <c r="O513" s="2">
        <v>3.0700000000000002E-2</v>
      </c>
      <c r="P513" s="3">
        <v>215000</v>
      </c>
      <c r="Q513" s="3">
        <v>415000</v>
      </c>
      <c r="R513" s="3">
        <v>450000</v>
      </c>
      <c r="S513" s="3">
        <v>250000</v>
      </c>
      <c r="T513" s="3">
        <v>302500</v>
      </c>
      <c r="U513" s="3">
        <v>317000</v>
      </c>
      <c r="V513" t="s">
        <v>398</v>
      </c>
      <c r="W513" t="s">
        <v>1692</v>
      </c>
      <c r="X513" t="s">
        <v>2559</v>
      </c>
    </row>
    <row r="514" spans="4:24" x14ac:dyDescent="0.25">
      <c r="D514">
        <v>2.13</v>
      </c>
      <c r="E514">
        <v>1.8</v>
      </c>
      <c r="F514" s="2">
        <v>3.2300000000000002E-2</v>
      </c>
      <c r="G514" s="2">
        <v>0</v>
      </c>
      <c r="H514" s="3">
        <v>0</v>
      </c>
      <c r="I514" s="3">
        <v>135</v>
      </c>
      <c r="J514" s="2">
        <v>0</v>
      </c>
      <c r="K514" s="2">
        <v>0</v>
      </c>
      <c r="L514" s="3">
        <v>95000</v>
      </c>
      <c r="M514" s="3">
        <v>187500</v>
      </c>
      <c r="N514" s="3">
        <v>220000</v>
      </c>
      <c r="V514" t="s">
        <v>2701</v>
      </c>
      <c r="W514" t="s">
        <v>3811</v>
      </c>
      <c r="X514" t="s">
        <v>2559</v>
      </c>
    </row>
    <row r="515" spans="4:24" x14ac:dyDescent="0.25">
      <c r="D515">
        <v>1.32</v>
      </c>
      <c r="E515">
        <v>0.96</v>
      </c>
      <c r="F515" s="2">
        <v>0</v>
      </c>
      <c r="G515" s="2">
        <v>0</v>
      </c>
      <c r="H515" s="3">
        <v>156000</v>
      </c>
      <c r="I515" s="3">
        <v>950000</v>
      </c>
      <c r="J515" s="3">
        <v>785000</v>
      </c>
      <c r="V515" t="s">
        <v>2702</v>
      </c>
      <c r="W515" t="s">
        <v>3812</v>
      </c>
      <c r="X515" t="s">
        <v>2559</v>
      </c>
    </row>
    <row r="516" spans="4:24" x14ac:dyDescent="0.25">
      <c r="D516">
        <v>2.63</v>
      </c>
      <c r="E516">
        <v>2.09</v>
      </c>
      <c r="F516" s="2">
        <v>0</v>
      </c>
      <c r="G516" s="2">
        <v>0</v>
      </c>
      <c r="H516" s="3">
        <v>265000</v>
      </c>
      <c r="I516" s="3">
        <v>370000</v>
      </c>
      <c r="J516" s="3">
        <v>475000</v>
      </c>
      <c r="V516" t="s">
        <v>2703</v>
      </c>
      <c r="W516" t="s">
        <v>3813</v>
      </c>
      <c r="X516" t="s">
        <v>2559</v>
      </c>
    </row>
    <row r="517" spans="4:24" x14ac:dyDescent="0.25">
      <c r="D517">
        <v>2.54</v>
      </c>
      <c r="E517">
        <v>2.2400000000000002</v>
      </c>
      <c r="F517" s="2">
        <v>0</v>
      </c>
      <c r="G517" s="2">
        <v>0</v>
      </c>
      <c r="H517" s="3">
        <v>182000</v>
      </c>
      <c r="I517" s="3">
        <v>283000</v>
      </c>
      <c r="J517" s="3">
        <v>225000</v>
      </c>
      <c r="K517" s="3">
        <v>196000</v>
      </c>
      <c r="V517" t="s">
        <v>2704</v>
      </c>
      <c r="W517" t="s">
        <v>3814</v>
      </c>
      <c r="X517" t="s">
        <v>2559</v>
      </c>
    </row>
    <row r="518" spans="4:24" x14ac:dyDescent="0.25">
      <c r="D518">
        <v>1.64</v>
      </c>
      <c r="E518">
        <v>2.2999999999999998</v>
      </c>
      <c r="F518" s="2">
        <v>2.2700000000000001E-2</v>
      </c>
      <c r="G518" s="2">
        <v>0</v>
      </c>
      <c r="H518" s="3">
        <v>561</v>
      </c>
      <c r="I518" s="3">
        <v>280</v>
      </c>
      <c r="J518" s="2">
        <v>6.4799999999999996E-2</v>
      </c>
      <c r="K518" s="2">
        <v>0</v>
      </c>
      <c r="L518" s="3">
        <v>280000</v>
      </c>
      <c r="M518" s="3">
        <v>251000</v>
      </c>
      <c r="N518" s="3">
        <v>310000</v>
      </c>
      <c r="O518" s="3">
        <v>170000</v>
      </c>
      <c r="P518" s="3">
        <v>800000</v>
      </c>
      <c r="V518" t="s">
        <v>2705</v>
      </c>
      <c r="W518" t="s">
        <v>3815</v>
      </c>
      <c r="X518" t="s">
        <v>2559</v>
      </c>
    </row>
    <row r="519" spans="4:24" x14ac:dyDescent="0.25">
      <c r="D519">
        <v>1.44</v>
      </c>
      <c r="E519">
        <v>1.53</v>
      </c>
      <c r="F519" s="2">
        <v>1.9E-2</v>
      </c>
      <c r="G519" s="2">
        <v>1.9199999999999998E-2</v>
      </c>
      <c r="H519" s="3">
        <v>481</v>
      </c>
      <c r="I519" s="3">
        <v>578</v>
      </c>
      <c r="J519" s="3">
        <v>289</v>
      </c>
      <c r="K519" s="3">
        <v>309</v>
      </c>
      <c r="L519" s="2">
        <v>3.8899999999999997E-2</v>
      </c>
      <c r="M519" s="2">
        <v>3.5099999999999999E-2</v>
      </c>
      <c r="N519" s="2">
        <v>0</v>
      </c>
      <c r="O519" s="2">
        <v>0</v>
      </c>
      <c r="P519" s="3">
        <v>310000</v>
      </c>
      <c r="Q519" s="3">
        <v>637500</v>
      </c>
      <c r="R519" s="3">
        <v>600000</v>
      </c>
      <c r="V519" t="s">
        <v>2706</v>
      </c>
      <c r="W519" t="s">
        <v>3816</v>
      </c>
      <c r="X519" t="s">
        <v>2559</v>
      </c>
    </row>
    <row r="520" spans="4:24" x14ac:dyDescent="0.25">
      <c r="D520">
        <v>1.29</v>
      </c>
      <c r="E520">
        <v>1.2</v>
      </c>
      <c r="F520" s="2">
        <v>1.9599999999999999E-2</v>
      </c>
      <c r="G520" s="2">
        <v>4.2599999999999999E-2</v>
      </c>
      <c r="H520" s="3">
        <v>487</v>
      </c>
      <c r="I520" s="3">
        <v>584</v>
      </c>
      <c r="J520" s="3">
        <v>318</v>
      </c>
      <c r="K520" s="3">
        <v>342</v>
      </c>
      <c r="L520" s="2">
        <v>6.4399999999999999E-2</v>
      </c>
      <c r="M520" s="2">
        <v>4.4200000000000003E-2</v>
      </c>
      <c r="N520" s="2">
        <v>9.2999999999999999E-2</v>
      </c>
      <c r="O520" s="2">
        <v>9.2399999999999996E-2</v>
      </c>
      <c r="P520" s="3">
        <v>280000</v>
      </c>
      <c r="Q520" s="3">
        <v>455800</v>
      </c>
      <c r="R520" s="3">
        <v>530000</v>
      </c>
      <c r="S520" s="3">
        <v>142500</v>
      </c>
      <c r="T520" s="3">
        <v>347000</v>
      </c>
      <c r="U520" s="3">
        <v>310000</v>
      </c>
      <c r="V520" t="s">
        <v>399</v>
      </c>
      <c r="W520" t="s">
        <v>1693</v>
      </c>
      <c r="X520" t="s">
        <v>2559</v>
      </c>
    </row>
    <row r="521" spans="4:24" x14ac:dyDescent="0.25">
      <c r="D521">
        <v>3.54</v>
      </c>
      <c r="E521">
        <v>3.63</v>
      </c>
      <c r="F521" s="2">
        <v>8.6999999999999994E-3</v>
      </c>
      <c r="G521" s="2">
        <v>8.6E-3</v>
      </c>
      <c r="H521" s="3">
        <v>777</v>
      </c>
      <c r="I521" s="3">
        <v>766</v>
      </c>
      <c r="J521" s="3">
        <v>561</v>
      </c>
      <c r="K521" s="3">
        <v>637</v>
      </c>
      <c r="L521" s="2">
        <v>3.1899999999999998E-2</v>
      </c>
      <c r="M521" s="2">
        <v>3.2500000000000001E-2</v>
      </c>
      <c r="N521" s="2">
        <v>4.1500000000000002E-2</v>
      </c>
      <c r="O521" s="2">
        <v>4.5499999999999999E-2</v>
      </c>
      <c r="P521" s="3">
        <v>750000</v>
      </c>
      <c r="Q521" s="3">
        <v>1166000</v>
      </c>
      <c r="R521" s="3">
        <v>1225000</v>
      </c>
      <c r="S521" s="3">
        <v>560500</v>
      </c>
      <c r="T521" s="3">
        <v>795000</v>
      </c>
      <c r="U521" s="3">
        <v>737500</v>
      </c>
      <c r="V521" t="s">
        <v>400</v>
      </c>
      <c r="W521" t="s">
        <v>1694</v>
      </c>
      <c r="X521" t="s">
        <v>2559</v>
      </c>
    </row>
    <row r="522" spans="4:24" x14ac:dyDescent="0.25">
      <c r="D522">
        <v>3.04</v>
      </c>
      <c r="E522">
        <v>2.89</v>
      </c>
      <c r="F522" s="2">
        <v>6.6E-3</v>
      </c>
      <c r="G522" s="2">
        <v>1.23E-2</v>
      </c>
      <c r="H522" s="3">
        <v>649</v>
      </c>
      <c r="I522" s="3">
        <v>649</v>
      </c>
      <c r="J522" s="3">
        <v>432</v>
      </c>
      <c r="K522" s="3">
        <v>518</v>
      </c>
      <c r="L522" s="2">
        <v>3.3300000000000003E-2</v>
      </c>
      <c r="M522" s="2">
        <v>2.9700000000000001E-2</v>
      </c>
      <c r="N522" s="2">
        <v>3.85E-2</v>
      </c>
      <c r="O522" s="2">
        <v>3.4099999999999998E-2</v>
      </c>
      <c r="P522" s="3">
        <v>605000</v>
      </c>
      <c r="Q522" s="3">
        <v>950000</v>
      </c>
      <c r="R522" s="3">
        <v>1023000</v>
      </c>
      <c r="S522" s="3">
        <v>490000</v>
      </c>
      <c r="T522" s="3">
        <v>570000</v>
      </c>
      <c r="U522" s="3">
        <v>640000</v>
      </c>
      <c r="V522" t="s">
        <v>401</v>
      </c>
      <c r="W522" t="s">
        <v>1695</v>
      </c>
      <c r="X522" t="s">
        <v>2559</v>
      </c>
    </row>
    <row r="523" spans="4:24" x14ac:dyDescent="0.25">
      <c r="D523">
        <v>1.29</v>
      </c>
      <c r="E523">
        <v>1.68</v>
      </c>
      <c r="F523" s="2">
        <v>2.4400000000000002E-2</v>
      </c>
      <c r="G523" s="2">
        <v>3.6999999999999998E-2</v>
      </c>
      <c r="H523" s="3">
        <v>674</v>
      </c>
      <c r="I523" s="3">
        <v>1165</v>
      </c>
      <c r="J523" s="3">
        <v>220</v>
      </c>
      <c r="K523" s="3">
        <v>220</v>
      </c>
      <c r="L523" s="2">
        <v>2.41E-2</v>
      </c>
      <c r="M523" s="2">
        <v>2.4400000000000002E-2</v>
      </c>
      <c r="N523" s="2">
        <v>0</v>
      </c>
      <c r="O523" s="2">
        <v>0</v>
      </c>
      <c r="P523" s="3">
        <v>1450000</v>
      </c>
      <c r="Q523" s="3">
        <v>7000000</v>
      </c>
      <c r="R523" s="3">
        <v>4815000</v>
      </c>
      <c r="V523" t="s">
        <v>2707</v>
      </c>
      <c r="W523" t="s">
        <v>3817</v>
      </c>
      <c r="X523" t="s">
        <v>2559</v>
      </c>
    </row>
    <row r="524" spans="4:24" x14ac:dyDescent="0.25">
      <c r="D524">
        <v>3.87</v>
      </c>
      <c r="E524">
        <v>3.6</v>
      </c>
      <c r="F524" s="2">
        <v>6.1000000000000004E-3</v>
      </c>
      <c r="G524" s="2">
        <v>9.4999999999999998E-3</v>
      </c>
      <c r="H524" s="3">
        <v>654</v>
      </c>
      <c r="I524" s="3">
        <v>695</v>
      </c>
      <c r="J524" s="3">
        <v>285</v>
      </c>
      <c r="K524" s="3">
        <v>384</v>
      </c>
      <c r="L524" s="2">
        <v>3.4700000000000002E-2</v>
      </c>
      <c r="M524" s="2">
        <v>3.1099999999999999E-2</v>
      </c>
      <c r="N524" s="2">
        <v>0</v>
      </c>
      <c r="O524" s="2">
        <v>0</v>
      </c>
      <c r="P524" s="3">
        <v>653000</v>
      </c>
      <c r="Q524" s="3">
        <v>927500</v>
      </c>
      <c r="R524" s="3">
        <v>985000</v>
      </c>
      <c r="S524" s="3">
        <v>520000</v>
      </c>
      <c r="T524" s="3">
        <v>720000</v>
      </c>
      <c r="U524" s="3">
        <v>845000</v>
      </c>
      <c r="V524" t="s">
        <v>402</v>
      </c>
      <c r="W524" t="s">
        <v>1696</v>
      </c>
      <c r="X524" t="s">
        <v>2559</v>
      </c>
    </row>
    <row r="525" spans="4:24" x14ac:dyDescent="0.25">
      <c r="D525">
        <v>3</v>
      </c>
      <c r="E525">
        <v>3.66</v>
      </c>
      <c r="F525" s="2">
        <v>4.8999999999999998E-3</v>
      </c>
      <c r="G525" s="2">
        <v>6.8999999999999999E-3</v>
      </c>
      <c r="H525" s="3">
        <v>637</v>
      </c>
      <c r="I525" s="3">
        <v>652</v>
      </c>
      <c r="J525" s="3">
        <v>586</v>
      </c>
      <c r="K525" s="3">
        <v>570</v>
      </c>
      <c r="L525" s="2">
        <v>3.3099999999999997E-2</v>
      </c>
      <c r="M525" s="2">
        <v>2.9899999999999999E-2</v>
      </c>
      <c r="N525" s="2">
        <v>5.5199999999999999E-2</v>
      </c>
      <c r="O525" s="2">
        <v>4.9200000000000001E-2</v>
      </c>
      <c r="P525" s="3">
        <v>699000</v>
      </c>
      <c r="Q525" s="3">
        <v>969000</v>
      </c>
      <c r="R525" s="3">
        <v>1059000</v>
      </c>
      <c r="S525" s="3">
        <v>530000</v>
      </c>
      <c r="T525" s="3">
        <v>555000</v>
      </c>
      <c r="U525" s="3">
        <v>576000</v>
      </c>
      <c r="V525" t="s">
        <v>403</v>
      </c>
      <c r="W525" t="s">
        <v>1697</v>
      </c>
      <c r="X525" t="s">
        <v>2559</v>
      </c>
    </row>
    <row r="526" spans="4:24" x14ac:dyDescent="0.25">
      <c r="D526">
        <v>3.19</v>
      </c>
      <c r="E526">
        <v>3.19</v>
      </c>
      <c r="F526" s="2">
        <v>3.09E-2</v>
      </c>
      <c r="G526" s="2">
        <v>4.87E-2</v>
      </c>
      <c r="H526" s="3">
        <v>683</v>
      </c>
      <c r="I526" s="3">
        <v>798</v>
      </c>
      <c r="J526" s="3">
        <v>312</v>
      </c>
      <c r="K526" s="3">
        <v>312</v>
      </c>
      <c r="L526" s="2">
        <v>3.04E-2</v>
      </c>
      <c r="M526" s="2">
        <v>3.1899999999999998E-2</v>
      </c>
      <c r="N526" s="2">
        <v>0</v>
      </c>
      <c r="O526" s="2">
        <v>0</v>
      </c>
      <c r="P526" s="3">
        <v>570000</v>
      </c>
      <c r="Q526" s="3">
        <v>1160000</v>
      </c>
      <c r="R526" s="3">
        <v>1200000</v>
      </c>
      <c r="S526" s="3">
        <v>350000</v>
      </c>
      <c r="T526" s="3">
        <v>410000</v>
      </c>
      <c r="V526" t="s">
        <v>2708</v>
      </c>
      <c r="W526" t="s">
        <v>3818</v>
      </c>
      <c r="X526" t="s">
        <v>2559</v>
      </c>
    </row>
    <row r="527" spans="4:24" x14ac:dyDescent="0.25">
      <c r="D527">
        <v>2.67</v>
      </c>
      <c r="E527">
        <v>3.24</v>
      </c>
      <c r="F527" s="2">
        <v>6.4999999999999997E-3</v>
      </c>
      <c r="G527" s="2">
        <v>6.4999999999999997E-3</v>
      </c>
      <c r="H527" s="3">
        <v>617</v>
      </c>
      <c r="I527" s="3">
        <v>696</v>
      </c>
      <c r="J527" s="3">
        <v>573</v>
      </c>
      <c r="K527" s="3">
        <v>508</v>
      </c>
      <c r="L527" s="2">
        <v>2.9700000000000001E-2</v>
      </c>
      <c r="M527" s="2">
        <v>2.1700000000000001E-2</v>
      </c>
      <c r="N527" s="2">
        <v>4.8399999999999999E-2</v>
      </c>
      <c r="O527" s="2">
        <v>4.5699999999999998E-2</v>
      </c>
      <c r="P527" s="3">
        <v>730000</v>
      </c>
      <c r="Q527" s="3">
        <v>942500</v>
      </c>
      <c r="R527" s="3">
        <v>970000</v>
      </c>
      <c r="S527" s="3">
        <v>525000</v>
      </c>
      <c r="T527" s="3">
        <v>572500</v>
      </c>
      <c r="U527" s="3">
        <v>690000</v>
      </c>
      <c r="V527" t="s">
        <v>404</v>
      </c>
      <c r="W527" t="s">
        <v>1698</v>
      </c>
      <c r="X527" t="s">
        <v>2559</v>
      </c>
    </row>
    <row r="528" spans="4:24" x14ac:dyDescent="0.25">
      <c r="D528">
        <v>2.09</v>
      </c>
      <c r="E528">
        <v>2.63</v>
      </c>
      <c r="F528" s="2">
        <v>1.4500000000000001E-2</v>
      </c>
      <c r="G528" s="2">
        <v>8.9999999999999993E-3</v>
      </c>
      <c r="H528" s="3">
        <v>803</v>
      </c>
      <c r="I528" s="3">
        <v>745</v>
      </c>
      <c r="J528" s="3">
        <v>477</v>
      </c>
      <c r="K528" s="3">
        <v>630</v>
      </c>
      <c r="L528" s="2">
        <v>2.9399999999999999E-2</v>
      </c>
      <c r="M528" s="2">
        <v>2.3800000000000002E-2</v>
      </c>
      <c r="N528" s="2">
        <v>3.7199999999999997E-2</v>
      </c>
      <c r="O528" s="2">
        <v>4.24E-2</v>
      </c>
      <c r="P528" s="3">
        <v>742500</v>
      </c>
      <c r="Q528" s="3">
        <v>1047500</v>
      </c>
      <c r="R528" s="3">
        <v>1227500</v>
      </c>
      <c r="S528" s="3">
        <v>493500</v>
      </c>
      <c r="T528" s="3">
        <v>707500</v>
      </c>
      <c r="U528" s="3">
        <v>724949</v>
      </c>
      <c r="V528" t="s">
        <v>405</v>
      </c>
      <c r="W528" t="s">
        <v>1699</v>
      </c>
      <c r="X528" t="s">
        <v>2559</v>
      </c>
    </row>
    <row r="529" spans="4:24" x14ac:dyDescent="0.25">
      <c r="D529">
        <v>2.58</v>
      </c>
      <c r="E529">
        <v>2.7</v>
      </c>
      <c r="F529" s="2">
        <v>9.9000000000000008E-3</v>
      </c>
      <c r="G529" s="2">
        <v>6.0000000000000001E-3</v>
      </c>
      <c r="H529" s="3">
        <v>693</v>
      </c>
      <c r="I529" s="3">
        <v>680</v>
      </c>
      <c r="J529" s="3">
        <v>437</v>
      </c>
      <c r="K529" s="3">
        <v>490</v>
      </c>
      <c r="L529" s="2">
        <v>2.6200000000000001E-2</v>
      </c>
      <c r="M529" s="2">
        <v>2.0899999999999998E-2</v>
      </c>
      <c r="N529" s="2">
        <v>3.3500000000000002E-2</v>
      </c>
      <c r="O529" s="2">
        <v>3.5000000000000003E-2</v>
      </c>
      <c r="P529" s="3">
        <v>800000</v>
      </c>
      <c r="Q529" s="3">
        <v>1000000</v>
      </c>
      <c r="R529" s="3">
        <v>1050000</v>
      </c>
      <c r="S529" s="3">
        <v>530000</v>
      </c>
      <c r="T529" s="3">
        <v>725000</v>
      </c>
      <c r="U529" s="3">
        <v>775000</v>
      </c>
      <c r="V529" t="s">
        <v>406</v>
      </c>
      <c r="W529" t="s">
        <v>1700</v>
      </c>
      <c r="X529" t="s">
        <v>2559</v>
      </c>
    </row>
    <row r="530" spans="4:24" x14ac:dyDescent="0.25">
      <c r="D530">
        <v>1.55</v>
      </c>
      <c r="E530">
        <v>1.4</v>
      </c>
      <c r="F530" s="2">
        <v>2.63E-2</v>
      </c>
      <c r="G530" s="2">
        <v>2.63E-2</v>
      </c>
      <c r="H530" s="3">
        <v>1199</v>
      </c>
      <c r="I530" s="3">
        <v>933</v>
      </c>
      <c r="J530" s="3">
        <v>388</v>
      </c>
      <c r="K530" s="3">
        <v>388</v>
      </c>
      <c r="L530" s="2">
        <v>5.2200000000000003E-2</v>
      </c>
      <c r="M530" s="2">
        <v>2.3199999999999998E-2</v>
      </c>
      <c r="N530" s="2">
        <v>0</v>
      </c>
      <c r="O530" s="2">
        <v>0</v>
      </c>
      <c r="P530" s="3">
        <v>932500</v>
      </c>
      <c r="Q530" s="3">
        <v>1365000</v>
      </c>
      <c r="R530" s="3">
        <v>1265000</v>
      </c>
      <c r="S530" s="3">
        <v>1975000</v>
      </c>
      <c r="T530" s="3">
        <v>412365</v>
      </c>
      <c r="V530" t="s">
        <v>2709</v>
      </c>
      <c r="W530" t="s">
        <v>3819</v>
      </c>
      <c r="X530" t="s">
        <v>2559</v>
      </c>
    </row>
    <row r="531" spans="4:24" x14ac:dyDescent="0.25">
      <c r="D531">
        <v>2.1800000000000002</v>
      </c>
      <c r="E531">
        <v>3.11</v>
      </c>
      <c r="F531" s="2">
        <v>1.4E-2</v>
      </c>
      <c r="G531" s="2">
        <v>1.9099999999999999E-2</v>
      </c>
      <c r="H531" s="3">
        <v>706</v>
      </c>
      <c r="I531" s="3">
        <v>790</v>
      </c>
      <c r="J531" s="3">
        <v>331</v>
      </c>
      <c r="K531" s="3">
        <v>331</v>
      </c>
      <c r="L531" s="2">
        <v>2.12E-2</v>
      </c>
      <c r="M531" s="2">
        <v>2.4299999999999999E-2</v>
      </c>
      <c r="N531" s="2">
        <v>1.3599999999999999E-2</v>
      </c>
      <c r="O531" s="2">
        <v>1.3599999999999999E-2</v>
      </c>
      <c r="P531" s="3">
        <v>1092500</v>
      </c>
      <c r="Q531" s="3">
        <v>1465000</v>
      </c>
      <c r="R531" s="3">
        <v>1235000</v>
      </c>
      <c r="S531" s="3">
        <v>1290000</v>
      </c>
      <c r="T531" s="3">
        <v>1380000</v>
      </c>
      <c r="V531" t="s">
        <v>2710</v>
      </c>
      <c r="W531" t="s">
        <v>3820</v>
      </c>
      <c r="X531" t="s">
        <v>2559</v>
      </c>
    </row>
    <row r="532" spans="4:24" x14ac:dyDescent="0.25">
      <c r="D532">
        <v>3.62</v>
      </c>
      <c r="E532">
        <v>4.25</v>
      </c>
      <c r="F532" s="2">
        <v>4.4999999999999997E-3</v>
      </c>
      <c r="G532" s="2">
        <v>8.8000000000000005E-3</v>
      </c>
      <c r="H532" s="3">
        <v>640</v>
      </c>
      <c r="I532" s="3">
        <v>700</v>
      </c>
      <c r="J532" s="3">
        <v>416</v>
      </c>
      <c r="K532" s="3">
        <v>416</v>
      </c>
      <c r="L532" s="2">
        <v>3.1E-2</v>
      </c>
      <c r="M532" s="2">
        <v>2.98E-2</v>
      </c>
      <c r="N532" s="2">
        <v>0</v>
      </c>
      <c r="O532" s="2">
        <v>0</v>
      </c>
      <c r="P532" s="3">
        <v>710000</v>
      </c>
      <c r="Q532" s="3">
        <v>1005000</v>
      </c>
      <c r="R532" s="3">
        <v>1123000</v>
      </c>
      <c r="S532" s="3">
        <v>625000</v>
      </c>
      <c r="T532" s="3">
        <v>919500</v>
      </c>
      <c r="U532" s="3">
        <v>871000</v>
      </c>
      <c r="V532" t="s">
        <v>407</v>
      </c>
      <c r="W532" t="s">
        <v>1701</v>
      </c>
      <c r="X532" t="s">
        <v>2559</v>
      </c>
    </row>
    <row r="533" spans="4:24" x14ac:dyDescent="0.25">
      <c r="D533">
        <v>3.26</v>
      </c>
      <c r="E533">
        <v>3.56</v>
      </c>
      <c r="F533" s="2">
        <v>1.09E-2</v>
      </c>
      <c r="G533" s="2">
        <v>1.0699999999999999E-2</v>
      </c>
      <c r="H533" s="3">
        <v>548</v>
      </c>
      <c r="I533" s="3">
        <v>596</v>
      </c>
      <c r="J533" s="3">
        <v>556</v>
      </c>
      <c r="K533" s="3">
        <v>616</v>
      </c>
      <c r="L533" s="2">
        <v>2.9899999999999999E-2</v>
      </c>
      <c r="M533" s="2">
        <v>2.5499999999999998E-2</v>
      </c>
      <c r="N533" s="2">
        <v>4.5499999999999999E-2</v>
      </c>
      <c r="O533" s="2">
        <v>4.9000000000000002E-2</v>
      </c>
      <c r="P533" s="3">
        <v>650000</v>
      </c>
      <c r="Q533" s="3">
        <v>921000</v>
      </c>
      <c r="R533" s="3">
        <v>1000000</v>
      </c>
      <c r="S533" s="3">
        <v>518000</v>
      </c>
      <c r="T533" s="3">
        <v>646000</v>
      </c>
      <c r="U533" s="3">
        <v>700000</v>
      </c>
      <c r="V533" t="s">
        <v>408</v>
      </c>
      <c r="W533" t="s">
        <v>1702</v>
      </c>
      <c r="X533" t="s">
        <v>2559</v>
      </c>
    </row>
    <row r="534" spans="4:24" x14ac:dyDescent="0.25">
      <c r="D534">
        <v>3.48</v>
      </c>
      <c r="E534">
        <v>3.66</v>
      </c>
      <c r="F534" s="2">
        <v>1.3599999999999999E-2</v>
      </c>
      <c r="G534" s="2">
        <v>7.4999999999999997E-3</v>
      </c>
      <c r="H534" s="3">
        <v>673</v>
      </c>
      <c r="I534" s="3">
        <v>655</v>
      </c>
      <c r="J534" s="3">
        <v>592</v>
      </c>
      <c r="K534" s="3">
        <v>631</v>
      </c>
      <c r="L534" s="2">
        <v>3.4599999999999999E-2</v>
      </c>
      <c r="M534" s="2">
        <v>2.8799999999999999E-2</v>
      </c>
      <c r="N534" s="2">
        <v>6.3700000000000007E-2</v>
      </c>
      <c r="O534" s="2">
        <v>4.2799999999999998E-2</v>
      </c>
      <c r="P534" s="3">
        <v>660000</v>
      </c>
      <c r="Q534" s="3">
        <v>950000</v>
      </c>
      <c r="R534" s="3">
        <v>1015000</v>
      </c>
      <c r="S534" s="3">
        <v>644975</v>
      </c>
      <c r="T534" s="3">
        <v>660000</v>
      </c>
      <c r="U534" s="3">
        <v>760500</v>
      </c>
      <c r="V534" t="s">
        <v>409</v>
      </c>
      <c r="W534" t="s">
        <v>1703</v>
      </c>
      <c r="X534" t="s">
        <v>2559</v>
      </c>
    </row>
    <row r="535" spans="4:24" x14ac:dyDescent="0.25">
      <c r="D535">
        <v>2.78</v>
      </c>
      <c r="E535">
        <v>3.26</v>
      </c>
      <c r="F535" s="2">
        <v>3.3700000000000001E-2</v>
      </c>
      <c r="G535" s="2">
        <v>2.0400000000000001E-2</v>
      </c>
      <c r="H535" s="3">
        <v>798</v>
      </c>
      <c r="I535" s="3">
        <v>799</v>
      </c>
      <c r="J535" s="3">
        <v>625</v>
      </c>
      <c r="K535" s="3">
        <v>650</v>
      </c>
      <c r="L535" s="2">
        <v>3.78E-2</v>
      </c>
      <c r="M535" s="2">
        <v>4.1200000000000001E-2</v>
      </c>
      <c r="N535" s="2">
        <v>5.5800000000000002E-2</v>
      </c>
      <c r="O535" s="2">
        <v>5.5899999999999998E-2</v>
      </c>
      <c r="P535" s="3">
        <v>641000</v>
      </c>
      <c r="Q535" s="3">
        <v>1255000</v>
      </c>
      <c r="R535" s="3">
        <v>1275500</v>
      </c>
      <c r="S535" s="3">
        <v>698745</v>
      </c>
      <c r="T535" s="3">
        <v>942474</v>
      </c>
      <c r="U535" s="3">
        <v>620000</v>
      </c>
      <c r="V535" t="s">
        <v>410</v>
      </c>
      <c r="W535" t="s">
        <v>1704</v>
      </c>
      <c r="X535" t="s">
        <v>2559</v>
      </c>
    </row>
    <row r="536" spans="4:24" x14ac:dyDescent="0.25">
      <c r="D536">
        <v>3.62</v>
      </c>
      <c r="E536">
        <v>3.56</v>
      </c>
      <c r="F536" s="2">
        <v>1.5100000000000001E-2</v>
      </c>
      <c r="G536" s="2">
        <v>1.4200000000000001E-2</v>
      </c>
      <c r="H536" s="3">
        <v>700</v>
      </c>
      <c r="I536" s="3">
        <v>704</v>
      </c>
      <c r="J536" s="3">
        <v>648</v>
      </c>
      <c r="K536" s="3">
        <v>638</v>
      </c>
      <c r="L536" s="2">
        <v>3.27E-2</v>
      </c>
      <c r="M536" s="2">
        <v>2.93E-2</v>
      </c>
      <c r="N536" s="2">
        <v>4.2999999999999997E-2</v>
      </c>
      <c r="O536" s="2">
        <v>4.0099999999999997E-2</v>
      </c>
      <c r="P536" s="3">
        <v>760000</v>
      </c>
      <c r="Q536" s="3">
        <v>1225000</v>
      </c>
      <c r="R536" s="3">
        <v>1285000</v>
      </c>
      <c r="S536" s="3">
        <v>645000</v>
      </c>
      <c r="T536" s="3">
        <v>845000</v>
      </c>
      <c r="U536" s="3">
        <v>870000</v>
      </c>
      <c r="V536" t="s">
        <v>411</v>
      </c>
      <c r="W536" t="s">
        <v>1705</v>
      </c>
      <c r="X536" t="s">
        <v>2559</v>
      </c>
    </row>
    <row r="537" spans="4:24" x14ac:dyDescent="0.25">
      <c r="D537">
        <v>2.79</v>
      </c>
      <c r="E537">
        <v>2.85</v>
      </c>
      <c r="F537" s="2">
        <v>4.6800000000000001E-2</v>
      </c>
      <c r="G537" s="2">
        <v>3.1199999999999999E-2</v>
      </c>
      <c r="H537" s="3">
        <v>804</v>
      </c>
      <c r="I537" s="3">
        <v>815</v>
      </c>
      <c r="J537" s="3">
        <v>735</v>
      </c>
      <c r="K537" s="3">
        <v>532</v>
      </c>
      <c r="L537" s="2">
        <v>3.3700000000000001E-2</v>
      </c>
      <c r="M537" s="2">
        <v>3.49E-2</v>
      </c>
      <c r="N537" s="2">
        <v>4.6699999999999998E-2</v>
      </c>
      <c r="O537" s="2">
        <v>3.2199999999999999E-2</v>
      </c>
      <c r="P537" s="3">
        <v>515000</v>
      </c>
      <c r="Q537" s="3">
        <v>1212250</v>
      </c>
      <c r="R537" s="3">
        <v>1250000</v>
      </c>
      <c r="S537" s="3">
        <v>447500</v>
      </c>
      <c r="T537" s="3">
        <v>376250</v>
      </c>
      <c r="U537" s="3">
        <v>485000</v>
      </c>
      <c r="V537" t="s">
        <v>412</v>
      </c>
      <c r="W537" t="s">
        <v>1706</v>
      </c>
      <c r="X537" t="s">
        <v>2559</v>
      </c>
    </row>
    <row r="538" spans="4:24" x14ac:dyDescent="0.25">
      <c r="D538">
        <v>3.37</v>
      </c>
      <c r="E538">
        <v>3.31</v>
      </c>
      <c r="F538" s="2">
        <v>7.4999999999999997E-3</v>
      </c>
      <c r="G538" s="2">
        <v>7.7999999999999996E-3</v>
      </c>
      <c r="H538" s="3">
        <v>655</v>
      </c>
      <c r="I538" s="3">
        <v>641</v>
      </c>
      <c r="J538" s="3">
        <v>657</v>
      </c>
      <c r="K538" s="3">
        <v>635</v>
      </c>
      <c r="L538" s="2">
        <v>3.6799999999999999E-2</v>
      </c>
      <c r="M538" s="2">
        <v>2.2100000000000002E-2</v>
      </c>
      <c r="N538" s="2">
        <v>6.6699999999999995E-2</v>
      </c>
      <c r="O538" s="2">
        <v>4.2900000000000001E-2</v>
      </c>
      <c r="P538" s="3">
        <v>690000</v>
      </c>
      <c r="Q538" s="3">
        <v>950000</v>
      </c>
      <c r="R538" s="3">
        <v>1052500</v>
      </c>
      <c r="S538" s="3">
        <v>600000</v>
      </c>
      <c r="T538" s="3">
        <v>760500</v>
      </c>
      <c r="U538" s="3">
        <v>800000</v>
      </c>
      <c r="V538" t="s">
        <v>413</v>
      </c>
      <c r="W538" t="s">
        <v>1707</v>
      </c>
      <c r="X538" t="s">
        <v>2559</v>
      </c>
    </row>
    <row r="539" spans="4:24" x14ac:dyDescent="0.25">
      <c r="D539">
        <v>3.16</v>
      </c>
      <c r="E539">
        <v>3.43</v>
      </c>
      <c r="F539" s="2">
        <v>5.3E-3</v>
      </c>
      <c r="G539" s="2">
        <v>6.1999999999999998E-3</v>
      </c>
      <c r="H539" s="3">
        <v>619</v>
      </c>
      <c r="I539" s="3">
        <v>634</v>
      </c>
      <c r="J539" s="3">
        <v>655</v>
      </c>
      <c r="K539" s="3">
        <v>673</v>
      </c>
      <c r="L539" s="2">
        <v>3.2199999999999999E-2</v>
      </c>
      <c r="M539" s="2">
        <v>3.3500000000000002E-2</v>
      </c>
      <c r="N539" s="2">
        <v>4.5400000000000003E-2</v>
      </c>
      <c r="O539" s="2">
        <v>4.6899999999999997E-2</v>
      </c>
      <c r="P539" s="3">
        <v>684000</v>
      </c>
      <c r="Q539" s="3">
        <v>980000</v>
      </c>
      <c r="R539" s="3">
        <v>1057500</v>
      </c>
      <c r="S539" s="3">
        <v>625000</v>
      </c>
      <c r="T539" s="3">
        <v>807500</v>
      </c>
      <c r="U539" s="3">
        <v>826000</v>
      </c>
      <c r="V539" t="s">
        <v>414</v>
      </c>
      <c r="W539" t="s">
        <v>1708</v>
      </c>
      <c r="X539" t="s">
        <v>2559</v>
      </c>
    </row>
    <row r="540" spans="4:24" x14ac:dyDescent="0.25">
      <c r="D540">
        <v>2.92</v>
      </c>
      <c r="E540">
        <v>2.95</v>
      </c>
      <c r="F540" s="2">
        <v>1.0200000000000001E-2</v>
      </c>
      <c r="G540" s="2">
        <v>5.4000000000000003E-3</v>
      </c>
      <c r="H540" s="3">
        <v>820</v>
      </c>
      <c r="I540" s="3">
        <v>898</v>
      </c>
      <c r="J540" s="3">
        <v>720</v>
      </c>
      <c r="K540" s="3">
        <v>730</v>
      </c>
      <c r="L540" s="2">
        <v>2.7799999999999998E-2</v>
      </c>
      <c r="M540" s="2">
        <v>3.04E-2</v>
      </c>
      <c r="N540" s="2">
        <v>5.9200000000000003E-2</v>
      </c>
      <c r="O540" s="2">
        <v>7.7799999999999994E-2</v>
      </c>
      <c r="P540" s="3">
        <v>965000</v>
      </c>
      <c r="Q540" s="3">
        <v>1586250</v>
      </c>
      <c r="R540" s="3">
        <v>1630000</v>
      </c>
      <c r="S540" s="3">
        <v>495000</v>
      </c>
      <c r="T540" s="3">
        <v>680000</v>
      </c>
      <c r="U540" s="3">
        <v>751500</v>
      </c>
      <c r="V540" t="s">
        <v>415</v>
      </c>
      <c r="W540" t="s">
        <v>1709</v>
      </c>
      <c r="X540" t="s">
        <v>2559</v>
      </c>
    </row>
    <row r="541" spans="4:24" x14ac:dyDescent="0.25">
      <c r="D541">
        <v>3.45</v>
      </c>
      <c r="E541">
        <v>3.3</v>
      </c>
      <c r="F541" s="2">
        <v>5.1999999999999998E-3</v>
      </c>
      <c r="G541" s="2">
        <v>8.5000000000000006E-3</v>
      </c>
      <c r="H541" s="3">
        <v>546</v>
      </c>
      <c r="I541" s="3">
        <v>542</v>
      </c>
      <c r="J541" s="3">
        <v>486</v>
      </c>
      <c r="K541" s="3">
        <v>500</v>
      </c>
      <c r="L541" s="2">
        <v>3.3799999999999997E-2</v>
      </c>
      <c r="M541" s="2">
        <v>3.1E-2</v>
      </c>
      <c r="N541" s="2">
        <v>5.2999999999999999E-2</v>
      </c>
      <c r="O541" s="2">
        <v>4.2900000000000001E-2</v>
      </c>
      <c r="P541" s="3">
        <v>550000</v>
      </c>
      <c r="Q541" s="3">
        <v>795000</v>
      </c>
      <c r="R541" s="3">
        <v>870000</v>
      </c>
      <c r="S541" s="3">
        <v>427100</v>
      </c>
      <c r="T541" s="3">
        <v>441000</v>
      </c>
      <c r="U541" s="3">
        <v>493000</v>
      </c>
      <c r="V541" t="s">
        <v>416</v>
      </c>
      <c r="W541" t="s">
        <v>1710</v>
      </c>
      <c r="X541" t="s">
        <v>2559</v>
      </c>
    </row>
    <row r="542" spans="4:24" x14ac:dyDescent="0.25">
      <c r="D542">
        <v>3.71</v>
      </c>
      <c r="E542">
        <v>2.84</v>
      </c>
      <c r="F542" s="2">
        <v>1.54E-2</v>
      </c>
      <c r="G542" s="2">
        <v>3.8999999999999998E-3</v>
      </c>
      <c r="H542" s="3">
        <v>849</v>
      </c>
      <c r="I542" s="3">
        <v>677</v>
      </c>
      <c r="J542" s="3">
        <v>516</v>
      </c>
      <c r="K542" s="3">
        <v>516</v>
      </c>
      <c r="L542" s="2">
        <v>3.4299999999999997E-2</v>
      </c>
      <c r="M542" s="2">
        <v>2.58E-2</v>
      </c>
      <c r="N542" s="2">
        <v>3.7400000000000003E-2</v>
      </c>
      <c r="O542" s="2">
        <v>3.7400000000000003E-2</v>
      </c>
      <c r="P542" s="3">
        <v>945000</v>
      </c>
      <c r="Q542" s="3">
        <v>1472500</v>
      </c>
      <c r="R542" s="3">
        <v>1527500</v>
      </c>
      <c r="S542" s="3">
        <v>653000</v>
      </c>
      <c r="T542" s="3">
        <v>930000</v>
      </c>
      <c r="U542" s="3">
        <v>1000000</v>
      </c>
      <c r="V542" t="s">
        <v>417</v>
      </c>
      <c r="W542" t="s">
        <v>1711</v>
      </c>
      <c r="X542" t="s">
        <v>2559</v>
      </c>
    </row>
    <row r="543" spans="4:24" x14ac:dyDescent="0.25">
      <c r="D543">
        <v>3.4</v>
      </c>
      <c r="E543">
        <v>3.55</v>
      </c>
      <c r="F543" s="2">
        <v>2.5999999999999999E-3</v>
      </c>
      <c r="G543" s="2">
        <v>3.8999999999999998E-3</v>
      </c>
      <c r="H543" s="3">
        <v>686</v>
      </c>
      <c r="I543" s="3">
        <v>715</v>
      </c>
      <c r="J543" s="3">
        <v>390</v>
      </c>
      <c r="K543" s="3">
        <v>429</v>
      </c>
      <c r="L543" s="2">
        <v>3.1899999999999998E-2</v>
      </c>
      <c r="M543" s="2">
        <v>2.81E-2</v>
      </c>
      <c r="N543" s="2">
        <v>2.4500000000000001E-2</v>
      </c>
      <c r="O543" s="2">
        <v>3.9199999999999999E-2</v>
      </c>
      <c r="P543" s="3">
        <v>728500</v>
      </c>
      <c r="Q543" s="3">
        <v>1022000</v>
      </c>
      <c r="R543" s="3">
        <v>1110000</v>
      </c>
      <c r="S543" s="3">
        <v>683448</v>
      </c>
      <c r="T543" s="3">
        <v>857750</v>
      </c>
      <c r="U543" s="3">
        <v>817500</v>
      </c>
      <c r="V543" t="s">
        <v>418</v>
      </c>
      <c r="W543" t="s">
        <v>1712</v>
      </c>
      <c r="X543" t="s">
        <v>2559</v>
      </c>
    </row>
    <row r="544" spans="4:24" x14ac:dyDescent="0.25">
      <c r="D544">
        <v>1.64</v>
      </c>
      <c r="E544">
        <v>2.0299999999999998</v>
      </c>
      <c r="F544" s="2">
        <v>1.12E-2</v>
      </c>
      <c r="G544" s="2">
        <v>2.4400000000000002E-2</v>
      </c>
      <c r="H544" s="3">
        <v>517</v>
      </c>
      <c r="I544" s="3">
        <v>566</v>
      </c>
      <c r="J544" s="3">
        <v>180</v>
      </c>
      <c r="K544" s="3">
        <v>293</v>
      </c>
      <c r="L544" s="2">
        <v>3.2800000000000003E-2</v>
      </c>
      <c r="M544" s="2">
        <v>2.7799999999999998E-2</v>
      </c>
      <c r="N544" s="2">
        <v>3.1800000000000002E-2</v>
      </c>
      <c r="O544" s="2">
        <v>3.1800000000000002E-2</v>
      </c>
      <c r="P544" s="3">
        <v>415000</v>
      </c>
      <c r="Q544" s="3">
        <v>600000</v>
      </c>
      <c r="R544" s="3">
        <v>640000</v>
      </c>
      <c r="S544" s="3">
        <v>260000</v>
      </c>
      <c r="V544" t="s">
        <v>2711</v>
      </c>
      <c r="W544" t="s">
        <v>3821</v>
      </c>
      <c r="X544" t="s">
        <v>2559</v>
      </c>
    </row>
    <row r="545" spans="4:24" x14ac:dyDescent="0.25">
      <c r="D545">
        <v>2.81</v>
      </c>
      <c r="E545">
        <v>2.27</v>
      </c>
      <c r="F545" s="2">
        <v>0</v>
      </c>
      <c r="G545" s="2">
        <v>6.3E-3</v>
      </c>
      <c r="H545" s="3">
        <v>733</v>
      </c>
      <c r="I545" s="3">
        <v>608</v>
      </c>
      <c r="J545" s="3">
        <v>260</v>
      </c>
      <c r="K545" s="3">
        <v>299</v>
      </c>
      <c r="L545" s="2">
        <v>3.6200000000000003E-2</v>
      </c>
      <c r="M545" s="2">
        <v>2.86E-2</v>
      </c>
      <c r="N545" s="2">
        <v>0</v>
      </c>
      <c r="O545" s="2">
        <v>0</v>
      </c>
      <c r="P545" s="3">
        <v>666000</v>
      </c>
      <c r="Q545" s="3">
        <v>902000</v>
      </c>
      <c r="R545" s="3">
        <v>1035000</v>
      </c>
      <c r="S545" s="3">
        <v>935000</v>
      </c>
      <c r="T545" s="3">
        <v>800000</v>
      </c>
      <c r="V545" t="s">
        <v>2712</v>
      </c>
      <c r="W545" t="s">
        <v>3822</v>
      </c>
      <c r="X545" t="s">
        <v>2559</v>
      </c>
    </row>
    <row r="546" spans="4:24" x14ac:dyDescent="0.25">
      <c r="D546">
        <v>3.46</v>
      </c>
      <c r="E546">
        <v>3.19</v>
      </c>
      <c r="F546" s="2">
        <v>1.1000000000000001E-3</v>
      </c>
      <c r="G546" s="2">
        <v>5.4999999999999997E-3</v>
      </c>
      <c r="H546" s="3">
        <v>682</v>
      </c>
      <c r="I546" s="3">
        <v>723</v>
      </c>
      <c r="J546" s="3">
        <v>506</v>
      </c>
      <c r="K546" s="3">
        <v>501</v>
      </c>
      <c r="L546" s="2">
        <v>0.03</v>
      </c>
      <c r="M546" s="2">
        <v>3.0800000000000001E-2</v>
      </c>
      <c r="N546" s="2">
        <v>4.0099999999999997E-2</v>
      </c>
      <c r="O546" s="2">
        <v>3.4700000000000002E-2</v>
      </c>
      <c r="P546" s="3">
        <v>680000</v>
      </c>
      <c r="Q546" s="3">
        <v>980000</v>
      </c>
      <c r="R546" s="3">
        <v>1059000</v>
      </c>
      <c r="S546" s="3">
        <v>508000</v>
      </c>
      <c r="T546" s="3">
        <v>677500</v>
      </c>
      <c r="U546" s="3">
        <v>780000</v>
      </c>
      <c r="V546" t="s">
        <v>419</v>
      </c>
      <c r="W546" t="s">
        <v>1713</v>
      </c>
      <c r="X546" t="s">
        <v>2559</v>
      </c>
    </row>
    <row r="547" spans="4:24" x14ac:dyDescent="0.25">
      <c r="D547">
        <v>1.94</v>
      </c>
      <c r="E547">
        <v>2.09</v>
      </c>
      <c r="F547" s="2">
        <v>0</v>
      </c>
      <c r="G547" s="2">
        <v>0</v>
      </c>
      <c r="H547" s="3">
        <v>662</v>
      </c>
      <c r="I547" s="3">
        <v>100</v>
      </c>
      <c r="J547" s="2">
        <v>3.49E-2</v>
      </c>
      <c r="K547" s="2">
        <v>0.04</v>
      </c>
      <c r="L547" s="3">
        <v>595000</v>
      </c>
      <c r="M547" s="3">
        <v>805000</v>
      </c>
      <c r="N547" s="3">
        <v>873100</v>
      </c>
      <c r="O547" s="3">
        <v>497500</v>
      </c>
      <c r="V547" t="s">
        <v>2713</v>
      </c>
      <c r="W547" t="s">
        <v>3823</v>
      </c>
      <c r="X547" t="s">
        <v>2559</v>
      </c>
    </row>
    <row r="548" spans="4:24" x14ac:dyDescent="0.25">
      <c r="D548">
        <v>2.2200000000000002</v>
      </c>
      <c r="E548">
        <v>2.4</v>
      </c>
      <c r="F548" s="2">
        <v>3.5000000000000001E-3</v>
      </c>
      <c r="G548" s="2">
        <v>1.0699999999999999E-2</v>
      </c>
      <c r="H548" s="3">
        <v>662</v>
      </c>
      <c r="I548" s="3">
        <v>605</v>
      </c>
      <c r="J548" s="3">
        <v>382</v>
      </c>
      <c r="K548" s="3">
        <v>382</v>
      </c>
      <c r="L548" s="2">
        <v>4.02E-2</v>
      </c>
      <c r="M548" s="2">
        <v>3.0200000000000001E-2</v>
      </c>
      <c r="N548" s="2">
        <v>4.2099999999999999E-2</v>
      </c>
      <c r="O548" s="2">
        <v>4.2099999999999999E-2</v>
      </c>
      <c r="P548" s="3">
        <v>620000</v>
      </c>
      <c r="Q548" s="3">
        <v>825000</v>
      </c>
      <c r="R548" s="3">
        <v>857500</v>
      </c>
      <c r="S548" s="3">
        <v>325000</v>
      </c>
      <c r="T548" s="3">
        <v>665000</v>
      </c>
      <c r="U548" s="3">
        <v>700000</v>
      </c>
      <c r="V548" t="s">
        <v>420</v>
      </c>
      <c r="W548" t="s">
        <v>1714</v>
      </c>
      <c r="X548" t="s">
        <v>2559</v>
      </c>
    </row>
    <row r="549" spans="4:24" x14ac:dyDescent="0.25">
      <c r="D549">
        <v>3.02</v>
      </c>
      <c r="E549">
        <v>3.32</v>
      </c>
      <c r="F549" s="2">
        <v>4.1999999999999997E-3</v>
      </c>
      <c r="G549" s="2">
        <v>1.6500000000000001E-2</v>
      </c>
      <c r="H549" s="3">
        <v>599</v>
      </c>
      <c r="I549" s="3">
        <v>726</v>
      </c>
      <c r="J549" s="3">
        <v>510</v>
      </c>
      <c r="K549" s="3">
        <v>498</v>
      </c>
      <c r="L549" s="2">
        <v>2.5600000000000001E-2</v>
      </c>
      <c r="M549" s="2">
        <v>2.7699999999999999E-2</v>
      </c>
      <c r="N549" s="2">
        <v>3.1099999999999999E-2</v>
      </c>
      <c r="O549" s="2">
        <v>3.5400000000000001E-2</v>
      </c>
      <c r="P549" s="3">
        <v>650750</v>
      </c>
      <c r="Q549" s="3">
        <v>849444</v>
      </c>
      <c r="R549" s="3">
        <v>910000</v>
      </c>
      <c r="S549" s="3">
        <v>525000</v>
      </c>
      <c r="T549" s="3">
        <v>580000</v>
      </c>
      <c r="U549" s="3">
        <v>580000</v>
      </c>
      <c r="V549" t="s">
        <v>421</v>
      </c>
      <c r="W549" t="s">
        <v>1715</v>
      </c>
      <c r="X549" t="s">
        <v>2559</v>
      </c>
    </row>
    <row r="550" spans="4:24" x14ac:dyDescent="0.25">
      <c r="D550">
        <v>2.6</v>
      </c>
      <c r="E550">
        <v>2.69</v>
      </c>
      <c r="F550" s="2">
        <v>1.23E-2</v>
      </c>
      <c r="G550" s="2">
        <v>2.5999999999999999E-3</v>
      </c>
      <c r="H550" s="3">
        <v>685</v>
      </c>
      <c r="I550" s="3">
        <v>603</v>
      </c>
      <c r="J550" s="3">
        <v>405</v>
      </c>
      <c r="K550" s="3">
        <v>555</v>
      </c>
      <c r="L550" s="2">
        <v>3.1800000000000002E-2</v>
      </c>
      <c r="M550" s="2">
        <v>2.24E-2</v>
      </c>
      <c r="N550" s="2">
        <v>4.2900000000000001E-2</v>
      </c>
      <c r="O550" s="2">
        <v>4.0099999999999997E-2</v>
      </c>
      <c r="P550" s="3">
        <v>680000</v>
      </c>
      <c r="Q550" s="3">
        <v>907500</v>
      </c>
      <c r="R550" s="3">
        <v>1015000</v>
      </c>
      <c r="S550" s="3">
        <v>580000</v>
      </c>
      <c r="T550" s="3">
        <v>715000</v>
      </c>
      <c r="U550" s="3">
        <v>747000</v>
      </c>
      <c r="V550" t="s">
        <v>422</v>
      </c>
      <c r="W550" t="s">
        <v>1716</v>
      </c>
      <c r="X550" t="s">
        <v>2559</v>
      </c>
    </row>
    <row r="551" spans="4:24" x14ac:dyDescent="0.25">
      <c r="D551">
        <v>1.98</v>
      </c>
      <c r="E551">
        <v>2.58</v>
      </c>
      <c r="F551" s="2">
        <v>5.5999999999999999E-3</v>
      </c>
      <c r="G551" s="2">
        <v>5.8999999999999999E-3</v>
      </c>
      <c r="H551" s="3">
        <v>602</v>
      </c>
      <c r="I551" s="3">
        <v>634</v>
      </c>
      <c r="J551" s="3">
        <v>460</v>
      </c>
      <c r="K551" s="3">
        <v>402</v>
      </c>
      <c r="L551" s="2">
        <v>3.3599999999999998E-2</v>
      </c>
      <c r="M551" s="2">
        <v>2.9600000000000001E-2</v>
      </c>
      <c r="N551" s="2">
        <v>6.8999999999999999E-3</v>
      </c>
      <c r="O551" s="2">
        <v>6.8999999999999999E-3</v>
      </c>
      <c r="P551" s="3">
        <v>552500</v>
      </c>
      <c r="Q551" s="3">
        <v>850000</v>
      </c>
      <c r="R551" s="3">
        <v>862500</v>
      </c>
      <c r="S551" s="3">
        <v>301412</v>
      </c>
      <c r="T551" s="3">
        <v>580000</v>
      </c>
      <c r="U551" s="3">
        <v>512500</v>
      </c>
      <c r="V551" t="s">
        <v>423</v>
      </c>
      <c r="W551" t="s">
        <v>1717</v>
      </c>
      <c r="X551" t="s">
        <v>2559</v>
      </c>
    </row>
    <row r="552" spans="4:24" x14ac:dyDescent="0.25">
      <c r="D552">
        <v>2.31</v>
      </c>
      <c r="E552">
        <v>1.29</v>
      </c>
      <c r="F552" s="2">
        <v>2.63E-2</v>
      </c>
      <c r="G552" s="2">
        <v>0</v>
      </c>
      <c r="H552" s="3">
        <v>591</v>
      </c>
      <c r="I552" s="3">
        <v>622</v>
      </c>
      <c r="J552" s="3">
        <v>350</v>
      </c>
      <c r="K552" s="3">
        <v>350</v>
      </c>
      <c r="L552" s="2">
        <v>2.76E-2</v>
      </c>
      <c r="M552" s="2">
        <v>3.0099999999999998E-2</v>
      </c>
      <c r="N552" s="2">
        <v>4.5499999999999999E-2</v>
      </c>
      <c r="O552" s="2">
        <v>4.5499999999999999E-2</v>
      </c>
      <c r="P552" s="3">
        <v>557500</v>
      </c>
      <c r="Q552" s="3">
        <v>850000</v>
      </c>
      <c r="R552" s="3">
        <v>938095</v>
      </c>
      <c r="S552" s="3">
        <v>480000</v>
      </c>
      <c r="T552" s="3">
        <v>780000</v>
      </c>
      <c r="V552" t="s">
        <v>2714</v>
      </c>
      <c r="W552" t="s">
        <v>3824</v>
      </c>
      <c r="X552" t="s">
        <v>2559</v>
      </c>
    </row>
    <row r="553" spans="4:24" x14ac:dyDescent="0.25">
      <c r="D553">
        <v>2.96</v>
      </c>
      <c r="E553">
        <v>2.42</v>
      </c>
      <c r="F553" s="2">
        <v>1.06E-2</v>
      </c>
      <c r="G553" s="2">
        <v>1.1599999999999999E-2</v>
      </c>
      <c r="H553" s="3">
        <v>546</v>
      </c>
      <c r="I553" s="3">
        <v>604</v>
      </c>
      <c r="J553" s="3">
        <v>412</v>
      </c>
      <c r="K553" s="3">
        <v>358</v>
      </c>
      <c r="L553" s="2">
        <v>2.2800000000000001E-2</v>
      </c>
      <c r="M553" s="2">
        <v>2.6499999999999999E-2</v>
      </c>
      <c r="N553" s="2">
        <v>2.3400000000000001E-2</v>
      </c>
      <c r="O553" s="2">
        <v>2.3400000000000001E-2</v>
      </c>
      <c r="P553" s="3">
        <v>555000</v>
      </c>
      <c r="Q553" s="3">
        <v>817500</v>
      </c>
      <c r="R553" s="3">
        <v>840000</v>
      </c>
      <c r="S553" s="3">
        <v>567250</v>
      </c>
      <c r="V553" t="s">
        <v>2715</v>
      </c>
      <c r="W553" t="s">
        <v>3825</v>
      </c>
      <c r="X553" t="s">
        <v>2559</v>
      </c>
    </row>
    <row r="554" spans="4:24" x14ac:dyDescent="0.25">
      <c r="D554">
        <v>1.38</v>
      </c>
      <c r="E554">
        <v>1.41</v>
      </c>
      <c r="F554" s="2">
        <v>0</v>
      </c>
      <c r="G554" s="2">
        <v>3.1300000000000001E-2</v>
      </c>
      <c r="H554" s="3">
        <v>501</v>
      </c>
      <c r="I554" s="3">
        <v>517</v>
      </c>
      <c r="J554" s="3">
        <v>287</v>
      </c>
      <c r="K554" s="3">
        <v>287</v>
      </c>
      <c r="L554" s="2">
        <v>2.87E-2</v>
      </c>
      <c r="M554" s="2">
        <v>3.0300000000000001E-2</v>
      </c>
      <c r="N554" s="2">
        <v>0</v>
      </c>
      <c r="O554" s="2">
        <v>0</v>
      </c>
      <c r="P554" s="3">
        <v>462000</v>
      </c>
      <c r="Q554" s="3">
        <v>735000</v>
      </c>
      <c r="R554" s="3">
        <v>818750</v>
      </c>
      <c r="V554" t="s">
        <v>2716</v>
      </c>
      <c r="W554" t="s">
        <v>3826</v>
      </c>
      <c r="X554" t="s">
        <v>2559</v>
      </c>
    </row>
    <row r="555" spans="4:24" x14ac:dyDescent="0.25">
      <c r="D555">
        <v>2.16</v>
      </c>
      <c r="E555">
        <v>2.67</v>
      </c>
      <c r="F555" s="2">
        <v>1.23E-2</v>
      </c>
      <c r="G555" s="2">
        <v>2.7799999999999998E-2</v>
      </c>
      <c r="H555" s="3">
        <v>451</v>
      </c>
      <c r="I555" s="3">
        <v>495</v>
      </c>
      <c r="J555" s="3">
        <v>325</v>
      </c>
      <c r="K555" s="3">
        <v>408</v>
      </c>
      <c r="L555" s="2">
        <v>4.1599999999999998E-2</v>
      </c>
      <c r="M555" s="2">
        <v>5.2400000000000002E-2</v>
      </c>
      <c r="N555" s="2">
        <v>5.0500000000000003E-2</v>
      </c>
      <c r="O555" s="2">
        <v>7.8600000000000003E-2</v>
      </c>
      <c r="P555" s="3">
        <v>320000</v>
      </c>
      <c r="Q555" s="3">
        <v>560000</v>
      </c>
      <c r="R555" s="3">
        <v>613000</v>
      </c>
      <c r="S555" s="3">
        <v>258000</v>
      </c>
      <c r="T555" s="3">
        <v>420000</v>
      </c>
      <c r="U555" s="3">
        <v>405500</v>
      </c>
      <c r="V555" t="s">
        <v>424</v>
      </c>
      <c r="W555" t="s">
        <v>1718</v>
      </c>
      <c r="X555" t="s">
        <v>2559</v>
      </c>
    </row>
    <row r="556" spans="4:24" x14ac:dyDescent="0.25">
      <c r="D556">
        <v>3.03</v>
      </c>
      <c r="E556">
        <v>2.64</v>
      </c>
      <c r="F556" s="2">
        <v>8.2000000000000007E-3</v>
      </c>
      <c r="G556" s="2">
        <v>1.7399999999999999E-2</v>
      </c>
      <c r="H556" s="3">
        <v>448</v>
      </c>
      <c r="I556" s="3">
        <v>436</v>
      </c>
      <c r="J556" s="3">
        <v>401</v>
      </c>
      <c r="K556" s="3">
        <v>473</v>
      </c>
      <c r="L556" s="2">
        <v>3.8800000000000001E-2</v>
      </c>
      <c r="M556" s="2">
        <v>3.44E-2</v>
      </c>
      <c r="N556" s="2">
        <v>4.24E-2</v>
      </c>
      <c r="O556" s="2">
        <v>5.4800000000000001E-2</v>
      </c>
      <c r="P556" s="3">
        <v>350000</v>
      </c>
      <c r="Q556" s="3">
        <v>535300</v>
      </c>
      <c r="R556" s="3">
        <v>535000</v>
      </c>
      <c r="S556" s="3">
        <v>292000</v>
      </c>
      <c r="T556" s="3">
        <v>350000</v>
      </c>
      <c r="U556" s="3">
        <v>410000</v>
      </c>
      <c r="V556" t="s">
        <v>425</v>
      </c>
      <c r="W556" t="s">
        <v>1719</v>
      </c>
      <c r="X556" t="s">
        <v>2559</v>
      </c>
    </row>
    <row r="557" spans="4:24" x14ac:dyDescent="0.25">
      <c r="D557">
        <v>2.78</v>
      </c>
      <c r="E557">
        <v>1.73</v>
      </c>
      <c r="F557" s="2">
        <v>0</v>
      </c>
      <c r="G557" s="2">
        <v>6.25E-2</v>
      </c>
      <c r="H557" s="3">
        <v>806</v>
      </c>
      <c r="I557" s="3">
        <v>190</v>
      </c>
      <c r="J557" s="2">
        <v>3.7699999999999997E-2</v>
      </c>
      <c r="K557" s="2">
        <v>0</v>
      </c>
      <c r="L557" s="3">
        <v>335000</v>
      </c>
      <c r="M557" s="3">
        <v>677500</v>
      </c>
      <c r="N557" s="3">
        <v>380000</v>
      </c>
      <c r="V557" t="s">
        <v>2717</v>
      </c>
      <c r="W557" t="s">
        <v>3827</v>
      </c>
      <c r="X557" t="s">
        <v>2559</v>
      </c>
    </row>
    <row r="558" spans="4:24" x14ac:dyDescent="0.25">
      <c r="D558">
        <v>2.66</v>
      </c>
      <c r="E558">
        <v>2.12</v>
      </c>
      <c r="F558" s="2">
        <v>0</v>
      </c>
      <c r="G558" s="2">
        <v>0</v>
      </c>
      <c r="H558" s="3">
        <v>200000</v>
      </c>
      <c r="I558" s="3">
        <v>380000</v>
      </c>
      <c r="J558" s="3">
        <v>290000</v>
      </c>
      <c r="V558" t="s">
        <v>2718</v>
      </c>
      <c r="W558" t="s">
        <v>3828</v>
      </c>
      <c r="X558" t="s">
        <v>2559</v>
      </c>
    </row>
    <row r="559" spans="4:24" x14ac:dyDescent="0.25">
      <c r="D559">
        <v>2.23</v>
      </c>
      <c r="E559">
        <v>2.35</v>
      </c>
      <c r="F559" s="2">
        <v>0</v>
      </c>
      <c r="G559" s="2">
        <v>0</v>
      </c>
      <c r="H559" s="3">
        <v>185000</v>
      </c>
      <c r="I559" s="3">
        <v>368750</v>
      </c>
      <c r="J559" s="3">
        <v>400000</v>
      </c>
      <c r="V559" t="s">
        <v>2719</v>
      </c>
      <c r="W559" t="s">
        <v>3829</v>
      </c>
      <c r="X559" t="s">
        <v>2559</v>
      </c>
    </row>
    <row r="560" spans="4:24" x14ac:dyDescent="0.25">
      <c r="D560">
        <v>3.32</v>
      </c>
      <c r="E560">
        <v>3.05</v>
      </c>
      <c r="F560" s="2">
        <v>5.7999999999999996E-3</v>
      </c>
      <c r="G560" s="2">
        <v>1.0999999999999999E-2</v>
      </c>
      <c r="H560" s="3">
        <v>400</v>
      </c>
      <c r="I560" s="3">
        <v>400</v>
      </c>
      <c r="J560" s="3">
        <v>178</v>
      </c>
      <c r="K560" s="3">
        <v>299</v>
      </c>
      <c r="L560" s="2">
        <v>4.4299999999999999E-2</v>
      </c>
      <c r="M560" s="2">
        <v>4.3099999999999999E-2</v>
      </c>
      <c r="N560" s="2">
        <v>3.7100000000000001E-2</v>
      </c>
      <c r="O560" s="2">
        <v>4.7500000000000001E-2</v>
      </c>
      <c r="P560" s="3">
        <v>252000</v>
      </c>
      <c r="Q560" s="3">
        <v>420000</v>
      </c>
      <c r="R560" s="3">
        <v>455000</v>
      </c>
      <c r="S560" s="3">
        <v>222500</v>
      </c>
      <c r="T560" s="3">
        <v>269000</v>
      </c>
      <c r="U560" s="3">
        <v>500000</v>
      </c>
      <c r="V560" t="s">
        <v>426</v>
      </c>
      <c r="W560" t="s">
        <v>1720</v>
      </c>
      <c r="X560" t="s">
        <v>2559</v>
      </c>
    </row>
    <row r="561" spans="4:24" x14ac:dyDescent="0.25">
      <c r="D561">
        <v>3.42</v>
      </c>
      <c r="E561">
        <v>3.57</v>
      </c>
      <c r="F561" s="2">
        <v>9.4000000000000004E-3</v>
      </c>
      <c r="G561" s="2">
        <v>8.6999999999999994E-3</v>
      </c>
      <c r="H561" s="3">
        <v>497</v>
      </c>
      <c r="I561" s="3">
        <v>556</v>
      </c>
      <c r="J561" s="3">
        <v>423</v>
      </c>
      <c r="K561" s="3">
        <v>421</v>
      </c>
      <c r="L561" s="2">
        <v>3.4000000000000002E-2</v>
      </c>
      <c r="M561" s="2">
        <v>3.4299999999999997E-2</v>
      </c>
      <c r="N561" s="2">
        <v>4.5999999999999999E-2</v>
      </c>
      <c r="O561" s="2">
        <v>3.85E-2</v>
      </c>
      <c r="P561" s="3">
        <v>382000</v>
      </c>
      <c r="Q561" s="3">
        <v>690000</v>
      </c>
      <c r="R561" s="3">
        <v>710000</v>
      </c>
      <c r="S561" s="3">
        <v>303750</v>
      </c>
      <c r="T561" s="3">
        <v>450000</v>
      </c>
      <c r="U561" s="3">
        <v>455000</v>
      </c>
      <c r="V561" t="s">
        <v>427</v>
      </c>
      <c r="W561" t="s">
        <v>1721</v>
      </c>
      <c r="X561" t="s">
        <v>2559</v>
      </c>
    </row>
    <row r="562" spans="4:24" x14ac:dyDescent="0.25">
      <c r="D562">
        <v>1.94</v>
      </c>
      <c r="E562">
        <v>2.5099999999999998</v>
      </c>
      <c r="F562" s="2">
        <v>0.04</v>
      </c>
      <c r="G562" s="2">
        <v>0.04</v>
      </c>
      <c r="H562" s="3">
        <v>316250</v>
      </c>
      <c r="I562" s="3">
        <v>600000</v>
      </c>
      <c r="J562" s="3">
        <v>660000</v>
      </c>
      <c r="V562" t="s">
        <v>2720</v>
      </c>
      <c r="W562" t="s">
        <v>3830</v>
      </c>
      <c r="X562" t="s">
        <v>2559</v>
      </c>
    </row>
    <row r="563" spans="4:24" x14ac:dyDescent="0.25">
      <c r="D563">
        <v>1.57</v>
      </c>
      <c r="E563">
        <v>2.44</v>
      </c>
      <c r="F563" s="2">
        <v>3.3000000000000002E-2</v>
      </c>
      <c r="G563" s="2">
        <v>2.35E-2</v>
      </c>
      <c r="H563" s="3">
        <v>623</v>
      </c>
      <c r="I563" s="3">
        <v>684</v>
      </c>
      <c r="J563" s="3">
        <v>360</v>
      </c>
      <c r="K563" s="3">
        <v>311</v>
      </c>
      <c r="L563" s="2">
        <v>3.2399999999999998E-2</v>
      </c>
      <c r="M563" s="2">
        <v>4.1799999999999997E-2</v>
      </c>
      <c r="N563" s="2">
        <v>0</v>
      </c>
      <c r="O563" s="2">
        <v>0</v>
      </c>
      <c r="P563" s="3">
        <v>590000</v>
      </c>
      <c r="Q563" s="3">
        <v>895000</v>
      </c>
      <c r="R563" s="3">
        <v>975000</v>
      </c>
      <c r="V563" t="s">
        <v>2721</v>
      </c>
      <c r="W563" t="s">
        <v>3831</v>
      </c>
      <c r="X563" t="s">
        <v>2559</v>
      </c>
    </row>
    <row r="564" spans="4:24" x14ac:dyDescent="0.25">
      <c r="D564">
        <v>3.05</v>
      </c>
      <c r="E564">
        <v>3.05</v>
      </c>
      <c r="F564" s="2">
        <v>2.1100000000000001E-2</v>
      </c>
      <c r="G564" s="2">
        <v>1.2E-2</v>
      </c>
      <c r="H564" s="3">
        <v>491</v>
      </c>
      <c r="I564" s="3">
        <v>498</v>
      </c>
      <c r="J564" s="3">
        <v>449</v>
      </c>
      <c r="K564" s="3">
        <v>327</v>
      </c>
      <c r="L564" s="2">
        <v>4.0599999999999997E-2</v>
      </c>
      <c r="M564" s="2">
        <v>3.4599999999999999E-2</v>
      </c>
      <c r="N564" s="2">
        <v>4.6899999999999997E-2</v>
      </c>
      <c r="O564" s="2">
        <v>4.6899999999999997E-2</v>
      </c>
      <c r="P564" s="3">
        <v>292500</v>
      </c>
      <c r="Q564" s="3">
        <v>500000</v>
      </c>
      <c r="R564" s="3">
        <v>542500</v>
      </c>
      <c r="S564" s="3">
        <v>420000</v>
      </c>
      <c r="T564" s="3">
        <v>315000</v>
      </c>
      <c r="V564" t="s">
        <v>2722</v>
      </c>
      <c r="W564" t="s">
        <v>3832</v>
      </c>
      <c r="X564" t="s">
        <v>2559</v>
      </c>
    </row>
    <row r="565" spans="4:24" x14ac:dyDescent="0.25">
      <c r="D565">
        <v>3.02</v>
      </c>
      <c r="E565">
        <v>3.08</v>
      </c>
      <c r="F565" s="2">
        <v>1.26E-2</v>
      </c>
      <c r="G565" s="2">
        <v>8.3000000000000001E-3</v>
      </c>
      <c r="H565" s="3">
        <v>584</v>
      </c>
      <c r="I565" s="3">
        <v>585</v>
      </c>
      <c r="J565" s="3">
        <v>463</v>
      </c>
      <c r="K565" s="3">
        <v>443</v>
      </c>
      <c r="L565" s="2">
        <v>3.9E-2</v>
      </c>
      <c r="M565" s="2">
        <v>3.7699999999999997E-2</v>
      </c>
      <c r="N565" s="2">
        <v>4.2500000000000003E-2</v>
      </c>
      <c r="O565" s="2">
        <v>4.3400000000000001E-2</v>
      </c>
      <c r="P565" s="3">
        <v>379000</v>
      </c>
      <c r="Q565" s="3">
        <v>695000</v>
      </c>
      <c r="R565" s="3">
        <v>706000</v>
      </c>
      <c r="S565" s="3">
        <v>277500</v>
      </c>
      <c r="T565" s="3">
        <v>470000</v>
      </c>
      <c r="U565" s="3">
        <v>475000</v>
      </c>
      <c r="V565" t="s">
        <v>428</v>
      </c>
      <c r="W565" t="s">
        <v>1722</v>
      </c>
      <c r="X565" t="s">
        <v>2559</v>
      </c>
    </row>
    <row r="566" spans="4:24" x14ac:dyDescent="0.25">
      <c r="D566">
        <v>2.09</v>
      </c>
      <c r="E566">
        <v>2.42</v>
      </c>
      <c r="F566" s="2">
        <v>0</v>
      </c>
      <c r="G566" s="2">
        <v>0</v>
      </c>
      <c r="H566" s="3">
        <v>200000</v>
      </c>
      <c r="I566" s="3">
        <v>470000</v>
      </c>
      <c r="J566" s="3">
        <v>243750</v>
      </c>
      <c r="V566" t="s">
        <v>2723</v>
      </c>
      <c r="W566" t="s">
        <v>3833</v>
      </c>
      <c r="X566" t="s">
        <v>2559</v>
      </c>
    </row>
    <row r="567" spans="4:24" x14ac:dyDescent="0.25">
      <c r="D567">
        <v>2.41</v>
      </c>
      <c r="E567">
        <v>1.93</v>
      </c>
      <c r="F567" s="2">
        <v>0</v>
      </c>
      <c r="G567" s="2">
        <v>4.8999999999999998E-3</v>
      </c>
      <c r="H567" s="3">
        <v>458</v>
      </c>
      <c r="I567" s="3">
        <v>253</v>
      </c>
      <c r="J567" s="2">
        <v>4.0099999999999997E-2</v>
      </c>
      <c r="K567" s="2">
        <v>2.3800000000000002E-2</v>
      </c>
      <c r="L567" s="3">
        <v>260000</v>
      </c>
      <c r="M567" s="3">
        <v>452500</v>
      </c>
      <c r="N567" s="3">
        <v>497500</v>
      </c>
      <c r="O567" s="3">
        <v>225000</v>
      </c>
      <c r="P567" s="3">
        <v>700000</v>
      </c>
      <c r="V567" t="s">
        <v>2724</v>
      </c>
      <c r="W567" t="s">
        <v>3834</v>
      </c>
      <c r="X567" t="s">
        <v>2559</v>
      </c>
    </row>
    <row r="568" spans="4:24" x14ac:dyDescent="0.25">
      <c r="D568">
        <v>2.2999999999999998</v>
      </c>
      <c r="E568">
        <v>2.48</v>
      </c>
      <c r="F568" s="2">
        <v>0</v>
      </c>
      <c r="G568" s="2">
        <v>0</v>
      </c>
      <c r="H568" s="3">
        <v>144000</v>
      </c>
      <c r="I568" s="3">
        <v>550000</v>
      </c>
      <c r="J568" s="3">
        <v>325000</v>
      </c>
      <c r="V568" t="s">
        <v>2725</v>
      </c>
      <c r="W568" t="s">
        <v>3835</v>
      </c>
      <c r="X568" t="s">
        <v>2559</v>
      </c>
    </row>
    <row r="569" spans="4:24" x14ac:dyDescent="0.25">
      <c r="D569">
        <v>1.83</v>
      </c>
      <c r="E569">
        <v>2.2799999999999998</v>
      </c>
      <c r="F569" s="2">
        <v>0</v>
      </c>
      <c r="G569" s="2">
        <v>0</v>
      </c>
      <c r="H569" s="3">
        <v>189000</v>
      </c>
      <c r="I569" s="3">
        <v>250750</v>
      </c>
      <c r="J569" s="3">
        <v>317500</v>
      </c>
      <c r="V569" t="s">
        <v>2726</v>
      </c>
      <c r="W569" t="s">
        <v>3836</v>
      </c>
      <c r="X569" t="s">
        <v>2559</v>
      </c>
    </row>
    <row r="570" spans="4:24" x14ac:dyDescent="0.25">
      <c r="D570">
        <v>2.2999999999999998</v>
      </c>
      <c r="E570">
        <v>2.36</v>
      </c>
      <c r="F570" s="2">
        <v>0</v>
      </c>
      <c r="G570" s="2">
        <v>0</v>
      </c>
      <c r="H570" s="3">
        <v>350</v>
      </c>
      <c r="I570" s="3">
        <v>0</v>
      </c>
      <c r="J570" s="2">
        <v>5.1700000000000003E-2</v>
      </c>
      <c r="K570" s="2">
        <v>0</v>
      </c>
      <c r="L570" s="3">
        <v>65000</v>
      </c>
      <c r="M570" s="3">
        <v>230000</v>
      </c>
      <c r="N570" s="3">
        <v>285000</v>
      </c>
      <c r="V570" t="s">
        <v>2727</v>
      </c>
      <c r="W570" t="s">
        <v>3837</v>
      </c>
      <c r="X570" t="s">
        <v>2559</v>
      </c>
    </row>
    <row r="571" spans="4:24" x14ac:dyDescent="0.25">
      <c r="D571">
        <v>2.36</v>
      </c>
      <c r="E571">
        <v>2.66</v>
      </c>
      <c r="F571" s="2">
        <v>0</v>
      </c>
      <c r="G571" s="2">
        <v>0</v>
      </c>
      <c r="H571" s="3">
        <v>190000</v>
      </c>
      <c r="I571" s="3">
        <v>285500</v>
      </c>
      <c r="J571" s="3">
        <v>385000</v>
      </c>
      <c r="K571" s="3">
        <v>159000</v>
      </c>
      <c r="V571" t="s">
        <v>2728</v>
      </c>
      <c r="W571" t="s">
        <v>3838</v>
      </c>
      <c r="X571" t="s">
        <v>2559</v>
      </c>
    </row>
    <row r="572" spans="4:24" x14ac:dyDescent="0.25">
      <c r="D572">
        <v>0.8</v>
      </c>
      <c r="E572">
        <v>1.4</v>
      </c>
      <c r="F572" s="2">
        <v>0</v>
      </c>
      <c r="G572" s="2">
        <v>0</v>
      </c>
      <c r="H572" s="3">
        <v>78000</v>
      </c>
      <c r="I572" s="3">
        <v>60000</v>
      </c>
      <c r="J572" s="3">
        <v>225000</v>
      </c>
      <c r="V572" t="s">
        <v>2729</v>
      </c>
      <c r="W572" t="s">
        <v>3839</v>
      </c>
      <c r="X572" t="s">
        <v>2559</v>
      </c>
    </row>
    <row r="573" spans="4:24" x14ac:dyDescent="0.25">
      <c r="D573">
        <v>1.69</v>
      </c>
      <c r="E573">
        <v>1.75</v>
      </c>
      <c r="F573" s="2">
        <v>1.2699999999999999E-2</v>
      </c>
      <c r="G573" s="2">
        <v>0</v>
      </c>
      <c r="H573" s="3">
        <v>424</v>
      </c>
      <c r="I573" s="3">
        <v>359</v>
      </c>
      <c r="J573" s="3">
        <v>234</v>
      </c>
      <c r="K573" s="3">
        <v>244</v>
      </c>
      <c r="L573" s="2">
        <v>4.2200000000000001E-2</v>
      </c>
      <c r="M573" s="2">
        <v>3.6999999999999998E-2</v>
      </c>
      <c r="N573" s="2">
        <v>0</v>
      </c>
      <c r="O573" s="2">
        <v>0</v>
      </c>
      <c r="P573" s="3">
        <v>165000</v>
      </c>
      <c r="Q573" s="3">
        <v>290000</v>
      </c>
      <c r="R573" s="3">
        <v>335000</v>
      </c>
      <c r="S573" s="3">
        <v>200000</v>
      </c>
      <c r="T573" s="3">
        <v>325000</v>
      </c>
      <c r="U573" s="3">
        <v>347500</v>
      </c>
      <c r="V573" t="s">
        <v>429</v>
      </c>
      <c r="W573" t="s">
        <v>1723</v>
      </c>
      <c r="X573" t="s">
        <v>2559</v>
      </c>
    </row>
    <row r="574" spans="4:24" x14ac:dyDescent="0.25">
      <c r="D574">
        <v>2.6</v>
      </c>
      <c r="E574">
        <v>3.26</v>
      </c>
      <c r="F574" s="2">
        <v>4.2799999999999998E-2</v>
      </c>
      <c r="G574" s="2">
        <v>1.0999999999999999E-2</v>
      </c>
      <c r="H574" s="3">
        <v>570</v>
      </c>
      <c r="I574" s="3">
        <v>466</v>
      </c>
      <c r="J574" s="3">
        <v>336</v>
      </c>
      <c r="K574" s="3">
        <v>358</v>
      </c>
      <c r="L574" s="2">
        <v>8.72E-2</v>
      </c>
      <c r="M574" s="2">
        <v>5.3499999999999999E-2</v>
      </c>
      <c r="N574" s="2">
        <v>6.7400000000000002E-2</v>
      </c>
      <c r="O574" s="2">
        <v>6.0100000000000001E-2</v>
      </c>
      <c r="P574" s="3">
        <v>155000</v>
      </c>
      <c r="Q574" s="3">
        <v>316500</v>
      </c>
      <c r="R574" s="3">
        <v>315000</v>
      </c>
      <c r="S574" s="3">
        <v>205000</v>
      </c>
      <c r="T574" s="3">
        <v>150000</v>
      </c>
      <c r="U574" s="3">
        <v>283000</v>
      </c>
      <c r="V574" t="s">
        <v>430</v>
      </c>
      <c r="W574" t="s">
        <v>1724</v>
      </c>
      <c r="X574" t="s">
        <v>2559</v>
      </c>
    </row>
    <row r="575" spans="4:24" x14ac:dyDescent="0.25">
      <c r="D575">
        <v>2.86</v>
      </c>
      <c r="E575">
        <v>2.62</v>
      </c>
      <c r="F575" s="2">
        <v>1.38E-2</v>
      </c>
      <c r="G575" s="2">
        <v>2.69E-2</v>
      </c>
      <c r="H575" s="3">
        <v>453</v>
      </c>
      <c r="I575" s="3">
        <v>464</v>
      </c>
      <c r="J575" s="3">
        <v>465</v>
      </c>
      <c r="K575" s="3">
        <v>310</v>
      </c>
      <c r="L575" s="2">
        <v>5.3199999999999997E-2</v>
      </c>
      <c r="M575" s="2">
        <v>5.2200000000000003E-2</v>
      </c>
      <c r="N575" s="2">
        <v>4.0599999999999997E-2</v>
      </c>
      <c r="O575" s="2">
        <v>2.9899999999999999E-2</v>
      </c>
      <c r="P575" s="3">
        <v>230000</v>
      </c>
      <c r="Q575" s="3">
        <v>385000</v>
      </c>
      <c r="R575" s="3">
        <v>403500</v>
      </c>
      <c r="S575" s="3">
        <v>255000</v>
      </c>
      <c r="T575" s="3">
        <v>395000</v>
      </c>
      <c r="V575" t="s">
        <v>2730</v>
      </c>
      <c r="W575" t="s">
        <v>3840</v>
      </c>
      <c r="X575" t="s">
        <v>2559</v>
      </c>
    </row>
    <row r="576" spans="4:24" x14ac:dyDescent="0.25">
      <c r="D576">
        <v>2.39</v>
      </c>
      <c r="E576">
        <v>2.4500000000000002</v>
      </c>
      <c r="F576" s="2">
        <v>0</v>
      </c>
      <c r="G576" s="2">
        <v>8.8000000000000005E-3</v>
      </c>
      <c r="H576" s="3">
        <v>218</v>
      </c>
      <c r="I576" s="3">
        <v>218</v>
      </c>
      <c r="J576" s="3">
        <v>145</v>
      </c>
      <c r="K576" s="3">
        <v>162</v>
      </c>
      <c r="L576" s="2">
        <v>5.7599999999999998E-2</v>
      </c>
      <c r="M576" s="2">
        <v>5.2900000000000003E-2</v>
      </c>
      <c r="N576" s="2">
        <v>0</v>
      </c>
      <c r="O576" s="2">
        <v>0</v>
      </c>
      <c r="P576" s="3">
        <v>250750</v>
      </c>
      <c r="Q576" s="3">
        <v>282500</v>
      </c>
      <c r="R576" s="3">
        <v>220000</v>
      </c>
      <c r="V576" t="s">
        <v>2731</v>
      </c>
      <c r="W576" t="s">
        <v>3841</v>
      </c>
      <c r="X576" t="s">
        <v>2559</v>
      </c>
    </row>
    <row r="577" spans="4:24" x14ac:dyDescent="0.25">
      <c r="D577">
        <v>2.31</v>
      </c>
      <c r="E577">
        <v>2.5499999999999998</v>
      </c>
      <c r="F577" s="2">
        <v>0</v>
      </c>
      <c r="G577" s="2">
        <v>7.1999999999999998E-3</v>
      </c>
      <c r="H577" s="3">
        <v>297</v>
      </c>
      <c r="I577" s="3">
        <v>379</v>
      </c>
      <c r="J577" s="3">
        <v>176</v>
      </c>
      <c r="K577" s="3">
        <v>230</v>
      </c>
      <c r="L577" s="2">
        <v>5.4399999999999997E-2</v>
      </c>
      <c r="M577" s="2">
        <v>8.5500000000000007E-2</v>
      </c>
      <c r="N577" s="2">
        <v>4.1599999999999998E-2</v>
      </c>
      <c r="O577" s="2">
        <v>4.1599999999999998E-2</v>
      </c>
      <c r="P577" s="3">
        <v>165000</v>
      </c>
      <c r="Q577" s="3">
        <v>198000</v>
      </c>
      <c r="R577" s="3">
        <v>200000</v>
      </c>
      <c r="S577" s="3">
        <v>130000</v>
      </c>
      <c r="V577" t="s">
        <v>2732</v>
      </c>
      <c r="W577" t="s">
        <v>3842</v>
      </c>
      <c r="X577" t="s">
        <v>2559</v>
      </c>
    </row>
    <row r="578" spans="4:24" x14ac:dyDescent="0.25">
      <c r="D578">
        <v>1.54</v>
      </c>
      <c r="E578">
        <v>2.35</v>
      </c>
      <c r="F578" s="2">
        <v>0</v>
      </c>
      <c r="G578" s="2">
        <v>0</v>
      </c>
      <c r="H578" s="3">
        <v>405</v>
      </c>
      <c r="I578" s="3">
        <v>183</v>
      </c>
      <c r="J578" s="2">
        <v>9.9599999999999994E-2</v>
      </c>
      <c r="K578" s="2">
        <v>0</v>
      </c>
      <c r="L578" s="3">
        <v>135000</v>
      </c>
      <c r="M578" s="3">
        <v>222500</v>
      </c>
      <c r="N578" s="3">
        <v>260000</v>
      </c>
      <c r="V578" t="s">
        <v>2733</v>
      </c>
      <c r="W578" t="s">
        <v>3843</v>
      </c>
      <c r="X578" t="s">
        <v>2559</v>
      </c>
    </row>
    <row r="579" spans="4:24" x14ac:dyDescent="0.25">
      <c r="D579">
        <v>2.86</v>
      </c>
      <c r="E579">
        <v>2.23</v>
      </c>
      <c r="F579" s="2">
        <v>5.5999999999999999E-3</v>
      </c>
      <c r="G579" s="2">
        <v>0</v>
      </c>
      <c r="H579" s="3">
        <v>400</v>
      </c>
      <c r="I579" s="3">
        <v>380</v>
      </c>
      <c r="J579" s="3">
        <v>245</v>
      </c>
      <c r="K579" s="3">
        <v>319</v>
      </c>
      <c r="L579" s="2">
        <v>6.1699999999999998E-2</v>
      </c>
      <c r="M579" s="2">
        <v>5.4100000000000002E-2</v>
      </c>
      <c r="N579" s="2">
        <v>0</v>
      </c>
      <c r="O579" s="2">
        <v>0</v>
      </c>
      <c r="P579" s="3">
        <v>205000</v>
      </c>
      <c r="Q579" s="3">
        <v>291000</v>
      </c>
      <c r="R579" s="3">
        <v>350000</v>
      </c>
      <c r="V579" t="s">
        <v>2734</v>
      </c>
      <c r="W579" t="s">
        <v>3844</v>
      </c>
      <c r="X579" t="s">
        <v>2559</v>
      </c>
    </row>
    <row r="580" spans="4:24" x14ac:dyDescent="0.25">
      <c r="D580">
        <v>1.47</v>
      </c>
      <c r="E580">
        <v>1.68</v>
      </c>
      <c r="F580" s="2">
        <v>0</v>
      </c>
      <c r="G580" s="2">
        <v>0</v>
      </c>
      <c r="H580" s="3">
        <v>145000</v>
      </c>
      <c r="I580" s="3">
        <v>175000</v>
      </c>
      <c r="J580" s="3">
        <v>225000</v>
      </c>
      <c r="V580" t="s">
        <v>2735</v>
      </c>
      <c r="W580" t="s">
        <v>3845</v>
      </c>
      <c r="X580" t="s">
        <v>2559</v>
      </c>
    </row>
    <row r="581" spans="4:24" x14ac:dyDescent="0.25">
      <c r="D581">
        <v>2.08</v>
      </c>
      <c r="E581">
        <v>1.63</v>
      </c>
      <c r="F581" s="2">
        <v>3.0000000000000001E-3</v>
      </c>
      <c r="G581" s="2">
        <v>0</v>
      </c>
      <c r="H581" s="3">
        <v>290</v>
      </c>
      <c r="I581" s="3">
        <v>294</v>
      </c>
      <c r="J581" s="3">
        <v>220</v>
      </c>
      <c r="K581" s="3">
        <v>220</v>
      </c>
      <c r="L581" s="2">
        <v>6.8500000000000005E-2</v>
      </c>
      <c r="M581" s="2">
        <v>7.0599999999999996E-2</v>
      </c>
      <c r="N581" s="2">
        <v>6.2799999999999995E-2</v>
      </c>
      <c r="O581" s="2">
        <v>6.2799999999999995E-2</v>
      </c>
      <c r="P581" s="3">
        <v>114000</v>
      </c>
      <c r="Q581" s="3">
        <v>221000</v>
      </c>
      <c r="R581" s="3">
        <v>187500</v>
      </c>
      <c r="V581" t="s">
        <v>2736</v>
      </c>
      <c r="W581" t="s">
        <v>3846</v>
      </c>
      <c r="X581" t="s">
        <v>2559</v>
      </c>
    </row>
    <row r="582" spans="4:24" x14ac:dyDescent="0.25">
      <c r="D582">
        <v>3.76</v>
      </c>
      <c r="E582">
        <v>3.4</v>
      </c>
      <c r="F582" s="2">
        <v>1.0699999999999999E-2</v>
      </c>
      <c r="G582" s="2">
        <v>6.4999999999999997E-3</v>
      </c>
      <c r="H582" s="3">
        <v>556</v>
      </c>
      <c r="I582" s="3">
        <v>552</v>
      </c>
      <c r="J582" s="3">
        <v>360</v>
      </c>
      <c r="K582" s="3">
        <v>361</v>
      </c>
      <c r="L582" s="2">
        <v>4.8300000000000003E-2</v>
      </c>
      <c r="M582" s="2">
        <v>4.19E-2</v>
      </c>
      <c r="N582" s="2">
        <v>5.7799999999999997E-2</v>
      </c>
      <c r="O582" s="2">
        <v>3.95E-2</v>
      </c>
      <c r="P582" s="3">
        <v>355000</v>
      </c>
      <c r="Q582" s="3">
        <v>561000</v>
      </c>
      <c r="R582" s="3">
        <v>600000</v>
      </c>
      <c r="S582" s="3">
        <v>285000</v>
      </c>
      <c r="T582" s="3">
        <v>356000</v>
      </c>
      <c r="U582" s="3">
        <v>352001</v>
      </c>
      <c r="V582" t="s">
        <v>431</v>
      </c>
      <c r="W582" t="s">
        <v>1725</v>
      </c>
      <c r="X582" t="s">
        <v>2559</v>
      </c>
    </row>
    <row r="583" spans="4:24" x14ac:dyDescent="0.25">
      <c r="D583">
        <v>1.73</v>
      </c>
      <c r="E583">
        <v>2</v>
      </c>
      <c r="F583" s="2">
        <v>1.8499999999999999E-2</v>
      </c>
      <c r="G583" s="2">
        <v>0</v>
      </c>
      <c r="H583" s="3">
        <v>415</v>
      </c>
      <c r="I583" s="3">
        <v>415</v>
      </c>
      <c r="J583" s="2">
        <v>8.6499999999999994E-2</v>
      </c>
      <c r="K583" s="2">
        <v>0</v>
      </c>
      <c r="L583" s="3">
        <v>490000</v>
      </c>
      <c r="M583" s="3">
        <v>255000</v>
      </c>
      <c r="N583" s="3">
        <v>480000</v>
      </c>
      <c r="V583" t="s">
        <v>2737</v>
      </c>
      <c r="W583" t="s">
        <v>3847</v>
      </c>
      <c r="X583" t="s">
        <v>2559</v>
      </c>
    </row>
    <row r="584" spans="4:24" x14ac:dyDescent="0.25">
      <c r="D584">
        <v>2.27</v>
      </c>
      <c r="E584">
        <v>1.97</v>
      </c>
      <c r="F584" s="2">
        <v>0</v>
      </c>
      <c r="G584" s="2">
        <v>0</v>
      </c>
      <c r="H584" s="3">
        <v>190000</v>
      </c>
      <c r="I584" s="3">
        <v>307500</v>
      </c>
      <c r="J584" s="3">
        <v>170000</v>
      </c>
      <c r="V584" t="s">
        <v>2738</v>
      </c>
      <c r="W584" t="s">
        <v>3848</v>
      </c>
      <c r="X584" t="s">
        <v>2559</v>
      </c>
    </row>
    <row r="585" spans="4:24" x14ac:dyDescent="0.25">
      <c r="D585">
        <v>3.07</v>
      </c>
      <c r="E585">
        <v>2.74</v>
      </c>
      <c r="F585" s="2">
        <v>1.2500000000000001E-2</v>
      </c>
      <c r="G585" s="2">
        <v>1.41E-2</v>
      </c>
      <c r="H585" s="3">
        <v>35000</v>
      </c>
      <c r="I585" s="3">
        <v>62500</v>
      </c>
      <c r="J585" s="3">
        <v>37500</v>
      </c>
      <c r="V585" t="s">
        <v>2739</v>
      </c>
      <c r="W585" t="s">
        <v>3849</v>
      </c>
      <c r="X585" t="s">
        <v>2559</v>
      </c>
    </row>
    <row r="586" spans="4:24" x14ac:dyDescent="0.25">
      <c r="D586">
        <v>2.0299999999999998</v>
      </c>
      <c r="E586">
        <v>1.49</v>
      </c>
      <c r="F586" s="2">
        <v>1.54E-2</v>
      </c>
      <c r="G586" s="2">
        <v>0</v>
      </c>
      <c r="H586" s="3">
        <v>415</v>
      </c>
      <c r="I586" s="3">
        <v>331</v>
      </c>
      <c r="J586" s="3">
        <v>255</v>
      </c>
      <c r="K586" s="3">
        <v>208</v>
      </c>
      <c r="L586" s="2">
        <v>7.2499999999999995E-2</v>
      </c>
      <c r="M586" s="2">
        <v>5.8500000000000003E-2</v>
      </c>
      <c r="N586" s="2">
        <v>0</v>
      </c>
      <c r="O586" s="2">
        <v>0</v>
      </c>
      <c r="P586" s="3">
        <v>140000</v>
      </c>
      <c r="Q586" s="3">
        <v>230000</v>
      </c>
      <c r="R586" s="3">
        <v>249500</v>
      </c>
      <c r="S586" s="3">
        <v>132500</v>
      </c>
      <c r="V586" t="s">
        <v>2740</v>
      </c>
      <c r="W586" t="s">
        <v>3850</v>
      </c>
      <c r="X586" t="s">
        <v>2559</v>
      </c>
    </row>
    <row r="587" spans="4:24" x14ac:dyDescent="0.25">
      <c r="D587">
        <v>3.6</v>
      </c>
      <c r="E587">
        <v>2.82</v>
      </c>
      <c r="F587" s="2">
        <v>4.7000000000000002E-3</v>
      </c>
      <c r="G587" s="2">
        <v>1.0500000000000001E-2</v>
      </c>
      <c r="H587" s="3">
        <v>396</v>
      </c>
      <c r="I587" s="3">
        <v>387</v>
      </c>
      <c r="J587" s="3">
        <v>226</v>
      </c>
      <c r="K587" s="3">
        <v>53</v>
      </c>
      <c r="L587" s="2">
        <v>9.4399999999999998E-2</v>
      </c>
      <c r="M587" s="2">
        <v>6.0100000000000001E-2</v>
      </c>
      <c r="N587" s="2">
        <v>3.6200000000000003E-2</v>
      </c>
      <c r="O587" s="2">
        <v>3.6200000000000003E-2</v>
      </c>
      <c r="P587" s="3">
        <v>195000</v>
      </c>
      <c r="Q587" s="3">
        <v>226205</v>
      </c>
      <c r="R587" s="3">
        <v>276250</v>
      </c>
      <c r="S587" s="3">
        <v>282500</v>
      </c>
      <c r="V587" t="s">
        <v>2741</v>
      </c>
      <c r="W587" t="s">
        <v>3851</v>
      </c>
      <c r="X587" t="s">
        <v>2559</v>
      </c>
    </row>
    <row r="588" spans="4:24" x14ac:dyDescent="0.25">
      <c r="D588">
        <v>1.62</v>
      </c>
      <c r="E588">
        <v>1.83</v>
      </c>
      <c r="F588" s="2">
        <v>0</v>
      </c>
      <c r="G588" s="2">
        <v>0</v>
      </c>
      <c r="H588" s="3">
        <v>62500</v>
      </c>
      <c r="I588" s="3">
        <v>95000</v>
      </c>
      <c r="J588" s="3">
        <v>330000</v>
      </c>
      <c r="V588" t="s">
        <v>2742</v>
      </c>
      <c r="W588" t="s">
        <v>3852</v>
      </c>
      <c r="X588" t="s">
        <v>2559</v>
      </c>
    </row>
    <row r="589" spans="4:24" x14ac:dyDescent="0.25">
      <c r="D589">
        <v>2.2999999999999998</v>
      </c>
      <c r="E589">
        <v>2</v>
      </c>
      <c r="F589" s="2">
        <v>0</v>
      </c>
      <c r="G589" s="2">
        <v>0</v>
      </c>
      <c r="H589" s="3">
        <v>584415</v>
      </c>
      <c r="I589" s="3">
        <v>142500</v>
      </c>
      <c r="J589" s="3">
        <v>120000</v>
      </c>
      <c r="V589" t="s">
        <v>2743</v>
      </c>
      <c r="W589" t="s">
        <v>3853</v>
      </c>
      <c r="X589" t="s">
        <v>2559</v>
      </c>
    </row>
    <row r="590" spans="4:24" x14ac:dyDescent="0.25">
      <c r="D590">
        <v>2.98</v>
      </c>
      <c r="E590">
        <v>3.13</v>
      </c>
      <c r="F590" s="2">
        <v>0</v>
      </c>
      <c r="G590" s="2">
        <v>0</v>
      </c>
      <c r="H590" s="3">
        <v>154000</v>
      </c>
      <c r="I590" s="3">
        <v>130000</v>
      </c>
      <c r="J590" s="3">
        <v>222500</v>
      </c>
      <c r="V590" t="s">
        <v>2744</v>
      </c>
      <c r="W590" t="s">
        <v>3854</v>
      </c>
      <c r="X590" t="s">
        <v>2559</v>
      </c>
    </row>
    <row r="591" spans="4:24" x14ac:dyDescent="0.25">
      <c r="D591">
        <v>2.38</v>
      </c>
      <c r="E591">
        <v>2.71</v>
      </c>
      <c r="F591" s="2">
        <v>0</v>
      </c>
      <c r="G591" s="2">
        <v>0</v>
      </c>
      <c r="H591" s="3">
        <v>319</v>
      </c>
      <c r="I591" s="3">
        <v>0</v>
      </c>
      <c r="J591" s="2">
        <v>4.3299999999999998E-2</v>
      </c>
      <c r="K591" s="2">
        <v>0</v>
      </c>
      <c r="L591" s="3">
        <v>125000</v>
      </c>
      <c r="M591" s="3">
        <v>244000</v>
      </c>
      <c r="N591" s="3">
        <v>259000</v>
      </c>
      <c r="O591" s="3">
        <v>16000</v>
      </c>
      <c r="V591" t="s">
        <v>2745</v>
      </c>
      <c r="W591" t="s">
        <v>3855</v>
      </c>
      <c r="X591" t="s">
        <v>2559</v>
      </c>
    </row>
    <row r="592" spans="4:24" x14ac:dyDescent="0.25">
      <c r="D592">
        <v>2.0099999999999998</v>
      </c>
      <c r="E592">
        <v>2.04</v>
      </c>
      <c r="F592" s="2">
        <v>0</v>
      </c>
      <c r="G592" s="2">
        <v>6.5600000000000006E-2</v>
      </c>
      <c r="H592" s="3">
        <v>345</v>
      </c>
      <c r="I592" s="3">
        <v>0</v>
      </c>
      <c r="J592" s="2">
        <v>4.4699999999999997E-2</v>
      </c>
      <c r="K592" s="2">
        <v>0</v>
      </c>
      <c r="L592" s="3">
        <v>190000</v>
      </c>
      <c r="M592" s="3">
        <v>335000</v>
      </c>
      <c r="N592" s="3">
        <v>335000</v>
      </c>
      <c r="V592" t="s">
        <v>2746</v>
      </c>
      <c r="W592" t="s">
        <v>3856</v>
      </c>
      <c r="X592" t="s">
        <v>2559</v>
      </c>
    </row>
    <row r="593" spans="4:24" x14ac:dyDescent="0.25">
      <c r="D593">
        <v>1.71</v>
      </c>
      <c r="E593">
        <v>2.0099999999999998</v>
      </c>
      <c r="F593" s="2">
        <v>9.9000000000000008E-3</v>
      </c>
      <c r="G593" s="2">
        <v>0</v>
      </c>
      <c r="H593" s="3">
        <v>392</v>
      </c>
      <c r="I593" s="3">
        <v>422</v>
      </c>
      <c r="J593" s="3">
        <v>0</v>
      </c>
      <c r="K593" s="3">
        <v>0</v>
      </c>
      <c r="L593" s="2">
        <v>3.5900000000000001E-2</v>
      </c>
      <c r="M593" s="2">
        <v>5.1499999999999997E-2</v>
      </c>
      <c r="N593" s="2">
        <v>0</v>
      </c>
      <c r="O593" s="2">
        <v>0</v>
      </c>
      <c r="P593" s="3">
        <v>255000</v>
      </c>
      <c r="Q593" s="3">
        <v>380000</v>
      </c>
      <c r="R593" s="3">
        <v>395000</v>
      </c>
      <c r="V593" t="s">
        <v>2747</v>
      </c>
      <c r="W593" t="s">
        <v>3857</v>
      </c>
      <c r="X593" t="s">
        <v>2559</v>
      </c>
    </row>
    <row r="594" spans="4:24" x14ac:dyDescent="0.25">
      <c r="D594">
        <v>2.5299999999999998</v>
      </c>
      <c r="E594">
        <v>1.9</v>
      </c>
      <c r="F594" s="2">
        <v>1.4200000000000001E-2</v>
      </c>
      <c r="G594" s="2">
        <v>3.2899999999999999E-2</v>
      </c>
      <c r="H594" s="3">
        <v>504</v>
      </c>
      <c r="I594" s="3">
        <v>438</v>
      </c>
      <c r="J594" s="3">
        <v>274</v>
      </c>
      <c r="K594" s="3">
        <v>274</v>
      </c>
      <c r="L594" s="2">
        <v>4.1200000000000001E-2</v>
      </c>
      <c r="M594" s="2">
        <v>3.44E-2</v>
      </c>
      <c r="N594" s="2">
        <v>4.6100000000000002E-2</v>
      </c>
      <c r="O594" s="2">
        <v>3.6400000000000002E-2</v>
      </c>
      <c r="P594" s="3">
        <v>365000</v>
      </c>
      <c r="Q594" s="3">
        <v>540000</v>
      </c>
      <c r="R594" s="3">
        <v>550000</v>
      </c>
      <c r="S594" s="3">
        <v>160000</v>
      </c>
      <c r="T594" s="3">
        <v>364000</v>
      </c>
      <c r="V594" t="s">
        <v>2748</v>
      </c>
      <c r="W594" t="s">
        <v>3858</v>
      </c>
      <c r="X594" t="s">
        <v>2559</v>
      </c>
    </row>
    <row r="595" spans="4:24" x14ac:dyDescent="0.25">
      <c r="D595">
        <v>1.86</v>
      </c>
      <c r="E595">
        <v>2.0699999999999998</v>
      </c>
      <c r="F595" s="2">
        <v>0</v>
      </c>
      <c r="G595" s="2">
        <v>0</v>
      </c>
      <c r="H595" s="3">
        <v>170000</v>
      </c>
      <c r="I595" s="3">
        <v>415000</v>
      </c>
      <c r="J595" s="3">
        <v>431000</v>
      </c>
      <c r="V595" t="s">
        <v>2749</v>
      </c>
      <c r="W595" t="s">
        <v>3859</v>
      </c>
      <c r="X595" t="s">
        <v>2559</v>
      </c>
    </row>
    <row r="596" spans="4:24" x14ac:dyDescent="0.25">
      <c r="D596">
        <v>2.38</v>
      </c>
      <c r="E596">
        <v>2.29</v>
      </c>
      <c r="F596" s="2">
        <v>6.1999999999999998E-3</v>
      </c>
      <c r="G596" s="2">
        <v>6.1000000000000004E-3</v>
      </c>
      <c r="H596" s="3">
        <v>391</v>
      </c>
      <c r="I596" s="3">
        <v>473</v>
      </c>
      <c r="J596" s="3">
        <v>200</v>
      </c>
      <c r="K596" s="3">
        <v>290</v>
      </c>
      <c r="L596" s="2">
        <v>3.04E-2</v>
      </c>
      <c r="M596" s="2">
        <v>3.9699999999999999E-2</v>
      </c>
      <c r="N596" s="2">
        <v>0</v>
      </c>
      <c r="O596" s="2">
        <v>0</v>
      </c>
      <c r="P596" s="3">
        <v>271250</v>
      </c>
      <c r="Q596" s="3">
        <v>410000</v>
      </c>
      <c r="R596" s="3">
        <v>495000</v>
      </c>
      <c r="S596" s="3">
        <v>1050000</v>
      </c>
      <c r="V596" t="s">
        <v>2750</v>
      </c>
      <c r="W596" t="s">
        <v>3860</v>
      </c>
      <c r="X596" t="s">
        <v>2559</v>
      </c>
    </row>
    <row r="597" spans="4:24" x14ac:dyDescent="0.25">
      <c r="D597">
        <v>2.64</v>
      </c>
      <c r="E597">
        <v>3.06</v>
      </c>
      <c r="F597" s="2">
        <v>2.8199999999999999E-2</v>
      </c>
      <c r="G597" s="2">
        <v>4.7999999999999996E-3</v>
      </c>
      <c r="H597" s="3">
        <v>356</v>
      </c>
      <c r="I597" s="3">
        <v>380</v>
      </c>
      <c r="J597" s="3">
        <v>223</v>
      </c>
      <c r="K597" s="3">
        <v>172</v>
      </c>
      <c r="L597" s="2">
        <v>4.1700000000000001E-2</v>
      </c>
      <c r="M597" s="2">
        <v>4.48E-2</v>
      </c>
      <c r="N597" s="2">
        <v>2.9600000000000001E-2</v>
      </c>
      <c r="O597" s="2">
        <v>2.9600000000000001E-2</v>
      </c>
      <c r="P597" s="3">
        <v>176500</v>
      </c>
      <c r="Q597" s="3">
        <v>327000</v>
      </c>
      <c r="R597" s="3">
        <v>370000</v>
      </c>
      <c r="V597" t="s">
        <v>2751</v>
      </c>
      <c r="W597" t="s">
        <v>3861</v>
      </c>
      <c r="X597" t="s">
        <v>2559</v>
      </c>
    </row>
    <row r="598" spans="4:24" x14ac:dyDescent="0.25">
      <c r="D598">
        <v>1.41</v>
      </c>
      <c r="E598">
        <v>1.38</v>
      </c>
      <c r="F598" s="2">
        <v>4.2900000000000001E-2</v>
      </c>
      <c r="G598" s="2">
        <v>5.45E-2</v>
      </c>
      <c r="H598" s="3">
        <v>459</v>
      </c>
      <c r="I598" s="3">
        <v>448</v>
      </c>
      <c r="J598" s="3">
        <v>230</v>
      </c>
      <c r="K598" s="3">
        <v>180</v>
      </c>
      <c r="L598" s="2">
        <v>3.2000000000000001E-2</v>
      </c>
      <c r="M598" s="2">
        <v>2.2800000000000001E-2</v>
      </c>
      <c r="N598" s="2">
        <v>0</v>
      </c>
      <c r="O598" s="2">
        <v>0</v>
      </c>
      <c r="P598" s="3">
        <v>372500</v>
      </c>
      <c r="Q598" s="3">
        <v>600000</v>
      </c>
      <c r="R598" s="3">
        <v>685000</v>
      </c>
      <c r="V598" t="s">
        <v>2752</v>
      </c>
      <c r="W598" t="s">
        <v>3862</v>
      </c>
      <c r="X598" t="s">
        <v>2559</v>
      </c>
    </row>
    <row r="599" spans="4:24" x14ac:dyDescent="0.25">
      <c r="D599">
        <v>3.06</v>
      </c>
      <c r="E599">
        <v>2.91</v>
      </c>
      <c r="F599" s="2">
        <v>7.1599999999999997E-2</v>
      </c>
      <c r="G599" s="2">
        <v>2.3699999999999999E-2</v>
      </c>
      <c r="H599" s="3">
        <v>657</v>
      </c>
      <c r="I599" s="3">
        <v>672</v>
      </c>
      <c r="J599" s="3">
        <v>542</v>
      </c>
      <c r="K599" s="3">
        <v>580</v>
      </c>
      <c r="L599" s="2">
        <v>4.2999999999999997E-2</v>
      </c>
      <c r="M599" s="2">
        <v>3.9899999999999998E-2</v>
      </c>
      <c r="N599" s="2">
        <v>6.1600000000000002E-2</v>
      </c>
      <c r="O599" s="2">
        <v>5.4899999999999997E-2</v>
      </c>
      <c r="P599" s="3">
        <v>382500</v>
      </c>
      <c r="Q599" s="3">
        <v>700000</v>
      </c>
      <c r="R599" s="3">
        <v>720000</v>
      </c>
      <c r="S599" s="3">
        <v>268000</v>
      </c>
      <c r="T599" s="3">
        <v>520000</v>
      </c>
      <c r="U599" s="3">
        <v>505000</v>
      </c>
      <c r="V599" t="s">
        <v>432</v>
      </c>
      <c r="W599" t="s">
        <v>1726</v>
      </c>
      <c r="X599" t="s">
        <v>2559</v>
      </c>
    </row>
    <row r="600" spans="4:24" x14ac:dyDescent="0.25">
      <c r="D600">
        <v>2.21</v>
      </c>
      <c r="E600">
        <v>2.84</v>
      </c>
      <c r="F600" s="2">
        <v>5.3499999999999999E-2</v>
      </c>
      <c r="G600" s="2">
        <v>1.7899999999999999E-2</v>
      </c>
      <c r="H600" s="3">
        <v>812</v>
      </c>
      <c r="I600" s="3">
        <v>544</v>
      </c>
      <c r="J600" s="3">
        <v>371</v>
      </c>
      <c r="K600" s="3">
        <v>439</v>
      </c>
      <c r="L600" s="2">
        <v>5.4899999999999997E-2</v>
      </c>
      <c r="M600" s="2">
        <v>3.7499999999999999E-2</v>
      </c>
      <c r="N600" s="2">
        <v>0.05</v>
      </c>
      <c r="O600" s="2">
        <v>4.6300000000000001E-2</v>
      </c>
      <c r="P600" s="3">
        <v>295000</v>
      </c>
      <c r="Q600" s="3">
        <v>625000</v>
      </c>
      <c r="R600" s="3">
        <v>690000</v>
      </c>
      <c r="V600" t="s">
        <v>2753</v>
      </c>
      <c r="W600" t="s">
        <v>3863</v>
      </c>
      <c r="X600" t="s">
        <v>2559</v>
      </c>
    </row>
    <row r="601" spans="4:24" x14ac:dyDescent="0.25">
      <c r="D601">
        <v>1.88</v>
      </c>
      <c r="E601">
        <v>2</v>
      </c>
      <c r="F601" s="2">
        <v>0</v>
      </c>
      <c r="G601" s="2">
        <v>2.7799999999999998E-2</v>
      </c>
      <c r="H601" s="3">
        <v>471</v>
      </c>
      <c r="I601" s="3">
        <v>495</v>
      </c>
      <c r="J601" s="3">
        <v>0</v>
      </c>
      <c r="K601" s="3">
        <v>0</v>
      </c>
      <c r="L601" s="2">
        <v>5.4100000000000002E-2</v>
      </c>
      <c r="M601" s="2">
        <v>3.6999999999999998E-2</v>
      </c>
      <c r="N601" s="2">
        <v>0</v>
      </c>
      <c r="O601" s="2">
        <v>0</v>
      </c>
      <c r="P601" s="3">
        <v>135000</v>
      </c>
      <c r="Q601" s="3">
        <v>640000</v>
      </c>
      <c r="R601" s="3">
        <v>400000</v>
      </c>
      <c r="V601" t="s">
        <v>2754</v>
      </c>
      <c r="W601" t="s">
        <v>3864</v>
      </c>
      <c r="X601" t="s">
        <v>2559</v>
      </c>
    </row>
    <row r="602" spans="4:24" x14ac:dyDescent="0.25">
      <c r="D602">
        <v>1.24</v>
      </c>
      <c r="E602">
        <v>1.96</v>
      </c>
      <c r="F602" s="2">
        <v>0</v>
      </c>
      <c r="G602" s="2">
        <v>0</v>
      </c>
      <c r="H602" s="3">
        <v>304250</v>
      </c>
      <c r="I602" s="3">
        <v>420000</v>
      </c>
      <c r="J602" s="3">
        <v>605000</v>
      </c>
      <c r="V602" t="s">
        <v>2755</v>
      </c>
      <c r="W602" t="s">
        <v>3865</v>
      </c>
      <c r="X602" t="s">
        <v>2559</v>
      </c>
    </row>
    <row r="603" spans="4:24" x14ac:dyDescent="0.25">
      <c r="D603">
        <v>2.4</v>
      </c>
      <c r="E603">
        <v>2.4</v>
      </c>
      <c r="F603" s="2">
        <v>1.37E-2</v>
      </c>
      <c r="G603" s="2">
        <v>4.7999999999999996E-3</v>
      </c>
      <c r="H603" s="3">
        <v>428</v>
      </c>
      <c r="I603" s="3">
        <v>345</v>
      </c>
      <c r="J603" s="3">
        <v>240</v>
      </c>
      <c r="K603" s="3">
        <v>334</v>
      </c>
      <c r="L603" s="2">
        <v>3.15E-2</v>
      </c>
      <c r="M603" s="2">
        <v>2.6499999999999999E-2</v>
      </c>
      <c r="N603" s="2">
        <v>0</v>
      </c>
      <c r="O603" s="2">
        <v>0</v>
      </c>
      <c r="P603" s="3">
        <v>302500</v>
      </c>
      <c r="Q603" s="3">
        <v>630000</v>
      </c>
      <c r="R603" s="3">
        <v>530000</v>
      </c>
      <c r="V603" t="s">
        <v>2756</v>
      </c>
      <c r="W603" t="s">
        <v>3866</v>
      </c>
      <c r="X603" t="s">
        <v>2559</v>
      </c>
    </row>
    <row r="604" spans="4:24" x14ac:dyDescent="0.25">
      <c r="D604">
        <v>2.41</v>
      </c>
      <c r="E604">
        <v>2.17</v>
      </c>
      <c r="F604" s="2">
        <v>3.1300000000000001E-2</v>
      </c>
      <c r="G604" s="2">
        <v>0</v>
      </c>
      <c r="H604" s="3">
        <v>390</v>
      </c>
      <c r="I604" s="3">
        <v>180</v>
      </c>
      <c r="J604" s="2">
        <v>6.3100000000000003E-2</v>
      </c>
      <c r="K604" s="2">
        <v>0</v>
      </c>
      <c r="L604" s="3">
        <v>520000</v>
      </c>
      <c r="M604" s="3">
        <v>330000</v>
      </c>
      <c r="N604" s="3">
        <v>360000</v>
      </c>
      <c r="V604" t="s">
        <v>2757</v>
      </c>
      <c r="W604" t="s">
        <v>3867</v>
      </c>
      <c r="X604" t="s">
        <v>2559</v>
      </c>
    </row>
    <row r="605" spans="4:24" x14ac:dyDescent="0.25">
      <c r="D605">
        <v>2.5</v>
      </c>
      <c r="E605">
        <v>2.17</v>
      </c>
      <c r="F605" s="2">
        <v>0</v>
      </c>
      <c r="G605" s="2">
        <v>0</v>
      </c>
      <c r="H605" s="3">
        <v>344</v>
      </c>
      <c r="I605" s="3">
        <v>315</v>
      </c>
      <c r="J605" s="3">
        <v>0</v>
      </c>
      <c r="K605" s="3">
        <v>0</v>
      </c>
      <c r="L605" s="2">
        <v>3.8600000000000002E-2</v>
      </c>
      <c r="M605" s="2">
        <v>5.5100000000000003E-2</v>
      </c>
      <c r="N605" s="2">
        <v>0</v>
      </c>
      <c r="O605" s="2">
        <v>0</v>
      </c>
      <c r="P605" s="3">
        <v>147500</v>
      </c>
      <c r="Q605" s="3">
        <v>265000</v>
      </c>
      <c r="R605" s="3">
        <v>230000</v>
      </c>
      <c r="V605" t="s">
        <v>2758</v>
      </c>
      <c r="W605" t="s">
        <v>3868</v>
      </c>
      <c r="X605" t="s">
        <v>2559</v>
      </c>
    </row>
    <row r="606" spans="4:24" x14ac:dyDescent="0.25">
      <c r="D606">
        <v>1.81</v>
      </c>
      <c r="E606">
        <v>2.08</v>
      </c>
      <c r="F606" s="2">
        <v>0</v>
      </c>
      <c r="G606" s="2">
        <v>1.3100000000000001E-2</v>
      </c>
      <c r="H606" s="3">
        <v>363</v>
      </c>
      <c r="I606" s="3">
        <v>120</v>
      </c>
      <c r="J606" s="2">
        <v>4.8500000000000001E-2</v>
      </c>
      <c r="K606" s="2">
        <v>0</v>
      </c>
      <c r="L606" s="3">
        <v>162500</v>
      </c>
      <c r="M606" s="3">
        <v>243000</v>
      </c>
      <c r="N606" s="3">
        <v>463000</v>
      </c>
      <c r="V606" t="s">
        <v>2759</v>
      </c>
      <c r="W606" t="s">
        <v>3869</v>
      </c>
      <c r="X606" t="s">
        <v>2559</v>
      </c>
    </row>
    <row r="607" spans="4:24" x14ac:dyDescent="0.25">
      <c r="D607">
        <v>2.99</v>
      </c>
      <c r="E607">
        <v>3.2</v>
      </c>
      <c r="F607" s="2">
        <v>1.46E-2</v>
      </c>
      <c r="G607" s="2">
        <v>1.44E-2</v>
      </c>
      <c r="H607" s="3">
        <v>429</v>
      </c>
      <c r="I607" s="3">
        <v>482</v>
      </c>
      <c r="J607" s="3">
        <v>279</v>
      </c>
      <c r="K607" s="3">
        <v>437</v>
      </c>
      <c r="L607" s="2">
        <v>4.2599999999999999E-2</v>
      </c>
      <c r="M607" s="2">
        <v>5.0799999999999998E-2</v>
      </c>
      <c r="N607" s="2">
        <v>2.9000000000000001E-2</v>
      </c>
      <c r="O607" s="2">
        <v>5.8900000000000001E-2</v>
      </c>
      <c r="P607" s="3">
        <v>260000</v>
      </c>
      <c r="Q607" s="3">
        <v>465000</v>
      </c>
      <c r="R607" s="3">
        <v>451000</v>
      </c>
      <c r="S607" s="3">
        <v>260000</v>
      </c>
      <c r="T607" s="3">
        <v>360000</v>
      </c>
      <c r="U607" s="3">
        <v>399000</v>
      </c>
      <c r="V607" t="s">
        <v>433</v>
      </c>
      <c r="W607" t="s">
        <v>1727</v>
      </c>
      <c r="X607" t="s">
        <v>2559</v>
      </c>
    </row>
    <row r="608" spans="4:24" x14ac:dyDescent="0.25">
      <c r="D608">
        <v>2.94</v>
      </c>
      <c r="E608">
        <v>2.5499999999999998</v>
      </c>
      <c r="F608" s="2">
        <v>1.23E-2</v>
      </c>
      <c r="G608" s="2">
        <v>2.1100000000000001E-2</v>
      </c>
      <c r="H608" s="3">
        <v>421</v>
      </c>
      <c r="I608" s="3">
        <v>400</v>
      </c>
      <c r="J608" s="3">
        <v>288</v>
      </c>
      <c r="K608" s="3">
        <v>241</v>
      </c>
      <c r="L608" s="2">
        <v>3.8800000000000001E-2</v>
      </c>
      <c r="M608" s="2">
        <v>3.1899999999999998E-2</v>
      </c>
      <c r="N608" s="2">
        <v>4.4900000000000002E-2</v>
      </c>
      <c r="O608" s="2">
        <v>6.0600000000000001E-2</v>
      </c>
      <c r="P608" s="3">
        <v>278750</v>
      </c>
      <c r="Q608" s="3">
        <v>485000</v>
      </c>
      <c r="R608" s="3">
        <v>445000</v>
      </c>
      <c r="S608" s="3">
        <v>243750</v>
      </c>
      <c r="T608" s="3">
        <v>375000</v>
      </c>
      <c r="U608" s="3">
        <v>425000</v>
      </c>
      <c r="V608" t="s">
        <v>434</v>
      </c>
      <c r="W608" t="s">
        <v>1728</v>
      </c>
      <c r="X608" t="s">
        <v>2559</v>
      </c>
    </row>
    <row r="609" spans="4:24" x14ac:dyDescent="0.25">
      <c r="D609">
        <v>3.02</v>
      </c>
      <c r="E609">
        <v>2.15</v>
      </c>
      <c r="F609" s="2">
        <v>0</v>
      </c>
      <c r="G609" s="2">
        <v>0</v>
      </c>
      <c r="H609" s="3">
        <v>72500</v>
      </c>
      <c r="I609" s="3">
        <v>90000</v>
      </c>
      <c r="J609" s="3">
        <v>169000</v>
      </c>
      <c r="V609" t="s">
        <v>2760</v>
      </c>
      <c r="W609" t="s">
        <v>3870</v>
      </c>
      <c r="X609" t="s">
        <v>2559</v>
      </c>
    </row>
    <row r="610" spans="4:24" x14ac:dyDescent="0.25">
      <c r="D610">
        <v>2.2400000000000002</v>
      </c>
      <c r="E610">
        <v>2.93</v>
      </c>
      <c r="F610" s="2">
        <v>0</v>
      </c>
      <c r="G610" s="2">
        <v>0</v>
      </c>
      <c r="H610" s="3">
        <v>225</v>
      </c>
      <c r="I610" s="3">
        <v>145</v>
      </c>
      <c r="J610" s="2">
        <v>4.0099999999999997E-2</v>
      </c>
      <c r="K610" s="2">
        <v>0</v>
      </c>
      <c r="L610" s="3">
        <v>110000</v>
      </c>
      <c r="M610" s="3">
        <v>179000</v>
      </c>
      <c r="N610" s="3">
        <v>290000</v>
      </c>
      <c r="V610" t="s">
        <v>2761</v>
      </c>
      <c r="W610" t="s">
        <v>3871</v>
      </c>
      <c r="X610" t="s">
        <v>2559</v>
      </c>
    </row>
    <row r="611" spans="4:24" x14ac:dyDescent="0.25">
      <c r="D611">
        <v>2.44</v>
      </c>
      <c r="E611">
        <v>1.72</v>
      </c>
      <c r="F611" s="2">
        <v>3.85E-2</v>
      </c>
      <c r="G611" s="2">
        <v>0</v>
      </c>
      <c r="H611" s="3">
        <v>361</v>
      </c>
      <c r="I611" s="3">
        <v>400</v>
      </c>
      <c r="J611" s="3">
        <v>0</v>
      </c>
      <c r="K611" s="3">
        <v>0</v>
      </c>
      <c r="L611" s="2">
        <v>6.6000000000000003E-2</v>
      </c>
      <c r="M611" s="2">
        <v>6.4600000000000005E-2</v>
      </c>
      <c r="N611" s="2">
        <v>0</v>
      </c>
      <c r="O611" s="2">
        <v>0</v>
      </c>
      <c r="P611" s="3">
        <v>115000</v>
      </c>
      <c r="Q611" s="3">
        <v>229250</v>
      </c>
      <c r="R611" s="3">
        <v>462500</v>
      </c>
      <c r="V611" t="s">
        <v>2762</v>
      </c>
      <c r="W611" t="s">
        <v>3872</v>
      </c>
      <c r="X611" t="s">
        <v>2559</v>
      </c>
    </row>
    <row r="612" spans="4:24" x14ac:dyDescent="0.25">
      <c r="D612">
        <v>2.15</v>
      </c>
      <c r="E612">
        <v>2.0299999999999998</v>
      </c>
      <c r="F612" s="2">
        <v>0</v>
      </c>
      <c r="G612" s="2">
        <v>0</v>
      </c>
      <c r="H612" s="3">
        <v>110000</v>
      </c>
      <c r="I612" s="3">
        <v>54000</v>
      </c>
      <c r="J612" s="3">
        <v>133995</v>
      </c>
      <c r="V612" t="s">
        <v>2763</v>
      </c>
      <c r="W612" t="s">
        <v>3873</v>
      </c>
      <c r="X612" t="s">
        <v>2559</v>
      </c>
    </row>
    <row r="613" spans="4:24" x14ac:dyDescent="0.25">
      <c r="D613">
        <v>2.94</v>
      </c>
      <c r="E613">
        <v>3.03</v>
      </c>
      <c r="F613" s="2">
        <v>0</v>
      </c>
      <c r="G613" s="2">
        <v>1.0800000000000001E-2</v>
      </c>
      <c r="H613" s="3">
        <v>300</v>
      </c>
      <c r="I613" s="3">
        <v>318</v>
      </c>
      <c r="J613" s="3">
        <v>220</v>
      </c>
      <c r="K613" s="3">
        <v>220</v>
      </c>
      <c r="L613" s="2">
        <v>6.0900000000000003E-2</v>
      </c>
      <c r="M613" s="2">
        <v>5.1200000000000002E-2</v>
      </c>
      <c r="N613" s="2">
        <v>0</v>
      </c>
      <c r="O613" s="2">
        <v>0</v>
      </c>
      <c r="P613" s="3">
        <v>155000</v>
      </c>
      <c r="Q613" s="3">
        <v>240000</v>
      </c>
      <c r="R613" s="3">
        <v>235000</v>
      </c>
      <c r="S613" s="3">
        <v>200000</v>
      </c>
      <c r="T613" s="3">
        <v>290000</v>
      </c>
      <c r="V613" t="s">
        <v>2764</v>
      </c>
      <c r="W613" t="s">
        <v>3874</v>
      </c>
      <c r="X613" t="s">
        <v>2559</v>
      </c>
    </row>
    <row r="614" spans="4:24" x14ac:dyDescent="0.25">
      <c r="D614">
        <v>1.42</v>
      </c>
      <c r="E614">
        <v>1.33</v>
      </c>
      <c r="F614" s="2">
        <v>0</v>
      </c>
      <c r="G614" s="2">
        <v>0</v>
      </c>
      <c r="H614" s="3">
        <v>12500</v>
      </c>
      <c r="I614" s="3">
        <v>32500</v>
      </c>
      <c r="J614" s="3">
        <v>47750</v>
      </c>
      <c r="V614" t="s">
        <v>2765</v>
      </c>
      <c r="W614" t="s">
        <v>1811</v>
      </c>
      <c r="X614" t="s">
        <v>2559</v>
      </c>
    </row>
    <row r="615" spans="4:24" x14ac:dyDescent="0.25">
      <c r="D615">
        <v>1.79</v>
      </c>
      <c r="E615">
        <v>2.0299999999999998</v>
      </c>
      <c r="F615" s="2">
        <v>0</v>
      </c>
      <c r="G615" s="2">
        <v>0</v>
      </c>
      <c r="H615" s="3">
        <v>77500</v>
      </c>
      <c r="I615" s="3">
        <v>120000</v>
      </c>
      <c r="J615" s="3">
        <v>98000</v>
      </c>
      <c r="V615" t="s">
        <v>2766</v>
      </c>
      <c r="W615" t="s">
        <v>3875</v>
      </c>
      <c r="X615" t="s">
        <v>2559</v>
      </c>
    </row>
    <row r="616" spans="4:24" x14ac:dyDescent="0.25">
      <c r="D616">
        <v>3.73</v>
      </c>
      <c r="E616">
        <v>3.49</v>
      </c>
      <c r="F616" s="2">
        <v>2.3199999999999998E-2</v>
      </c>
      <c r="G616" s="2">
        <v>1.3899999999999999E-2</v>
      </c>
      <c r="H616" s="3">
        <v>377</v>
      </c>
      <c r="I616" s="3">
        <v>404</v>
      </c>
      <c r="J616" s="3">
        <v>201</v>
      </c>
      <c r="K616" s="3">
        <v>275</v>
      </c>
      <c r="L616" s="2">
        <v>7.8200000000000006E-2</v>
      </c>
      <c r="M616" s="2">
        <v>7.3800000000000004E-2</v>
      </c>
      <c r="N616" s="2">
        <v>4.2799999999999998E-2</v>
      </c>
      <c r="O616" s="2">
        <v>5.7200000000000001E-2</v>
      </c>
      <c r="P616" s="3">
        <v>119000</v>
      </c>
      <c r="Q616" s="3">
        <v>180000</v>
      </c>
      <c r="R616" s="3">
        <v>200000</v>
      </c>
      <c r="S616" s="3">
        <v>850000</v>
      </c>
      <c r="T616" s="3">
        <v>165000</v>
      </c>
      <c r="V616" t="s">
        <v>2767</v>
      </c>
      <c r="W616" t="s">
        <v>3876</v>
      </c>
      <c r="X616" t="s">
        <v>2559</v>
      </c>
    </row>
    <row r="617" spans="4:24" x14ac:dyDescent="0.25">
      <c r="D617">
        <v>2.84</v>
      </c>
      <c r="E617">
        <v>2.57</v>
      </c>
      <c r="F617" s="2">
        <v>2.29E-2</v>
      </c>
      <c r="G617" s="2">
        <v>7.4999999999999997E-3</v>
      </c>
      <c r="H617" s="3">
        <v>461</v>
      </c>
      <c r="I617" s="3">
        <v>418</v>
      </c>
      <c r="J617" s="3">
        <v>287</v>
      </c>
      <c r="K617" s="3">
        <v>315</v>
      </c>
      <c r="L617" s="2">
        <v>4.3400000000000001E-2</v>
      </c>
      <c r="M617" s="2">
        <v>3.7600000000000001E-2</v>
      </c>
      <c r="N617" s="2">
        <v>4.24E-2</v>
      </c>
      <c r="O617" s="2">
        <v>4.4600000000000001E-2</v>
      </c>
      <c r="P617" s="3">
        <v>251000</v>
      </c>
      <c r="Q617" s="3">
        <v>405000</v>
      </c>
      <c r="R617" s="3">
        <v>425000</v>
      </c>
      <c r="S617" s="3">
        <v>180000</v>
      </c>
      <c r="T617" s="3">
        <v>346500</v>
      </c>
      <c r="U617" s="3">
        <v>317000</v>
      </c>
      <c r="V617" t="s">
        <v>435</v>
      </c>
      <c r="W617" t="s">
        <v>1729</v>
      </c>
      <c r="X617" t="s">
        <v>2559</v>
      </c>
    </row>
    <row r="618" spans="4:24" x14ac:dyDescent="0.25">
      <c r="D618">
        <v>2.98</v>
      </c>
      <c r="E618">
        <v>2.89</v>
      </c>
      <c r="F618" s="2">
        <v>2.7099999999999999E-2</v>
      </c>
      <c r="G618" s="2">
        <v>1.0800000000000001E-2</v>
      </c>
      <c r="H618" s="3">
        <v>879</v>
      </c>
      <c r="I618" s="3">
        <v>923</v>
      </c>
      <c r="J618" s="3">
        <v>625</v>
      </c>
      <c r="K618" s="3">
        <v>582</v>
      </c>
      <c r="L618" s="2">
        <v>2.0799999999999999E-2</v>
      </c>
      <c r="M618" s="2">
        <v>2.0899999999999998E-2</v>
      </c>
      <c r="N618" s="2">
        <v>4.0399999999999998E-2</v>
      </c>
      <c r="O618" s="2">
        <v>4.5699999999999998E-2</v>
      </c>
      <c r="P618" s="3">
        <v>1325000</v>
      </c>
      <c r="Q618" s="3">
        <v>1701000</v>
      </c>
      <c r="R618" s="3">
        <v>1820000</v>
      </c>
      <c r="S618" s="3">
        <v>618000</v>
      </c>
      <c r="T618" s="3">
        <v>650000</v>
      </c>
      <c r="U618" s="3">
        <v>810000</v>
      </c>
      <c r="V618" t="s">
        <v>436</v>
      </c>
      <c r="W618" t="s">
        <v>1730</v>
      </c>
      <c r="X618" t="s">
        <v>2560</v>
      </c>
    </row>
    <row r="619" spans="4:24" x14ac:dyDescent="0.25">
      <c r="D619">
        <v>3.1</v>
      </c>
      <c r="E619">
        <v>3.07</v>
      </c>
      <c r="F619" s="2">
        <v>2.0799999999999999E-2</v>
      </c>
      <c r="G619" s="2">
        <v>2.9600000000000001E-2</v>
      </c>
      <c r="H619" s="3">
        <v>1154</v>
      </c>
      <c r="I619" s="3">
        <v>999</v>
      </c>
      <c r="J619" s="3">
        <v>688</v>
      </c>
      <c r="K619" s="3">
        <v>631</v>
      </c>
      <c r="L619" s="2">
        <v>6.0499999999999998E-2</v>
      </c>
      <c r="M619" s="2">
        <v>4.6699999999999998E-2</v>
      </c>
      <c r="N619" s="2">
        <v>6.3E-2</v>
      </c>
      <c r="O619" s="2">
        <v>5.7599999999999998E-2</v>
      </c>
      <c r="P619" s="3">
        <v>468500</v>
      </c>
      <c r="Q619" s="3">
        <v>520000</v>
      </c>
      <c r="R619" s="3">
        <v>558500</v>
      </c>
      <c r="V619" t="s">
        <v>2768</v>
      </c>
      <c r="W619" t="s">
        <v>3877</v>
      </c>
      <c r="X619" t="s">
        <v>2560</v>
      </c>
    </row>
    <row r="620" spans="4:24" x14ac:dyDescent="0.25">
      <c r="D620">
        <v>3.28</v>
      </c>
      <c r="E620">
        <v>3.37</v>
      </c>
      <c r="F620" s="2">
        <v>2.07E-2</v>
      </c>
      <c r="G620" s="2">
        <v>1.55E-2</v>
      </c>
      <c r="H620" s="3">
        <v>700</v>
      </c>
      <c r="I620" s="3">
        <v>730</v>
      </c>
      <c r="J620" s="3">
        <v>580</v>
      </c>
      <c r="K620" s="3">
        <v>570</v>
      </c>
      <c r="L620" s="2">
        <v>2.8500000000000001E-2</v>
      </c>
      <c r="M620" s="2">
        <v>2.93E-2</v>
      </c>
      <c r="N620" s="2">
        <v>5.2900000000000003E-2</v>
      </c>
      <c r="O620" s="2">
        <v>5.11E-2</v>
      </c>
      <c r="P620" s="3">
        <v>920000</v>
      </c>
      <c r="Q620" s="3">
        <v>1222000</v>
      </c>
      <c r="R620" s="3">
        <v>1220000</v>
      </c>
      <c r="S620" s="3">
        <v>387500</v>
      </c>
      <c r="T620" s="3">
        <v>550800</v>
      </c>
      <c r="U620" s="3">
        <v>535000</v>
      </c>
      <c r="V620" t="s">
        <v>437</v>
      </c>
      <c r="W620" t="s">
        <v>1731</v>
      </c>
      <c r="X620" t="s">
        <v>2560</v>
      </c>
    </row>
    <row r="621" spans="4:24" x14ac:dyDescent="0.25">
      <c r="D621">
        <v>2.59</v>
      </c>
      <c r="E621">
        <v>2.77</v>
      </c>
      <c r="F621" s="2">
        <v>0.03</v>
      </c>
      <c r="G621" s="2">
        <v>2.81E-2</v>
      </c>
      <c r="H621" s="3">
        <v>1056</v>
      </c>
      <c r="I621" s="3">
        <v>1006</v>
      </c>
      <c r="J621" s="3">
        <v>593</v>
      </c>
      <c r="K621" s="3">
        <v>598</v>
      </c>
      <c r="L621" s="2">
        <v>2.76E-2</v>
      </c>
      <c r="M621" s="2">
        <v>2.29E-2</v>
      </c>
      <c r="N621" s="2">
        <v>4.2599999999999999E-2</v>
      </c>
      <c r="O621" s="2">
        <v>4.7100000000000003E-2</v>
      </c>
      <c r="P621" s="3">
        <v>1700000</v>
      </c>
      <c r="Q621" s="3">
        <v>2255000</v>
      </c>
      <c r="R621" s="3">
        <v>2250000</v>
      </c>
      <c r="S621" s="3">
        <v>455250</v>
      </c>
      <c r="T621" s="3">
        <v>627500</v>
      </c>
      <c r="U621" s="3">
        <v>618000</v>
      </c>
      <c r="V621" t="s">
        <v>438</v>
      </c>
      <c r="W621" t="s">
        <v>1732</v>
      </c>
      <c r="X621" t="s">
        <v>2560</v>
      </c>
    </row>
    <row r="622" spans="4:24" x14ac:dyDescent="0.25">
      <c r="D622">
        <v>3.12</v>
      </c>
      <c r="E622">
        <v>3.15</v>
      </c>
      <c r="F622" s="2">
        <v>1.6799999999999999E-2</v>
      </c>
      <c r="G622" s="2">
        <v>1.37E-2</v>
      </c>
      <c r="H622" s="3">
        <v>635</v>
      </c>
      <c r="I622" s="3">
        <v>758</v>
      </c>
      <c r="J622" s="3">
        <v>624</v>
      </c>
      <c r="K622" s="3">
        <v>620</v>
      </c>
      <c r="L622" s="2">
        <v>2.47E-2</v>
      </c>
      <c r="M622" s="2">
        <v>2.41E-2</v>
      </c>
      <c r="N622" s="2">
        <v>5.1900000000000002E-2</v>
      </c>
      <c r="O622" s="2">
        <v>5.3400000000000003E-2</v>
      </c>
      <c r="P622" s="3">
        <v>930000</v>
      </c>
      <c r="Q622" s="3">
        <v>1200000</v>
      </c>
      <c r="R622" s="3">
        <v>1421000</v>
      </c>
      <c r="S622" s="3">
        <v>495000</v>
      </c>
      <c r="T622" s="3">
        <v>660000</v>
      </c>
      <c r="U622" s="3">
        <v>642500</v>
      </c>
      <c r="V622" t="s">
        <v>439</v>
      </c>
      <c r="W622" t="s">
        <v>1733</v>
      </c>
      <c r="X622" t="s">
        <v>2560</v>
      </c>
    </row>
    <row r="623" spans="4:24" x14ac:dyDescent="0.25">
      <c r="D623">
        <v>3.54</v>
      </c>
      <c r="E623">
        <v>3.45</v>
      </c>
      <c r="F623" s="2">
        <v>8.9999999999999993E-3</v>
      </c>
      <c r="G623" s="2">
        <v>1.0999999999999999E-2</v>
      </c>
      <c r="H623" s="3">
        <v>819</v>
      </c>
      <c r="I623" s="3">
        <v>843</v>
      </c>
      <c r="J623" s="3">
        <v>678</v>
      </c>
      <c r="K623" s="3">
        <v>578</v>
      </c>
      <c r="L623" s="2">
        <v>2.58E-2</v>
      </c>
      <c r="M623" s="2">
        <v>2.4799999999999999E-2</v>
      </c>
      <c r="N623" s="2">
        <v>5.4800000000000001E-2</v>
      </c>
      <c r="O623" s="2">
        <v>6.8199999999999997E-2</v>
      </c>
      <c r="P623" s="3">
        <v>950000</v>
      </c>
      <c r="Q623" s="3">
        <v>1329500</v>
      </c>
      <c r="R623" s="3">
        <v>1310000</v>
      </c>
      <c r="S623" s="3">
        <v>536500</v>
      </c>
      <c r="T623" s="3">
        <v>475500</v>
      </c>
      <c r="U623" s="3">
        <v>540000</v>
      </c>
      <c r="V623" t="s">
        <v>440</v>
      </c>
      <c r="W623" t="s">
        <v>1734</v>
      </c>
      <c r="X623" t="s">
        <v>2560</v>
      </c>
    </row>
    <row r="624" spans="4:24" x14ac:dyDescent="0.25">
      <c r="D624">
        <v>2.89</v>
      </c>
      <c r="E624">
        <v>2.35</v>
      </c>
      <c r="F624" s="2">
        <v>4.4200000000000003E-2</v>
      </c>
      <c r="G624" s="2">
        <v>2.81E-2</v>
      </c>
      <c r="H624" s="3">
        <v>648</v>
      </c>
      <c r="I624" s="3">
        <v>877</v>
      </c>
      <c r="J624" s="3">
        <v>546</v>
      </c>
      <c r="K624" s="3">
        <v>588</v>
      </c>
      <c r="L624" s="2">
        <v>3.15E-2</v>
      </c>
      <c r="M624" s="2">
        <v>3.5799999999999998E-2</v>
      </c>
      <c r="N624" s="2">
        <v>5.0900000000000001E-2</v>
      </c>
      <c r="O624" s="2">
        <v>5.74E-2</v>
      </c>
      <c r="P624" s="3">
        <v>769250</v>
      </c>
      <c r="Q624" s="3">
        <v>992000</v>
      </c>
      <c r="R624" s="3">
        <v>941250</v>
      </c>
      <c r="S624" s="3">
        <v>400000</v>
      </c>
      <c r="T624" s="3">
        <v>482500</v>
      </c>
      <c r="U624" s="3">
        <v>480000</v>
      </c>
      <c r="V624" t="s">
        <v>441</v>
      </c>
      <c r="W624" t="s">
        <v>1735</v>
      </c>
      <c r="X624" t="s">
        <v>2560</v>
      </c>
    </row>
    <row r="625" spans="4:24" x14ac:dyDescent="0.25">
      <c r="D625">
        <v>3.16</v>
      </c>
      <c r="E625">
        <v>3.28</v>
      </c>
      <c r="F625" s="2">
        <v>2.2599999999999999E-2</v>
      </c>
      <c r="G625" s="2">
        <v>1.2E-2</v>
      </c>
      <c r="H625" s="3">
        <v>728</v>
      </c>
      <c r="I625" s="3">
        <v>780</v>
      </c>
      <c r="J625" s="3">
        <v>552</v>
      </c>
      <c r="K625" s="3">
        <v>629</v>
      </c>
      <c r="L625" s="2">
        <v>3.0200000000000001E-2</v>
      </c>
      <c r="M625" s="2">
        <v>3.0200000000000001E-2</v>
      </c>
      <c r="N625" s="2">
        <v>3.8399999999999997E-2</v>
      </c>
      <c r="O625" s="2">
        <v>5.1299999999999998E-2</v>
      </c>
      <c r="P625" s="3">
        <v>825000</v>
      </c>
      <c r="Q625" s="3">
        <v>1160000</v>
      </c>
      <c r="R625" s="3">
        <v>1200000</v>
      </c>
      <c r="S625" s="3">
        <v>485000</v>
      </c>
      <c r="T625" s="3">
        <v>482500</v>
      </c>
      <c r="U625" s="3">
        <v>670000</v>
      </c>
      <c r="V625" t="s">
        <v>442</v>
      </c>
      <c r="W625" t="s">
        <v>1736</v>
      </c>
      <c r="X625" t="s">
        <v>2560</v>
      </c>
    </row>
    <row r="626" spans="4:24" x14ac:dyDescent="0.25">
      <c r="D626">
        <v>1.81</v>
      </c>
      <c r="E626">
        <v>2.11</v>
      </c>
      <c r="F626" s="2">
        <v>8.5000000000000006E-3</v>
      </c>
      <c r="G626" s="2">
        <v>2.92E-2</v>
      </c>
      <c r="H626" s="3">
        <v>554</v>
      </c>
      <c r="I626" s="3">
        <v>555</v>
      </c>
      <c r="J626" s="3">
        <v>453</v>
      </c>
      <c r="K626" s="3">
        <v>506</v>
      </c>
      <c r="L626" s="2">
        <v>7.0300000000000001E-2</v>
      </c>
      <c r="M626" s="2">
        <v>7.0300000000000001E-2</v>
      </c>
      <c r="N626" s="2">
        <v>0</v>
      </c>
      <c r="O626" s="2">
        <v>0</v>
      </c>
      <c r="P626" s="3">
        <v>1980000</v>
      </c>
      <c r="Q626" s="3">
        <v>465000</v>
      </c>
      <c r="R626" s="3">
        <v>395000</v>
      </c>
      <c r="S626" s="3">
        <v>478500</v>
      </c>
      <c r="T626" s="3">
        <v>140000</v>
      </c>
      <c r="V626" t="s">
        <v>2769</v>
      </c>
      <c r="W626" t="s">
        <v>3878</v>
      </c>
      <c r="X626" t="s">
        <v>2560</v>
      </c>
    </row>
    <row r="627" spans="4:24" x14ac:dyDescent="0.25">
      <c r="D627">
        <v>3.05</v>
      </c>
      <c r="E627">
        <v>3.26</v>
      </c>
      <c r="F627" s="2">
        <v>2.06E-2</v>
      </c>
      <c r="G627" s="2">
        <v>1.9599999999999999E-2</v>
      </c>
      <c r="H627" s="3">
        <v>748</v>
      </c>
      <c r="I627" s="3">
        <v>847</v>
      </c>
      <c r="J627" s="3">
        <v>569</v>
      </c>
      <c r="K627" s="3">
        <v>584</v>
      </c>
      <c r="L627" s="2">
        <v>3.5700000000000003E-2</v>
      </c>
      <c r="M627" s="2">
        <v>4.3999999999999997E-2</v>
      </c>
      <c r="N627" s="2">
        <v>4.8000000000000001E-2</v>
      </c>
      <c r="O627" s="2">
        <v>5.0500000000000003E-2</v>
      </c>
      <c r="P627" s="3">
        <v>680000</v>
      </c>
      <c r="Q627" s="3">
        <v>955000</v>
      </c>
      <c r="R627" s="3">
        <v>1030000</v>
      </c>
      <c r="S627" s="3">
        <v>457500</v>
      </c>
      <c r="T627" s="3">
        <v>539000</v>
      </c>
      <c r="U627" s="3">
        <v>581000</v>
      </c>
      <c r="V627" t="s">
        <v>443</v>
      </c>
      <c r="W627" t="s">
        <v>1737</v>
      </c>
      <c r="X627" t="s">
        <v>2560</v>
      </c>
    </row>
    <row r="628" spans="4:24" x14ac:dyDescent="0.25">
      <c r="D628">
        <v>2.41</v>
      </c>
      <c r="E628">
        <v>2.98</v>
      </c>
      <c r="F628" s="2">
        <v>2.6599999999999999E-2</v>
      </c>
      <c r="G628" s="2">
        <v>2.63E-2</v>
      </c>
      <c r="H628" s="3">
        <v>786</v>
      </c>
      <c r="I628" s="3">
        <v>920</v>
      </c>
      <c r="J628" s="3">
        <v>595</v>
      </c>
      <c r="K628" s="3">
        <v>609</v>
      </c>
      <c r="L628" s="2">
        <v>2.93E-2</v>
      </c>
      <c r="M628" s="2">
        <v>3.1699999999999999E-2</v>
      </c>
      <c r="N628" s="2">
        <v>5.6399999999999999E-2</v>
      </c>
      <c r="O628" s="2">
        <v>5.5800000000000002E-2</v>
      </c>
      <c r="P628" s="3">
        <v>1332500</v>
      </c>
      <c r="Q628" s="3">
        <v>1590000</v>
      </c>
      <c r="R628" s="3">
        <v>1575500</v>
      </c>
      <c r="S628" s="3">
        <v>445000</v>
      </c>
      <c r="T628" s="3">
        <v>575000</v>
      </c>
      <c r="U628" s="3">
        <v>601500</v>
      </c>
      <c r="V628" t="s">
        <v>444</v>
      </c>
      <c r="W628" t="s">
        <v>1738</v>
      </c>
      <c r="X628" t="s">
        <v>2560</v>
      </c>
    </row>
    <row r="629" spans="4:24" x14ac:dyDescent="0.25">
      <c r="D629">
        <v>3.05</v>
      </c>
      <c r="E629">
        <v>3.02</v>
      </c>
      <c r="F629" s="2">
        <v>1.14E-2</v>
      </c>
      <c r="G629" s="2">
        <v>1.12E-2</v>
      </c>
      <c r="H629" s="3">
        <v>686</v>
      </c>
      <c r="I629" s="3">
        <v>668</v>
      </c>
      <c r="J629" s="3">
        <v>532</v>
      </c>
      <c r="K629" s="3">
        <v>507</v>
      </c>
      <c r="L629" s="2">
        <v>3.09E-2</v>
      </c>
      <c r="M629" s="2">
        <v>3.1099999999999999E-2</v>
      </c>
      <c r="N629" s="2">
        <v>4.6899999999999997E-2</v>
      </c>
      <c r="O629" s="2">
        <v>4.1300000000000003E-2</v>
      </c>
      <c r="P629" s="3">
        <v>701000</v>
      </c>
      <c r="Q629" s="3">
        <v>1030000</v>
      </c>
      <c r="R629" s="3">
        <v>1070000</v>
      </c>
      <c r="S629" s="3">
        <v>414500</v>
      </c>
      <c r="T629" s="3">
        <v>590000</v>
      </c>
      <c r="U629" s="3">
        <v>580000</v>
      </c>
      <c r="V629" t="s">
        <v>445</v>
      </c>
      <c r="W629" t="s">
        <v>1739</v>
      </c>
      <c r="X629" t="s">
        <v>2560</v>
      </c>
    </row>
    <row r="630" spans="4:24" x14ac:dyDescent="0.25">
      <c r="D630">
        <v>3.7</v>
      </c>
      <c r="E630">
        <v>3.7</v>
      </c>
      <c r="F630" s="2">
        <v>1.1900000000000001E-2</v>
      </c>
      <c r="G630" s="2">
        <v>0.01</v>
      </c>
      <c r="H630" s="3">
        <v>649</v>
      </c>
      <c r="I630" s="3">
        <v>680</v>
      </c>
      <c r="J630" s="3">
        <v>549</v>
      </c>
      <c r="K630" s="3">
        <v>596</v>
      </c>
      <c r="L630" s="2">
        <v>3.85E-2</v>
      </c>
      <c r="M630" s="2">
        <v>3.6499999999999998E-2</v>
      </c>
      <c r="N630" s="2">
        <v>4.6699999999999998E-2</v>
      </c>
      <c r="O630" s="2">
        <v>4.6300000000000001E-2</v>
      </c>
      <c r="P630" s="3">
        <v>565000</v>
      </c>
      <c r="Q630" s="3">
        <v>809000</v>
      </c>
      <c r="R630" s="3">
        <v>850000</v>
      </c>
      <c r="S630" s="3">
        <v>403000</v>
      </c>
      <c r="T630" s="3">
        <v>624500</v>
      </c>
      <c r="U630" s="3">
        <v>612000</v>
      </c>
      <c r="V630" t="s">
        <v>446</v>
      </c>
      <c r="W630" t="s">
        <v>1740</v>
      </c>
      <c r="X630" t="s">
        <v>2560</v>
      </c>
    </row>
    <row r="631" spans="4:24" x14ac:dyDescent="0.25">
      <c r="D631">
        <v>4.1100000000000003</v>
      </c>
      <c r="E631">
        <v>3.42</v>
      </c>
      <c r="F631" s="2">
        <v>1.3299999999999999E-2</v>
      </c>
      <c r="G631" s="2">
        <v>1.12E-2</v>
      </c>
      <c r="H631" s="3">
        <v>722</v>
      </c>
      <c r="I631" s="3">
        <v>671</v>
      </c>
      <c r="J631" s="3">
        <v>553</v>
      </c>
      <c r="K631" s="3">
        <v>594</v>
      </c>
      <c r="L631" s="2">
        <v>4.07E-2</v>
      </c>
      <c r="M631" s="2">
        <v>4.1200000000000001E-2</v>
      </c>
      <c r="N631" s="2">
        <v>6.0600000000000001E-2</v>
      </c>
      <c r="O631" s="2">
        <v>6.1899999999999997E-2</v>
      </c>
      <c r="P631" s="3">
        <v>700000</v>
      </c>
      <c r="Q631" s="3">
        <v>930000</v>
      </c>
      <c r="R631" s="3">
        <v>880000</v>
      </c>
      <c r="S631" s="3">
        <v>390000</v>
      </c>
      <c r="T631" s="3">
        <v>518500</v>
      </c>
      <c r="U631" s="3">
        <v>511625</v>
      </c>
      <c r="V631" t="s">
        <v>447</v>
      </c>
      <c r="W631" t="s">
        <v>1741</v>
      </c>
      <c r="X631" t="s">
        <v>2560</v>
      </c>
    </row>
    <row r="632" spans="4:24" x14ac:dyDescent="0.25">
      <c r="D632">
        <v>1.78</v>
      </c>
      <c r="E632">
        <v>2.5299999999999998</v>
      </c>
      <c r="F632" s="2">
        <v>3.4500000000000003E-2</v>
      </c>
      <c r="G632" s="2">
        <v>1.9199999999999998E-2</v>
      </c>
      <c r="H632" s="3">
        <v>785</v>
      </c>
      <c r="I632" s="3">
        <v>1074</v>
      </c>
      <c r="J632" s="3">
        <v>450</v>
      </c>
      <c r="K632" s="3">
        <v>457</v>
      </c>
      <c r="L632" s="2">
        <v>2.7099999999999999E-2</v>
      </c>
      <c r="M632" s="2">
        <v>2.4299999999999999E-2</v>
      </c>
      <c r="N632" s="2">
        <v>0</v>
      </c>
      <c r="O632" s="2">
        <v>0</v>
      </c>
      <c r="P632" s="3">
        <v>940000</v>
      </c>
      <c r="Q632" s="3">
        <v>2500000</v>
      </c>
      <c r="R632" s="3">
        <v>1580000</v>
      </c>
      <c r="S632" s="3">
        <v>649000</v>
      </c>
      <c r="T632" s="3">
        <v>855000</v>
      </c>
      <c r="V632" t="s">
        <v>2770</v>
      </c>
      <c r="W632" t="s">
        <v>3879</v>
      </c>
      <c r="X632" t="s">
        <v>2560</v>
      </c>
    </row>
    <row r="633" spans="4:24" x14ac:dyDescent="0.25">
      <c r="D633">
        <v>2.73</v>
      </c>
      <c r="E633">
        <v>3.42</v>
      </c>
      <c r="F633" s="2">
        <v>3.0700000000000002E-2</v>
      </c>
      <c r="G633" s="2">
        <v>1.2200000000000001E-2</v>
      </c>
      <c r="H633" s="3">
        <v>495</v>
      </c>
      <c r="I633" s="3">
        <v>682</v>
      </c>
      <c r="J633" s="3">
        <v>501</v>
      </c>
      <c r="K633" s="3">
        <v>516</v>
      </c>
      <c r="L633" s="2">
        <v>3.3099999999999997E-2</v>
      </c>
      <c r="M633" s="2">
        <v>5.33E-2</v>
      </c>
      <c r="N633" s="2">
        <v>5.4100000000000002E-2</v>
      </c>
      <c r="O633" s="2">
        <v>6.5600000000000006E-2</v>
      </c>
      <c r="P633" s="3">
        <v>617500</v>
      </c>
      <c r="Q633" s="3">
        <v>939500</v>
      </c>
      <c r="R633" s="3">
        <v>893500</v>
      </c>
      <c r="S633" s="3">
        <v>395000</v>
      </c>
      <c r="T633" s="3">
        <v>495000</v>
      </c>
      <c r="U633" s="3">
        <v>450000</v>
      </c>
      <c r="V633" t="s">
        <v>448</v>
      </c>
      <c r="W633" t="s">
        <v>1742</v>
      </c>
      <c r="X633" t="s">
        <v>2560</v>
      </c>
    </row>
    <row r="634" spans="4:24" x14ac:dyDescent="0.25">
      <c r="D634">
        <v>3.57</v>
      </c>
      <c r="E634">
        <v>3.69</v>
      </c>
      <c r="F634" s="2">
        <v>7.3000000000000001E-3</v>
      </c>
      <c r="G634" s="2">
        <v>3.3E-3</v>
      </c>
      <c r="H634" s="3">
        <v>624</v>
      </c>
      <c r="I634" s="3">
        <v>639</v>
      </c>
      <c r="J634" s="3">
        <v>585</v>
      </c>
      <c r="K634" s="3">
        <v>591</v>
      </c>
      <c r="L634" s="2">
        <v>3.7400000000000003E-2</v>
      </c>
      <c r="M634" s="2">
        <v>3.6400000000000002E-2</v>
      </c>
      <c r="N634" s="2">
        <v>4.5699999999999998E-2</v>
      </c>
      <c r="O634" s="2">
        <v>4.58E-2</v>
      </c>
      <c r="P634" s="3">
        <v>540000</v>
      </c>
      <c r="Q634" s="3">
        <v>860000</v>
      </c>
      <c r="R634" s="3">
        <v>870000</v>
      </c>
      <c r="S634" s="3">
        <v>405250</v>
      </c>
      <c r="T634" s="3">
        <v>590000</v>
      </c>
      <c r="U634" s="3">
        <v>690000</v>
      </c>
      <c r="V634" t="s">
        <v>449</v>
      </c>
      <c r="W634" t="s">
        <v>1743</v>
      </c>
      <c r="X634" t="s">
        <v>2560</v>
      </c>
    </row>
    <row r="635" spans="4:24" x14ac:dyDescent="0.25">
      <c r="D635">
        <v>3.55</v>
      </c>
      <c r="E635">
        <v>3.25</v>
      </c>
      <c r="F635" s="2">
        <v>1.0800000000000001E-2</v>
      </c>
      <c r="G635" s="2">
        <v>8.2000000000000007E-3</v>
      </c>
      <c r="H635" s="3">
        <v>666</v>
      </c>
      <c r="I635" s="3">
        <v>646</v>
      </c>
      <c r="J635" s="3">
        <v>493</v>
      </c>
      <c r="K635" s="3">
        <v>445</v>
      </c>
      <c r="L635" s="2">
        <v>0.04</v>
      </c>
      <c r="M635" s="2">
        <v>3.6900000000000002E-2</v>
      </c>
      <c r="N635" s="2">
        <v>4.3799999999999999E-2</v>
      </c>
      <c r="O635" s="2">
        <v>3.8300000000000001E-2</v>
      </c>
      <c r="P635" s="3">
        <v>595500</v>
      </c>
      <c r="Q635" s="3">
        <v>850000</v>
      </c>
      <c r="R635" s="3">
        <v>876350</v>
      </c>
      <c r="S635" s="3">
        <v>404000</v>
      </c>
      <c r="T635" s="3">
        <v>475000</v>
      </c>
      <c r="U635" s="3">
        <v>568000</v>
      </c>
      <c r="V635" t="s">
        <v>450</v>
      </c>
      <c r="W635" t="s">
        <v>1744</v>
      </c>
      <c r="X635" t="s">
        <v>2560</v>
      </c>
    </row>
    <row r="636" spans="4:24" x14ac:dyDescent="0.25">
      <c r="D636">
        <v>3.6</v>
      </c>
      <c r="E636">
        <v>2.97</v>
      </c>
      <c r="F636" s="2">
        <v>2.8999999999999998E-3</v>
      </c>
      <c r="G636" s="2">
        <v>5.8999999999999999E-3</v>
      </c>
      <c r="H636" s="3">
        <v>743</v>
      </c>
      <c r="I636" s="3">
        <v>689</v>
      </c>
      <c r="J636" s="3">
        <v>645</v>
      </c>
      <c r="K636" s="3">
        <v>650</v>
      </c>
      <c r="L636" s="2">
        <v>4.2900000000000001E-2</v>
      </c>
      <c r="M636" s="2">
        <v>3.5499999999999997E-2</v>
      </c>
      <c r="N636" s="2">
        <v>4.5100000000000001E-2</v>
      </c>
      <c r="O636" s="2">
        <v>4.8000000000000001E-2</v>
      </c>
      <c r="P636" s="3">
        <v>645000</v>
      </c>
      <c r="Q636" s="3">
        <v>977500</v>
      </c>
      <c r="R636" s="3">
        <v>960000</v>
      </c>
      <c r="S636" s="3">
        <v>470000</v>
      </c>
      <c r="T636" s="3">
        <v>690000</v>
      </c>
      <c r="U636" s="3">
        <v>720000</v>
      </c>
      <c r="V636" t="s">
        <v>451</v>
      </c>
      <c r="W636" t="s">
        <v>1745</v>
      </c>
      <c r="X636" t="s">
        <v>2560</v>
      </c>
    </row>
    <row r="637" spans="4:24" x14ac:dyDescent="0.25">
      <c r="D637">
        <v>3.58</v>
      </c>
      <c r="E637">
        <v>3.28</v>
      </c>
      <c r="F637" s="2">
        <v>9.2999999999999992E-3</v>
      </c>
      <c r="G637" s="2">
        <v>5.4000000000000003E-3</v>
      </c>
      <c r="H637" s="3">
        <v>675</v>
      </c>
      <c r="I637" s="3">
        <v>650</v>
      </c>
      <c r="J637" s="3">
        <v>540</v>
      </c>
      <c r="K637" s="3">
        <v>576</v>
      </c>
      <c r="L637" s="2">
        <v>4.02E-2</v>
      </c>
      <c r="M637" s="2">
        <v>3.6799999999999999E-2</v>
      </c>
      <c r="N637" s="2">
        <v>4.4600000000000001E-2</v>
      </c>
      <c r="O637" s="2">
        <v>4.3299999999999998E-2</v>
      </c>
      <c r="P637" s="3">
        <v>580000</v>
      </c>
      <c r="Q637" s="3">
        <v>815000</v>
      </c>
      <c r="R637" s="3">
        <v>850000</v>
      </c>
      <c r="S637" s="3">
        <v>430000</v>
      </c>
      <c r="T637" s="3">
        <v>655500</v>
      </c>
      <c r="U637" s="3">
        <v>660000</v>
      </c>
      <c r="V637" t="s">
        <v>452</v>
      </c>
      <c r="W637" t="s">
        <v>1746</v>
      </c>
      <c r="X637" t="s">
        <v>2560</v>
      </c>
    </row>
    <row r="638" spans="4:24" x14ac:dyDescent="0.25">
      <c r="D638">
        <v>3.7</v>
      </c>
      <c r="E638">
        <v>3.04</v>
      </c>
      <c r="F638" s="2">
        <v>6.6E-3</v>
      </c>
      <c r="G638" s="2">
        <v>6.8999999999999999E-3</v>
      </c>
      <c r="H638" s="3">
        <v>651</v>
      </c>
      <c r="I638" s="3">
        <v>637</v>
      </c>
      <c r="J638" s="3">
        <v>553</v>
      </c>
      <c r="K638" s="3">
        <v>636</v>
      </c>
      <c r="L638" s="2">
        <v>4.02E-2</v>
      </c>
      <c r="M638" s="2">
        <v>3.56E-2</v>
      </c>
      <c r="N638" s="2">
        <v>4.7800000000000002E-2</v>
      </c>
      <c r="O638" s="2">
        <v>4.9099999999999998E-2</v>
      </c>
      <c r="P638" s="3">
        <v>532500</v>
      </c>
      <c r="Q638" s="3">
        <v>835500</v>
      </c>
      <c r="R638" s="3">
        <v>870000</v>
      </c>
      <c r="S638" s="3">
        <v>412000</v>
      </c>
      <c r="T638" s="3">
        <v>615375</v>
      </c>
      <c r="U638" s="3">
        <v>625000</v>
      </c>
      <c r="V638" t="s">
        <v>453</v>
      </c>
      <c r="W638" t="s">
        <v>1379</v>
      </c>
      <c r="X638" t="s">
        <v>2560</v>
      </c>
    </row>
    <row r="639" spans="4:24" x14ac:dyDescent="0.25">
      <c r="D639">
        <v>3.56</v>
      </c>
      <c r="E639">
        <v>3.17</v>
      </c>
      <c r="F639" s="2">
        <v>2.3900000000000001E-2</v>
      </c>
      <c r="G639" s="2">
        <v>1.3299999999999999E-2</v>
      </c>
      <c r="H639" s="3">
        <v>725</v>
      </c>
      <c r="I639" s="3">
        <v>730</v>
      </c>
      <c r="J639" s="3">
        <v>523</v>
      </c>
      <c r="K639" s="3">
        <v>543</v>
      </c>
      <c r="L639" s="2">
        <v>4.5699999999999998E-2</v>
      </c>
      <c r="M639" s="2">
        <v>4.36E-2</v>
      </c>
      <c r="N639" s="2">
        <v>5.9799999999999999E-2</v>
      </c>
      <c r="O639" s="2">
        <v>6.2799999999999995E-2</v>
      </c>
      <c r="P639" s="3">
        <v>721000</v>
      </c>
      <c r="Q639" s="3">
        <v>890000</v>
      </c>
      <c r="R639" s="3">
        <v>937500</v>
      </c>
      <c r="S639" s="3">
        <v>339975</v>
      </c>
      <c r="T639" s="3">
        <v>455000</v>
      </c>
      <c r="U639" s="3">
        <v>430000</v>
      </c>
      <c r="V639" t="s">
        <v>454</v>
      </c>
      <c r="W639" t="s">
        <v>1747</v>
      </c>
      <c r="X639" t="s">
        <v>2560</v>
      </c>
    </row>
    <row r="640" spans="4:24" x14ac:dyDescent="0.25">
      <c r="D640">
        <v>2.85</v>
      </c>
      <c r="E640">
        <v>2.79</v>
      </c>
      <c r="F640" s="2">
        <v>1.6299999999999999E-2</v>
      </c>
      <c r="G640" s="2">
        <v>9.4999999999999998E-3</v>
      </c>
      <c r="H640" s="3">
        <v>655</v>
      </c>
      <c r="I640" s="3">
        <v>731</v>
      </c>
      <c r="J640" s="3">
        <v>568</v>
      </c>
      <c r="K640" s="3">
        <v>600</v>
      </c>
      <c r="L640" s="2">
        <v>3.8100000000000002E-2</v>
      </c>
      <c r="M640" s="2">
        <v>4.2299999999999997E-2</v>
      </c>
      <c r="N640" s="2">
        <v>4.9500000000000002E-2</v>
      </c>
      <c r="O640" s="2">
        <v>5.74E-2</v>
      </c>
      <c r="P640" s="3">
        <v>618000</v>
      </c>
      <c r="Q640" s="3">
        <v>880000</v>
      </c>
      <c r="R640" s="3">
        <v>950000</v>
      </c>
      <c r="S640" s="3">
        <v>420000</v>
      </c>
      <c r="T640" s="3">
        <v>620152</v>
      </c>
      <c r="U640" s="3">
        <v>650000</v>
      </c>
      <c r="V640" t="s">
        <v>455</v>
      </c>
      <c r="W640" t="s">
        <v>1748</v>
      </c>
      <c r="X640" t="s">
        <v>2560</v>
      </c>
    </row>
    <row r="641" spans="4:24" x14ac:dyDescent="0.25">
      <c r="D641">
        <v>3.14</v>
      </c>
      <c r="E641">
        <v>2.69</v>
      </c>
      <c r="F641" s="2">
        <v>8.0000000000000002E-3</v>
      </c>
      <c r="G641" s="2">
        <v>9.2999999999999992E-3</v>
      </c>
      <c r="H641" s="3">
        <v>756</v>
      </c>
      <c r="I641" s="3">
        <v>769</v>
      </c>
      <c r="J641" s="3">
        <v>562</v>
      </c>
      <c r="K641" s="3">
        <v>588</v>
      </c>
      <c r="L641" s="2">
        <v>4.2200000000000001E-2</v>
      </c>
      <c r="M641" s="2">
        <v>4.0800000000000003E-2</v>
      </c>
      <c r="N641" s="2">
        <v>4.7899999999999998E-2</v>
      </c>
      <c r="O641" s="2">
        <v>5.1200000000000002E-2</v>
      </c>
      <c r="P641" s="3">
        <v>695000</v>
      </c>
      <c r="Q641" s="3">
        <v>930250</v>
      </c>
      <c r="R641" s="3">
        <v>985000</v>
      </c>
      <c r="S641" s="3">
        <v>460000</v>
      </c>
      <c r="T641" s="3">
        <v>615000</v>
      </c>
      <c r="U641" s="3">
        <v>615000</v>
      </c>
      <c r="V641" t="s">
        <v>456</v>
      </c>
      <c r="W641" t="s">
        <v>1749</v>
      </c>
      <c r="X641" t="s">
        <v>2560</v>
      </c>
    </row>
    <row r="642" spans="4:24" x14ac:dyDescent="0.25">
      <c r="D642">
        <v>2.42</v>
      </c>
      <c r="E642">
        <v>2.48</v>
      </c>
      <c r="F642" s="2">
        <v>5.45E-2</v>
      </c>
      <c r="G642" s="2">
        <v>4.4200000000000003E-2</v>
      </c>
      <c r="H642" s="3">
        <v>772</v>
      </c>
      <c r="I642" s="3">
        <v>753</v>
      </c>
      <c r="J642" s="3">
        <v>639</v>
      </c>
      <c r="K642" s="3">
        <v>651</v>
      </c>
      <c r="L642" s="2">
        <v>3.7400000000000003E-2</v>
      </c>
      <c r="M642" s="2">
        <v>3.2199999999999999E-2</v>
      </c>
      <c r="N642" s="2">
        <v>7.1099999999999997E-2</v>
      </c>
      <c r="O642" s="2">
        <v>6.93E-2</v>
      </c>
      <c r="P642" s="3">
        <v>561700</v>
      </c>
      <c r="Q642" s="3">
        <v>510000</v>
      </c>
      <c r="R642" s="3">
        <v>440000</v>
      </c>
      <c r="S642" s="3">
        <v>480000</v>
      </c>
      <c r="T642" s="3">
        <v>451250</v>
      </c>
      <c r="U642" s="3">
        <v>440000</v>
      </c>
      <c r="V642" t="s">
        <v>457</v>
      </c>
      <c r="W642" t="s">
        <v>1750</v>
      </c>
      <c r="X642" t="s">
        <v>2561</v>
      </c>
    </row>
    <row r="643" spans="4:24" x14ac:dyDescent="0.25">
      <c r="D643">
        <v>2.5099999999999998</v>
      </c>
      <c r="E643">
        <v>2.84</v>
      </c>
      <c r="F643" s="2">
        <v>3.3000000000000002E-2</v>
      </c>
      <c r="G643" s="2">
        <v>1.9300000000000001E-2</v>
      </c>
      <c r="H643" s="3">
        <v>974</v>
      </c>
      <c r="I643" s="3">
        <v>1225</v>
      </c>
      <c r="J643" s="3">
        <v>606</v>
      </c>
      <c r="K643" s="3">
        <v>543</v>
      </c>
      <c r="L643" s="2">
        <v>2.7900000000000001E-2</v>
      </c>
      <c r="M643" s="2">
        <v>2.1899999999999999E-2</v>
      </c>
      <c r="N643" s="2">
        <v>5.7700000000000001E-2</v>
      </c>
      <c r="O643" s="2">
        <v>4.3900000000000002E-2</v>
      </c>
      <c r="P643" s="3">
        <v>3235000</v>
      </c>
      <c r="Q643" s="3">
        <v>3750000</v>
      </c>
      <c r="R643" s="3">
        <v>2000000</v>
      </c>
      <c r="S643" s="3">
        <v>783500</v>
      </c>
      <c r="T643" s="3">
        <v>757500</v>
      </c>
      <c r="U643" s="3">
        <v>750000</v>
      </c>
      <c r="V643" t="s">
        <v>458</v>
      </c>
      <c r="W643" t="s">
        <v>1751</v>
      </c>
      <c r="X643" t="s">
        <v>2561</v>
      </c>
    </row>
    <row r="644" spans="4:24" x14ac:dyDescent="0.25">
      <c r="D644">
        <v>2.58</v>
      </c>
      <c r="E644">
        <v>2.4</v>
      </c>
      <c r="F644" s="2">
        <v>3.2300000000000002E-2</v>
      </c>
      <c r="G644" s="2">
        <v>2.6800000000000001E-2</v>
      </c>
      <c r="H644" s="3">
        <v>824</v>
      </c>
      <c r="I644" s="3">
        <v>988</v>
      </c>
      <c r="J644" s="3">
        <v>623</v>
      </c>
      <c r="K644" s="3">
        <v>662</v>
      </c>
      <c r="L644" s="2">
        <v>3.0099999999999998E-2</v>
      </c>
      <c r="M644" s="2">
        <v>3.7999999999999999E-2</v>
      </c>
      <c r="N644" s="2">
        <v>6.1600000000000002E-2</v>
      </c>
      <c r="O644" s="2">
        <v>6.4199999999999993E-2</v>
      </c>
      <c r="P644" s="3">
        <v>1400000</v>
      </c>
      <c r="Q644" s="3">
        <v>1223000</v>
      </c>
      <c r="R644" s="3">
        <v>980000</v>
      </c>
      <c r="S644" s="3">
        <v>553000</v>
      </c>
      <c r="T644" s="3">
        <v>537500</v>
      </c>
      <c r="U644" s="3">
        <v>478500</v>
      </c>
      <c r="V644" t="s">
        <v>459</v>
      </c>
      <c r="W644" t="s">
        <v>1752</v>
      </c>
      <c r="X644" t="s">
        <v>2561</v>
      </c>
    </row>
    <row r="645" spans="4:24" x14ac:dyDescent="0.25">
      <c r="D645">
        <v>1.97</v>
      </c>
      <c r="E645">
        <v>2.0299999999999998</v>
      </c>
      <c r="F645" s="2">
        <v>1.78E-2</v>
      </c>
      <c r="G645" s="2">
        <v>1.9300000000000001E-2</v>
      </c>
      <c r="H645" s="3">
        <v>621</v>
      </c>
      <c r="I645" s="3">
        <v>827</v>
      </c>
      <c r="J645" s="3">
        <v>650</v>
      </c>
      <c r="K645" s="3">
        <v>666</v>
      </c>
      <c r="L645" s="2">
        <v>3.8100000000000002E-2</v>
      </c>
      <c r="M645" s="2">
        <v>5.2900000000000003E-2</v>
      </c>
      <c r="N645" s="2">
        <v>5.4100000000000002E-2</v>
      </c>
      <c r="O645" s="2">
        <v>5.11E-2</v>
      </c>
      <c r="P645" s="3">
        <v>1498500</v>
      </c>
      <c r="Q645" s="3">
        <v>680000</v>
      </c>
      <c r="R645" s="3">
        <v>1605000</v>
      </c>
      <c r="S645" s="3">
        <v>620000</v>
      </c>
      <c r="T645" s="3">
        <v>635000</v>
      </c>
      <c r="U645" s="3">
        <v>621500</v>
      </c>
      <c r="V645" t="s">
        <v>460</v>
      </c>
      <c r="W645" t="s">
        <v>1753</v>
      </c>
      <c r="X645" t="s">
        <v>2561</v>
      </c>
    </row>
    <row r="646" spans="4:24" x14ac:dyDescent="0.25">
      <c r="D646">
        <v>2.42</v>
      </c>
      <c r="E646">
        <v>2.5099999999999998</v>
      </c>
      <c r="F646" s="2">
        <v>3.7400000000000003E-2</v>
      </c>
      <c r="G646" s="2">
        <v>3.1899999999999998E-2</v>
      </c>
      <c r="H646" s="3">
        <v>725</v>
      </c>
      <c r="I646" s="3">
        <v>1035</v>
      </c>
      <c r="J646" s="3">
        <v>684</v>
      </c>
      <c r="K646" s="3">
        <v>708</v>
      </c>
      <c r="L646" s="2">
        <v>2.93E-2</v>
      </c>
      <c r="M646" s="2">
        <v>3.39E-2</v>
      </c>
      <c r="N646" s="2">
        <v>6.2300000000000001E-2</v>
      </c>
      <c r="O646" s="2">
        <v>6.4600000000000005E-2</v>
      </c>
      <c r="P646" s="3">
        <v>840000</v>
      </c>
      <c r="Q646" s="3">
        <v>557500</v>
      </c>
      <c r="R646" s="3">
        <v>1100000</v>
      </c>
      <c r="S646" s="3">
        <v>567500</v>
      </c>
      <c r="T646" s="3">
        <v>600500</v>
      </c>
      <c r="U646" s="3">
        <v>552887</v>
      </c>
      <c r="V646" t="s">
        <v>461</v>
      </c>
      <c r="W646" t="s">
        <v>1754</v>
      </c>
      <c r="X646" t="s">
        <v>2561</v>
      </c>
    </row>
    <row r="647" spans="4:24" x14ac:dyDescent="0.25">
      <c r="D647">
        <v>1.62</v>
      </c>
      <c r="E647">
        <v>1.8</v>
      </c>
      <c r="F647" s="2">
        <v>2.9899999999999999E-2</v>
      </c>
      <c r="G647" s="2">
        <v>2.4799999999999999E-2</v>
      </c>
      <c r="H647" s="3">
        <v>903</v>
      </c>
      <c r="I647" s="3">
        <v>1206</v>
      </c>
      <c r="J647" s="3">
        <v>700</v>
      </c>
      <c r="K647" s="3">
        <v>719</v>
      </c>
      <c r="L647" s="2">
        <v>2.9499999999999998E-2</v>
      </c>
      <c r="M647" s="2">
        <v>3.2099999999999997E-2</v>
      </c>
      <c r="N647" s="2">
        <v>6.0699999999999997E-2</v>
      </c>
      <c r="O647" s="2">
        <v>6.0999999999999999E-2</v>
      </c>
      <c r="P647" s="3">
        <v>1520000</v>
      </c>
      <c r="Q647" s="3">
        <v>1430000</v>
      </c>
      <c r="R647" s="3">
        <v>1352000</v>
      </c>
      <c r="S647" s="3">
        <v>637500</v>
      </c>
      <c r="T647" s="3">
        <v>600000</v>
      </c>
      <c r="U647" s="3">
        <v>595000</v>
      </c>
      <c r="V647" t="s">
        <v>462</v>
      </c>
      <c r="W647" t="s">
        <v>1755</v>
      </c>
      <c r="X647" t="s">
        <v>2561</v>
      </c>
    </row>
    <row r="648" spans="4:24" x14ac:dyDescent="0.25">
      <c r="D648">
        <v>3.36</v>
      </c>
      <c r="E648">
        <v>3</v>
      </c>
      <c r="F648" s="2">
        <v>2.64E-2</v>
      </c>
      <c r="G648" s="2">
        <v>2.7099999999999999E-2</v>
      </c>
      <c r="H648" s="3">
        <v>644</v>
      </c>
      <c r="I648" s="3">
        <v>625</v>
      </c>
      <c r="J648" s="3">
        <v>501</v>
      </c>
      <c r="K648" s="3">
        <v>496</v>
      </c>
      <c r="L648" s="2">
        <v>3.8199999999999998E-2</v>
      </c>
      <c r="M648" s="2">
        <v>3.4299999999999997E-2</v>
      </c>
      <c r="N648" s="2">
        <v>5.1900000000000002E-2</v>
      </c>
      <c r="O648" s="2">
        <v>0.05</v>
      </c>
      <c r="P648" s="3">
        <v>945000</v>
      </c>
      <c r="Q648" s="3">
        <v>1010000</v>
      </c>
      <c r="R648" s="3">
        <v>991000</v>
      </c>
      <c r="S648" s="3">
        <v>450000</v>
      </c>
      <c r="T648" s="3">
        <v>440000</v>
      </c>
      <c r="U648" s="3">
        <v>427000</v>
      </c>
      <c r="V648" t="s">
        <v>463</v>
      </c>
      <c r="W648" t="s">
        <v>1756</v>
      </c>
      <c r="X648" t="s">
        <v>2561</v>
      </c>
    </row>
    <row r="649" spans="4:24" x14ac:dyDescent="0.25">
      <c r="D649">
        <v>3.49</v>
      </c>
      <c r="E649">
        <v>3.37</v>
      </c>
      <c r="F649" s="2">
        <v>1.4200000000000001E-2</v>
      </c>
      <c r="G649" s="2">
        <v>1.7000000000000001E-2</v>
      </c>
      <c r="H649" s="3">
        <v>640</v>
      </c>
      <c r="I649" s="3">
        <v>632</v>
      </c>
      <c r="J649" s="3">
        <v>532</v>
      </c>
      <c r="K649" s="3">
        <v>497</v>
      </c>
      <c r="L649" s="2">
        <v>0.04</v>
      </c>
      <c r="M649" s="2">
        <v>3.8300000000000001E-2</v>
      </c>
      <c r="N649" s="2">
        <v>5.57E-2</v>
      </c>
      <c r="O649" s="2">
        <v>5.2600000000000001E-2</v>
      </c>
      <c r="P649" s="3">
        <v>875000</v>
      </c>
      <c r="Q649" s="3">
        <v>900000</v>
      </c>
      <c r="R649" s="3">
        <v>910000</v>
      </c>
      <c r="S649" s="3">
        <v>558000</v>
      </c>
      <c r="T649" s="3">
        <v>540000</v>
      </c>
      <c r="U649" s="3">
        <v>515000</v>
      </c>
      <c r="V649" t="s">
        <v>464</v>
      </c>
      <c r="W649" t="s">
        <v>1757</v>
      </c>
      <c r="X649" t="s">
        <v>2561</v>
      </c>
    </row>
    <row r="650" spans="4:24" x14ac:dyDescent="0.25">
      <c r="D650">
        <v>3.63</v>
      </c>
      <c r="E650">
        <v>3.42</v>
      </c>
      <c r="F650" s="2">
        <v>1.24E-2</v>
      </c>
      <c r="G650" s="2">
        <v>9.5999999999999992E-3</v>
      </c>
      <c r="H650" s="3">
        <v>659</v>
      </c>
      <c r="I650" s="3">
        <v>703</v>
      </c>
      <c r="J650" s="3">
        <v>568</v>
      </c>
      <c r="K650" s="3">
        <v>495</v>
      </c>
      <c r="L650" s="2">
        <v>3.2899999999999999E-2</v>
      </c>
      <c r="M650" s="2">
        <v>2.9899999999999999E-2</v>
      </c>
      <c r="N650" s="2">
        <v>4.6800000000000001E-2</v>
      </c>
      <c r="O650" s="2">
        <v>3.1300000000000001E-2</v>
      </c>
      <c r="P650" s="3">
        <v>1020000</v>
      </c>
      <c r="Q650" s="3">
        <v>1140000</v>
      </c>
      <c r="R650" s="3">
        <v>1138944</v>
      </c>
      <c r="S650" s="3">
        <v>560500</v>
      </c>
      <c r="T650" s="3">
        <v>600000</v>
      </c>
      <c r="U650" s="3">
        <v>606500</v>
      </c>
      <c r="V650" t="s">
        <v>465</v>
      </c>
      <c r="W650" t="s">
        <v>1758</v>
      </c>
      <c r="X650" t="s">
        <v>2561</v>
      </c>
    </row>
    <row r="651" spans="4:24" x14ac:dyDescent="0.25">
      <c r="D651">
        <v>3.43</v>
      </c>
      <c r="E651">
        <v>3.61</v>
      </c>
      <c r="F651" s="2">
        <v>3.2500000000000001E-2</v>
      </c>
      <c r="G651" s="2">
        <v>1.4E-2</v>
      </c>
      <c r="H651" s="3">
        <v>691</v>
      </c>
      <c r="I651" s="3">
        <v>704</v>
      </c>
      <c r="J651" s="3">
        <v>625</v>
      </c>
      <c r="K651" s="3">
        <v>594</v>
      </c>
      <c r="L651" s="2">
        <v>3.27E-2</v>
      </c>
      <c r="M651" s="2">
        <v>3.0599999999999999E-2</v>
      </c>
      <c r="N651" s="2">
        <v>4.9000000000000002E-2</v>
      </c>
      <c r="O651" s="2">
        <v>4.07E-2</v>
      </c>
      <c r="P651" s="3">
        <v>1060000</v>
      </c>
      <c r="Q651" s="3">
        <v>1170000</v>
      </c>
      <c r="R651" s="3">
        <v>1200000</v>
      </c>
      <c r="S651" s="3">
        <v>670000</v>
      </c>
      <c r="T651" s="3">
        <v>682500</v>
      </c>
      <c r="U651" s="3">
        <v>725000</v>
      </c>
      <c r="V651" t="s">
        <v>466</v>
      </c>
      <c r="W651" t="s">
        <v>1407</v>
      </c>
      <c r="X651" t="s">
        <v>2561</v>
      </c>
    </row>
    <row r="652" spans="4:24" x14ac:dyDescent="0.25">
      <c r="D652">
        <v>3.28</v>
      </c>
      <c r="E652">
        <v>3.19</v>
      </c>
      <c r="F652" s="2">
        <v>1.23E-2</v>
      </c>
      <c r="G652" s="2">
        <v>1.46E-2</v>
      </c>
      <c r="H652" s="3">
        <v>736</v>
      </c>
      <c r="I652" s="3">
        <v>683</v>
      </c>
      <c r="J652" s="3">
        <v>619</v>
      </c>
      <c r="K652" s="3">
        <v>578</v>
      </c>
      <c r="L652" s="2">
        <v>2.7099999999999999E-2</v>
      </c>
      <c r="M652" s="2">
        <v>2.69E-2</v>
      </c>
      <c r="N652" s="2">
        <v>4.1399999999999999E-2</v>
      </c>
      <c r="O652" s="2">
        <v>4.9500000000000002E-2</v>
      </c>
      <c r="P652" s="3">
        <v>1350000</v>
      </c>
      <c r="Q652" s="3">
        <v>1520000</v>
      </c>
      <c r="R652" s="3">
        <v>1505000</v>
      </c>
      <c r="S652" s="3">
        <v>610000</v>
      </c>
      <c r="T652" s="3">
        <v>652500</v>
      </c>
      <c r="U652" s="3">
        <v>677500</v>
      </c>
      <c r="V652" t="s">
        <v>467</v>
      </c>
      <c r="W652" t="s">
        <v>1759</v>
      </c>
      <c r="X652" t="s">
        <v>2561</v>
      </c>
    </row>
    <row r="653" spans="4:24" x14ac:dyDescent="0.25">
      <c r="D653">
        <v>3.33</v>
      </c>
      <c r="E653">
        <v>3.39</v>
      </c>
      <c r="F653" s="2">
        <v>8.8000000000000005E-3</v>
      </c>
      <c r="G653" s="2">
        <v>8.3000000000000001E-3</v>
      </c>
      <c r="H653" s="3">
        <v>604</v>
      </c>
      <c r="I653" s="3">
        <v>666</v>
      </c>
      <c r="J653" s="3">
        <v>634</v>
      </c>
      <c r="K653" s="3">
        <v>621</v>
      </c>
      <c r="L653" s="2">
        <v>2.63E-2</v>
      </c>
      <c r="M653" s="2">
        <v>2.64E-2</v>
      </c>
      <c r="N653" s="2">
        <v>4.9299999999999997E-2</v>
      </c>
      <c r="O653" s="2">
        <v>4.4499999999999998E-2</v>
      </c>
      <c r="P653" s="3">
        <v>950000</v>
      </c>
      <c r="Q653" s="3">
        <v>1100000</v>
      </c>
      <c r="R653" s="3">
        <v>1100000</v>
      </c>
      <c r="S653" s="3">
        <v>639500</v>
      </c>
      <c r="T653" s="3">
        <v>677000</v>
      </c>
      <c r="U653" s="3">
        <v>710000</v>
      </c>
      <c r="V653" t="s">
        <v>468</v>
      </c>
      <c r="W653" t="s">
        <v>1760</v>
      </c>
      <c r="X653" t="s">
        <v>2561</v>
      </c>
    </row>
    <row r="654" spans="4:24" x14ac:dyDescent="0.25">
      <c r="D654">
        <v>3.33</v>
      </c>
      <c r="E654">
        <v>3.42</v>
      </c>
      <c r="F654" s="2">
        <v>8.3999999999999995E-3</v>
      </c>
      <c r="G654" s="2">
        <v>1.34E-2</v>
      </c>
      <c r="H654" s="3">
        <v>598</v>
      </c>
      <c r="I654" s="3">
        <v>575</v>
      </c>
      <c r="J654" s="3">
        <v>589</v>
      </c>
      <c r="K654" s="3">
        <v>506</v>
      </c>
      <c r="L654" s="2">
        <v>3.85E-2</v>
      </c>
      <c r="M654" s="2">
        <v>3.9699999999999999E-2</v>
      </c>
      <c r="N654" s="2">
        <v>5.28E-2</v>
      </c>
      <c r="O654" s="2">
        <v>4.4299999999999999E-2</v>
      </c>
      <c r="P654" s="3">
        <v>715000</v>
      </c>
      <c r="Q654" s="3">
        <v>730000</v>
      </c>
      <c r="R654" s="3">
        <v>760000</v>
      </c>
      <c r="S654" s="3">
        <v>569000</v>
      </c>
      <c r="T654" s="3">
        <v>570000</v>
      </c>
      <c r="U654" s="3">
        <v>610000</v>
      </c>
      <c r="V654" t="s">
        <v>469</v>
      </c>
      <c r="W654" t="s">
        <v>1761</v>
      </c>
      <c r="X654" t="s">
        <v>2561</v>
      </c>
    </row>
    <row r="655" spans="4:24" x14ac:dyDescent="0.25">
      <c r="D655">
        <v>3.46</v>
      </c>
      <c r="E655">
        <v>3.13</v>
      </c>
      <c r="F655" s="2">
        <v>8.6E-3</v>
      </c>
      <c r="G655" s="2">
        <v>1.03E-2</v>
      </c>
      <c r="H655" s="3">
        <v>527</v>
      </c>
      <c r="I655" s="3">
        <v>524</v>
      </c>
      <c r="J655" s="3">
        <v>472</v>
      </c>
      <c r="K655" s="3">
        <v>419</v>
      </c>
      <c r="L655" s="2">
        <v>3.9199999999999999E-2</v>
      </c>
      <c r="M655" s="2">
        <v>3.5099999999999999E-2</v>
      </c>
      <c r="N655" s="2">
        <v>4.3900000000000002E-2</v>
      </c>
      <c r="O655" s="2">
        <v>3.6900000000000002E-2</v>
      </c>
      <c r="P655" s="3">
        <v>680000</v>
      </c>
      <c r="Q655" s="3">
        <v>715000</v>
      </c>
      <c r="R655" s="3">
        <v>750000</v>
      </c>
      <c r="S655" s="3">
        <v>420000</v>
      </c>
      <c r="T655" s="3">
        <v>443250</v>
      </c>
      <c r="U655" s="3">
        <v>400000</v>
      </c>
      <c r="V655" t="s">
        <v>470</v>
      </c>
      <c r="W655" t="s">
        <v>1762</v>
      </c>
      <c r="X655" t="s">
        <v>2561</v>
      </c>
    </row>
    <row r="656" spans="4:24" x14ac:dyDescent="0.25">
      <c r="D656">
        <v>3.36</v>
      </c>
      <c r="E656">
        <v>3.21</v>
      </c>
      <c r="F656" s="2">
        <v>5.4999999999999997E-3</v>
      </c>
      <c r="G656" s="2">
        <v>1.01E-2</v>
      </c>
      <c r="H656" s="3">
        <v>503</v>
      </c>
      <c r="I656" s="3">
        <v>499</v>
      </c>
      <c r="J656" s="3">
        <v>428</v>
      </c>
      <c r="K656" s="3">
        <v>448</v>
      </c>
      <c r="L656" s="2">
        <v>3.9399999999999998E-2</v>
      </c>
      <c r="M656" s="2">
        <v>3.6900000000000002E-2</v>
      </c>
      <c r="N656" s="2">
        <v>4.7199999999999999E-2</v>
      </c>
      <c r="O656" s="2">
        <v>4.4600000000000001E-2</v>
      </c>
      <c r="P656" s="3">
        <v>600000</v>
      </c>
      <c r="Q656" s="3">
        <v>650000</v>
      </c>
      <c r="R656" s="3">
        <v>680000</v>
      </c>
      <c r="S656" s="3">
        <v>445000</v>
      </c>
      <c r="T656" s="3">
        <v>472000</v>
      </c>
      <c r="U656" s="3">
        <v>520000</v>
      </c>
      <c r="V656" t="s">
        <v>471</v>
      </c>
      <c r="W656" t="s">
        <v>1763</v>
      </c>
      <c r="X656" t="s">
        <v>2561</v>
      </c>
    </row>
    <row r="657" spans="4:24" x14ac:dyDescent="0.25">
      <c r="D657">
        <v>2.96</v>
      </c>
      <c r="E657">
        <v>2.87</v>
      </c>
      <c r="F657" s="2">
        <v>1.7299999999999999E-2</v>
      </c>
      <c r="G657" s="2">
        <v>1.2800000000000001E-2</v>
      </c>
      <c r="H657" s="3">
        <v>565</v>
      </c>
      <c r="I657" s="3">
        <v>524</v>
      </c>
      <c r="J657" s="3">
        <v>475</v>
      </c>
      <c r="K657" s="3">
        <v>491</v>
      </c>
      <c r="L657" s="2">
        <v>4.5999999999999999E-2</v>
      </c>
      <c r="M657" s="2">
        <v>3.9300000000000002E-2</v>
      </c>
      <c r="N657" s="2">
        <v>4.5600000000000002E-2</v>
      </c>
      <c r="O657" s="2">
        <v>5.5199999999999999E-2</v>
      </c>
      <c r="P657" s="3">
        <v>624000</v>
      </c>
      <c r="Q657" s="3">
        <v>660000</v>
      </c>
      <c r="R657" s="3">
        <v>700000</v>
      </c>
      <c r="S657" s="3">
        <v>491000</v>
      </c>
      <c r="T657" s="3">
        <v>545000</v>
      </c>
      <c r="U657" s="3">
        <v>536250</v>
      </c>
      <c r="V657" t="s">
        <v>472</v>
      </c>
      <c r="W657" t="s">
        <v>1764</v>
      </c>
      <c r="X657" t="s">
        <v>2561</v>
      </c>
    </row>
    <row r="658" spans="4:24" x14ac:dyDescent="0.25">
      <c r="D658">
        <v>3.5</v>
      </c>
      <c r="E658">
        <v>3.41</v>
      </c>
      <c r="F658" s="2">
        <v>8.6E-3</v>
      </c>
      <c r="G658" s="2">
        <v>9.1000000000000004E-3</v>
      </c>
      <c r="H658" s="3">
        <v>543</v>
      </c>
      <c r="I658" s="3">
        <v>543</v>
      </c>
      <c r="J658" s="3">
        <v>497</v>
      </c>
      <c r="K658" s="3">
        <v>490</v>
      </c>
      <c r="L658" s="2">
        <v>4.0099999999999997E-2</v>
      </c>
      <c r="M658" s="2">
        <v>3.5400000000000001E-2</v>
      </c>
      <c r="N658" s="2">
        <v>5.7200000000000001E-2</v>
      </c>
      <c r="O658" s="2">
        <v>5.3999999999999999E-2</v>
      </c>
      <c r="P658" s="3">
        <v>615000</v>
      </c>
      <c r="Q658" s="3">
        <v>705000</v>
      </c>
      <c r="R658" s="3">
        <v>736000</v>
      </c>
      <c r="S658" s="3">
        <v>455500</v>
      </c>
      <c r="T658" s="3">
        <v>489125</v>
      </c>
      <c r="U658" s="3">
        <v>485000</v>
      </c>
      <c r="V658" t="s">
        <v>473</v>
      </c>
      <c r="W658" t="s">
        <v>1765</v>
      </c>
      <c r="X658" t="s">
        <v>2561</v>
      </c>
    </row>
    <row r="659" spans="4:24" x14ac:dyDescent="0.25">
      <c r="D659">
        <v>2.85</v>
      </c>
      <c r="E659">
        <v>2.52</v>
      </c>
      <c r="F659" s="2">
        <v>5.28E-2</v>
      </c>
      <c r="G659" s="2">
        <v>8.5099999999999995E-2</v>
      </c>
      <c r="H659" s="3">
        <v>481</v>
      </c>
      <c r="I659" s="3">
        <v>460</v>
      </c>
      <c r="J659" s="3">
        <v>405</v>
      </c>
      <c r="K659" s="3">
        <v>421</v>
      </c>
      <c r="L659" s="2">
        <v>4.0599999999999997E-2</v>
      </c>
      <c r="M659" s="2">
        <v>3.6900000000000002E-2</v>
      </c>
      <c r="N659" s="2">
        <v>4.7899999999999998E-2</v>
      </c>
      <c r="O659" s="2">
        <v>3.6999999999999998E-2</v>
      </c>
      <c r="P659" s="3">
        <v>426500</v>
      </c>
      <c r="Q659" s="3">
        <v>598500</v>
      </c>
      <c r="R659" s="3">
        <v>606500</v>
      </c>
      <c r="S659" s="3">
        <v>350000</v>
      </c>
      <c r="T659" s="3">
        <v>452500</v>
      </c>
      <c r="U659" s="3">
        <v>450000</v>
      </c>
      <c r="V659" t="s">
        <v>474</v>
      </c>
      <c r="W659" t="s">
        <v>1766</v>
      </c>
      <c r="X659" t="s">
        <v>2561</v>
      </c>
    </row>
    <row r="660" spans="4:24" x14ac:dyDescent="0.25">
      <c r="D660">
        <v>3.56</v>
      </c>
      <c r="E660">
        <v>3.29</v>
      </c>
      <c r="F660" s="2">
        <v>1.18E-2</v>
      </c>
      <c r="G660" s="2">
        <v>9.2999999999999992E-3</v>
      </c>
      <c r="H660" s="3">
        <v>627</v>
      </c>
      <c r="I660" s="3">
        <v>669</v>
      </c>
      <c r="J660" s="3">
        <v>616</v>
      </c>
      <c r="K660" s="3">
        <v>622</v>
      </c>
      <c r="L660" s="2">
        <v>3.4200000000000001E-2</v>
      </c>
      <c r="M660" s="2">
        <v>3.61E-2</v>
      </c>
      <c r="N660" s="2">
        <v>4.3900000000000002E-2</v>
      </c>
      <c r="O660" s="2">
        <v>4.41E-2</v>
      </c>
      <c r="P660" s="3">
        <v>861000</v>
      </c>
      <c r="Q660" s="3">
        <v>938050</v>
      </c>
      <c r="R660" s="3">
        <v>975000</v>
      </c>
      <c r="S660" s="3">
        <v>635000</v>
      </c>
      <c r="T660" s="3">
        <v>662000</v>
      </c>
      <c r="U660" s="3">
        <v>700000</v>
      </c>
      <c r="V660" t="s">
        <v>475</v>
      </c>
      <c r="W660" t="s">
        <v>1767</v>
      </c>
      <c r="X660" t="s">
        <v>2561</v>
      </c>
    </row>
    <row r="661" spans="4:24" x14ac:dyDescent="0.25">
      <c r="D661">
        <v>3.15</v>
      </c>
      <c r="E661">
        <v>2.91</v>
      </c>
      <c r="F661" s="2">
        <v>5.3E-3</v>
      </c>
      <c r="G661" s="2">
        <v>8.5000000000000006E-3</v>
      </c>
      <c r="H661" s="3">
        <v>554</v>
      </c>
      <c r="I661" s="3">
        <v>582</v>
      </c>
      <c r="J661" s="3">
        <v>363</v>
      </c>
      <c r="K661" s="3">
        <v>363</v>
      </c>
      <c r="L661" s="2">
        <v>3.7400000000000003E-2</v>
      </c>
      <c r="M661" s="2">
        <v>4.07E-2</v>
      </c>
      <c r="N661" s="2">
        <v>0</v>
      </c>
      <c r="O661" s="2">
        <v>0</v>
      </c>
      <c r="P661" s="3">
        <v>650000</v>
      </c>
      <c r="Q661" s="3">
        <v>750000</v>
      </c>
      <c r="R661" s="3">
        <v>780000</v>
      </c>
      <c r="S661" s="3">
        <v>450000</v>
      </c>
      <c r="T661" s="3">
        <v>525000</v>
      </c>
      <c r="U661" s="3">
        <v>580000</v>
      </c>
      <c r="V661" t="s">
        <v>476</v>
      </c>
      <c r="W661" t="s">
        <v>1768</v>
      </c>
      <c r="X661" t="s">
        <v>2561</v>
      </c>
    </row>
    <row r="662" spans="4:24" x14ac:dyDescent="0.25">
      <c r="D662">
        <v>2.78</v>
      </c>
      <c r="E662">
        <v>3.05</v>
      </c>
      <c r="F662" s="2">
        <v>1.7600000000000001E-2</v>
      </c>
      <c r="G662" s="2">
        <v>1.21E-2</v>
      </c>
      <c r="H662" s="3">
        <v>605</v>
      </c>
      <c r="I662" s="3">
        <v>598</v>
      </c>
      <c r="J662" s="3">
        <v>490</v>
      </c>
      <c r="K662" s="3">
        <v>486</v>
      </c>
      <c r="L662" s="2">
        <v>4.1799999999999997E-2</v>
      </c>
      <c r="M662" s="2">
        <v>3.4500000000000003E-2</v>
      </c>
      <c r="N662" s="2">
        <v>0</v>
      </c>
      <c r="O662" s="2">
        <v>0</v>
      </c>
      <c r="P662" s="3">
        <v>635000</v>
      </c>
      <c r="Q662" s="3">
        <v>790000</v>
      </c>
      <c r="R662" s="3">
        <v>825000</v>
      </c>
      <c r="S662" s="3">
        <v>420500</v>
      </c>
      <c r="T662" s="3">
        <v>410000</v>
      </c>
      <c r="U662" s="3">
        <v>400000</v>
      </c>
      <c r="V662" t="s">
        <v>477</v>
      </c>
      <c r="W662" t="s">
        <v>1769</v>
      </c>
      <c r="X662" t="s">
        <v>2561</v>
      </c>
    </row>
    <row r="663" spans="4:24" x14ac:dyDescent="0.25">
      <c r="D663">
        <v>3.67</v>
      </c>
      <c r="E663">
        <v>3.82</v>
      </c>
      <c r="F663" s="2">
        <v>1.32E-2</v>
      </c>
      <c r="G663" s="2">
        <v>1.67E-2</v>
      </c>
      <c r="H663" s="3">
        <v>502</v>
      </c>
      <c r="I663" s="3">
        <v>503</v>
      </c>
      <c r="J663" s="3">
        <v>477</v>
      </c>
      <c r="K663" s="3">
        <v>499</v>
      </c>
      <c r="L663" s="2">
        <v>3.8899999999999997E-2</v>
      </c>
      <c r="M663" s="2">
        <v>3.78E-2</v>
      </c>
      <c r="N663" s="2">
        <v>4.9099999999999998E-2</v>
      </c>
      <c r="O663" s="2">
        <v>4.6600000000000003E-2</v>
      </c>
      <c r="P663" s="3">
        <v>620000</v>
      </c>
      <c r="Q663" s="3">
        <v>685000</v>
      </c>
      <c r="R663" s="3">
        <v>691000</v>
      </c>
      <c r="S663" s="3">
        <v>456501</v>
      </c>
      <c r="T663" s="3">
        <v>520000</v>
      </c>
      <c r="U663" s="3">
        <v>532500</v>
      </c>
      <c r="V663" t="s">
        <v>478</v>
      </c>
      <c r="W663" t="s">
        <v>1770</v>
      </c>
      <c r="X663" t="s">
        <v>2561</v>
      </c>
    </row>
    <row r="664" spans="4:24" x14ac:dyDescent="0.25">
      <c r="D664">
        <v>3.74</v>
      </c>
      <c r="E664">
        <v>3.23</v>
      </c>
      <c r="F664" s="2">
        <v>3.04E-2</v>
      </c>
      <c r="G664" s="2">
        <v>5.0299999999999997E-2</v>
      </c>
      <c r="H664" s="3">
        <v>549</v>
      </c>
      <c r="I664" s="3">
        <v>530</v>
      </c>
      <c r="J664" s="3">
        <v>470</v>
      </c>
      <c r="K664" s="3">
        <v>452</v>
      </c>
      <c r="L664" s="2">
        <v>4.3900000000000002E-2</v>
      </c>
      <c r="M664" s="2">
        <v>3.9899999999999998E-2</v>
      </c>
      <c r="N664" s="2">
        <v>5.6000000000000001E-2</v>
      </c>
      <c r="O664" s="2">
        <v>4.3900000000000002E-2</v>
      </c>
      <c r="P664" s="3">
        <v>485000</v>
      </c>
      <c r="Q664" s="3">
        <v>640000</v>
      </c>
      <c r="R664" s="3">
        <v>660000</v>
      </c>
      <c r="S664" s="3">
        <v>400000</v>
      </c>
      <c r="T664" s="3">
        <v>450000</v>
      </c>
      <c r="U664" s="3">
        <v>460000</v>
      </c>
      <c r="V664" t="s">
        <v>479</v>
      </c>
      <c r="W664" t="s">
        <v>1771</v>
      </c>
      <c r="X664" t="s">
        <v>2561</v>
      </c>
    </row>
    <row r="665" spans="4:24" x14ac:dyDescent="0.25">
      <c r="D665">
        <v>3.38</v>
      </c>
      <c r="E665">
        <v>3.29</v>
      </c>
      <c r="F665" s="2">
        <v>1.66E-2</v>
      </c>
      <c r="G665" s="2">
        <v>2.1700000000000001E-2</v>
      </c>
      <c r="H665" s="3">
        <v>543</v>
      </c>
      <c r="I665" s="3">
        <v>523</v>
      </c>
      <c r="J665" s="3">
        <v>443</v>
      </c>
      <c r="K665" s="3">
        <v>412</v>
      </c>
      <c r="L665" s="2">
        <v>4.0500000000000001E-2</v>
      </c>
      <c r="M665" s="2">
        <v>3.5000000000000003E-2</v>
      </c>
      <c r="N665" s="2">
        <v>5.2600000000000001E-2</v>
      </c>
      <c r="O665" s="2">
        <v>4.48E-2</v>
      </c>
      <c r="P665" s="3">
        <v>525000</v>
      </c>
      <c r="Q665" s="3">
        <v>702000</v>
      </c>
      <c r="R665" s="3">
        <v>715000</v>
      </c>
      <c r="S665" s="3">
        <v>394000</v>
      </c>
      <c r="T665" s="3">
        <v>440000</v>
      </c>
      <c r="U665" s="3">
        <v>450000</v>
      </c>
      <c r="V665" t="s">
        <v>480</v>
      </c>
      <c r="W665" t="s">
        <v>1772</v>
      </c>
      <c r="X665" t="s">
        <v>2561</v>
      </c>
    </row>
    <row r="666" spans="4:24" x14ac:dyDescent="0.25">
      <c r="D666">
        <v>3.3</v>
      </c>
      <c r="E666">
        <v>3.27</v>
      </c>
      <c r="F666" s="2">
        <v>7.0000000000000001E-3</v>
      </c>
      <c r="G666" s="2">
        <v>9.5999999999999992E-3</v>
      </c>
      <c r="H666" s="3">
        <v>674</v>
      </c>
      <c r="I666" s="3">
        <v>684</v>
      </c>
      <c r="J666" s="3">
        <v>577</v>
      </c>
      <c r="K666" s="3">
        <v>551</v>
      </c>
      <c r="L666" s="2">
        <v>3.56E-2</v>
      </c>
      <c r="M666" s="2">
        <v>3.4599999999999999E-2</v>
      </c>
      <c r="N666" s="2">
        <v>6.1699999999999998E-2</v>
      </c>
      <c r="O666" s="2">
        <v>6.1199999999999997E-2</v>
      </c>
      <c r="P666" s="3">
        <v>975000</v>
      </c>
      <c r="Q666" s="3">
        <v>1080000</v>
      </c>
      <c r="R666" s="3">
        <v>1105000</v>
      </c>
      <c r="S666" s="3">
        <v>468750</v>
      </c>
      <c r="T666" s="3">
        <v>450000</v>
      </c>
      <c r="U666" s="3">
        <v>472500</v>
      </c>
      <c r="V666" t="s">
        <v>481</v>
      </c>
      <c r="W666" t="s">
        <v>1773</v>
      </c>
      <c r="X666" t="s">
        <v>2561</v>
      </c>
    </row>
    <row r="667" spans="4:24" x14ac:dyDescent="0.25">
      <c r="D667">
        <v>3.5</v>
      </c>
      <c r="E667">
        <v>3.23</v>
      </c>
      <c r="F667" s="2">
        <v>1.2800000000000001E-2</v>
      </c>
      <c r="G667" s="2">
        <v>1.4E-2</v>
      </c>
      <c r="H667" s="3">
        <v>717</v>
      </c>
      <c r="I667" s="3">
        <v>751</v>
      </c>
      <c r="J667" s="3">
        <v>502</v>
      </c>
      <c r="K667" s="3">
        <v>521</v>
      </c>
      <c r="L667" s="2">
        <v>3.1600000000000003E-2</v>
      </c>
      <c r="M667" s="2">
        <v>3.4700000000000002E-2</v>
      </c>
      <c r="N667" s="2">
        <v>5.7700000000000001E-2</v>
      </c>
      <c r="O667" s="2">
        <v>5.7599999999999998E-2</v>
      </c>
      <c r="P667" s="3">
        <v>1100000</v>
      </c>
      <c r="Q667" s="3">
        <v>1235000</v>
      </c>
      <c r="R667" s="3">
        <v>1200500</v>
      </c>
      <c r="S667" s="3">
        <v>484000</v>
      </c>
      <c r="T667" s="3">
        <v>450000</v>
      </c>
      <c r="U667" s="3">
        <v>450000</v>
      </c>
      <c r="V667" t="s">
        <v>482</v>
      </c>
      <c r="W667" t="s">
        <v>1774</v>
      </c>
      <c r="X667" t="s">
        <v>2561</v>
      </c>
    </row>
    <row r="668" spans="4:24" x14ac:dyDescent="0.25">
      <c r="D668">
        <v>3.21</v>
      </c>
      <c r="E668">
        <v>3.39</v>
      </c>
      <c r="F668" s="2">
        <v>1.66E-2</v>
      </c>
      <c r="G668" s="2">
        <v>1.0999999999999999E-2</v>
      </c>
      <c r="H668" s="3">
        <v>595</v>
      </c>
      <c r="I668" s="3">
        <v>627</v>
      </c>
      <c r="J668" s="3">
        <v>519</v>
      </c>
      <c r="K668" s="3">
        <v>558</v>
      </c>
      <c r="L668" s="2">
        <v>2.9000000000000001E-2</v>
      </c>
      <c r="M668" s="2">
        <v>3.27E-2</v>
      </c>
      <c r="N668" s="2">
        <v>3.73E-2</v>
      </c>
      <c r="O668" s="2">
        <v>4.48E-2</v>
      </c>
      <c r="P668" s="3">
        <v>859000</v>
      </c>
      <c r="Q668" s="3">
        <v>1000000</v>
      </c>
      <c r="R668" s="3">
        <v>971694</v>
      </c>
      <c r="S668" s="3">
        <v>657750</v>
      </c>
      <c r="T668" s="3">
        <v>682750</v>
      </c>
      <c r="U668" s="3">
        <v>705500</v>
      </c>
      <c r="V668" t="s">
        <v>483</v>
      </c>
      <c r="W668" t="s">
        <v>1775</v>
      </c>
      <c r="X668" t="s">
        <v>2561</v>
      </c>
    </row>
    <row r="669" spans="4:24" x14ac:dyDescent="0.25">
      <c r="D669">
        <v>3.76</v>
      </c>
      <c r="E669">
        <v>3.25</v>
      </c>
      <c r="F669" s="2">
        <v>1.44E-2</v>
      </c>
      <c r="G669" s="2">
        <v>1.21E-2</v>
      </c>
      <c r="H669" s="3">
        <v>556</v>
      </c>
      <c r="I669" s="3">
        <v>567</v>
      </c>
      <c r="J669" s="3">
        <v>620</v>
      </c>
      <c r="K669" s="3">
        <v>501</v>
      </c>
      <c r="L669" s="2">
        <v>3.0700000000000002E-2</v>
      </c>
      <c r="M669" s="2">
        <v>2.8400000000000002E-2</v>
      </c>
      <c r="N669" s="2">
        <v>4.02E-2</v>
      </c>
      <c r="O669" s="2">
        <v>4.1000000000000002E-2</v>
      </c>
      <c r="P669" s="3">
        <v>840000</v>
      </c>
      <c r="Q669" s="3">
        <v>950500</v>
      </c>
      <c r="R669" s="3">
        <v>990000</v>
      </c>
      <c r="S669" s="3">
        <v>603750</v>
      </c>
      <c r="T669" s="3">
        <v>677500</v>
      </c>
      <c r="U669" s="3">
        <v>660000</v>
      </c>
      <c r="V669" t="s">
        <v>484</v>
      </c>
      <c r="W669" t="s">
        <v>1776</v>
      </c>
      <c r="X669" t="s">
        <v>2561</v>
      </c>
    </row>
    <row r="670" spans="4:24" x14ac:dyDescent="0.25">
      <c r="D670">
        <v>1.95</v>
      </c>
      <c r="E670">
        <v>1.65</v>
      </c>
      <c r="F670" s="2">
        <v>0</v>
      </c>
      <c r="G670" s="2">
        <v>2.0500000000000001E-2</v>
      </c>
      <c r="H670" s="3">
        <v>839</v>
      </c>
      <c r="I670" s="3">
        <v>607</v>
      </c>
      <c r="J670" s="3">
        <v>516</v>
      </c>
      <c r="K670" s="3">
        <v>523</v>
      </c>
      <c r="L670" s="2">
        <v>3.7100000000000001E-2</v>
      </c>
      <c r="M670" s="2">
        <v>2.9399999999999999E-2</v>
      </c>
      <c r="N670" s="2">
        <v>0</v>
      </c>
      <c r="O670" s="2">
        <v>0</v>
      </c>
      <c r="P670" s="3">
        <v>912000</v>
      </c>
      <c r="Q670" s="3">
        <v>1170000</v>
      </c>
      <c r="R670" s="3">
        <v>1095000</v>
      </c>
      <c r="S670" s="3">
        <v>665000</v>
      </c>
      <c r="T670" s="3">
        <v>745000</v>
      </c>
      <c r="U670" s="3">
        <v>637750</v>
      </c>
      <c r="V670" t="s">
        <v>485</v>
      </c>
      <c r="W670" t="s">
        <v>1777</v>
      </c>
      <c r="X670" t="s">
        <v>2561</v>
      </c>
    </row>
    <row r="671" spans="4:24" x14ac:dyDescent="0.25">
      <c r="D671">
        <v>3.12</v>
      </c>
      <c r="E671">
        <v>2.91</v>
      </c>
      <c r="F671" s="2">
        <v>8.0000000000000002E-3</v>
      </c>
      <c r="G671" s="2">
        <v>1.2800000000000001E-2</v>
      </c>
      <c r="H671" s="3">
        <v>529</v>
      </c>
      <c r="I671" s="3">
        <v>533</v>
      </c>
      <c r="J671" s="3">
        <v>456</v>
      </c>
      <c r="K671" s="3">
        <v>472</v>
      </c>
      <c r="L671" s="2">
        <v>3.9699999999999999E-2</v>
      </c>
      <c r="M671" s="2">
        <v>3.5299999999999998E-2</v>
      </c>
      <c r="N671" s="2">
        <v>5.0099999999999999E-2</v>
      </c>
      <c r="O671" s="2">
        <v>4.5400000000000003E-2</v>
      </c>
      <c r="P671" s="3">
        <v>645000</v>
      </c>
      <c r="Q671" s="3">
        <v>757000</v>
      </c>
      <c r="R671" s="3">
        <v>800000</v>
      </c>
      <c r="S671" s="3">
        <v>435100</v>
      </c>
      <c r="T671" s="3">
        <v>525000</v>
      </c>
      <c r="U671" s="3">
        <v>502000</v>
      </c>
      <c r="V671" t="s">
        <v>486</v>
      </c>
      <c r="W671" t="s">
        <v>1778</v>
      </c>
      <c r="X671" t="s">
        <v>2561</v>
      </c>
    </row>
    <row r="672" spans="4:24" x14ac:dyDescent="0.25">
      <c r="D672">
        <v>3.89</v>
      </c>
      <c r="E672">
        <v>3.2</v>
      </c>
      <c r="F672" s="2">
        <v>5.0000000000000001E-3</v>
      </c>
      <c r="G672" s="2">
        <v>1.2699999999999999E-2</v>
      </c>
      <c r="H672" s="3">
        <v>594</v>
      </c>
      <c r="I672" s="3">
        <v>542</v>
      </c>
      <c r="J672" s="3">
        <v>467</v>
      </c>
      <c r="K672" s="3">
        <v>480</v>
      </c>
      <c r="L672" s="2">
        <v>3.9100000000000003E-2</v>
      </c>
      <c r="M672" s="2">
        <v>3.4000000000000002E-2</v>
      </c>
      <c r="N672" s="2">
        <v>4.2500000000000003E-2</v>
      </c>
      <c r="O672" s="2">
        <v>7.6700000000000004E-2</v>
      </c>
      <c r="P672" s="3">
        <v>700000</v>
      </c>
      <c r="Q672" s="3">
        <v>840000</v>
      </c>
      <c r="R672" s="3">
        <v>905000</v>
      </c>
      <c r="S672" s="3">
        <v>550500</v>
      </c>
      <c r="T672" s="3">
        <v>637500</v>
      </c>
      <c r="U672" s="3">
        <v>626000</v>
      </c>
      <c r="V672" t="s">
        <v>487</v>
      </c>
      <c r="W672" t="s">
        <v>1779</v>
      </c>
      <c r="X672" t="s">
        <v>2561</v>
      </c>
    </row>
    <row r="673" spans="4:24" x14ac:dyDescent="0.25">
      <c r="D673">
        <v>3.24</v>
      </c>
      <c r="E673">
        <v>2.94</v>
      </c>
      <c r="F673" s="2">
        <v>1.21E-2</v>
      </c>
      <c r="G673" s="2">
        <v>1.0200000000000001E-2</v>
      </c>
      <c r="H673" s="3">
        <v>715</v>
      </c>
      <c r="I673" s="3">
        <v>711</v>
      </c>
      <c r="J673" s="3">
        <v>548</v>
      </c>
      <c r="K673" s="3">
        <v>550</v>
      </c>
      <c r="L673" s="2">
        <v>2.6100000000000002E-2</v>
      </c>
      <c r="M673" s="2">
        <v>2.3900000000000001E-2</v>
      </c>
      <c r="N673" s="2">
        <v>5.67E-2</v>
      </c>
      <c r="O673" s="2">
        <v>0.05</v>
      </c>
      <c r="P673" s="3">
        <v>1323500</v>
      </c>
      <c r="Q673" s="3">
        <v>1500000</v>
      </c>
      <c r="R673" s="3">
        <v>1500000</v>
      </c>
      <c r="S673" s="3">
        <v>531500</v>
      </c>
      <c r="T673" s="3">
        <v>537500</v>
      </c>
      <c r="U673" s="3">
        <v>500000</v>
      </c>
      <c r="V673" t="s">
        <v>488</v>
      </c>
      <c r="W673" t="s">
        <v>1780</v>
      </c>
      <c r="X673" t="s">
        <v>2561</v>
      </c>
    </row>
    <row r="674" spans="4:24" x14ac:dyDescent="0.25">
      <c r="D674">
        <v>3.1</v>
      </c>
      <c r="E674">
        <v>2.95</v>
      </c>
      <c r="F674" s="2">
        <v>1.14E-2</v>
      </c>
      <c r="G674" s="2">
        <v>1.2200000000000001E-2</v>
      </c>
      <c r="H674" s="3">
        <v>722</v>
      </c>
      <c r="I674" s="3">
        <v>772</v>
      </c>
      <c r="J674" s="3">
        <v>527</v>
      </c>
      <c r="K674" s="3">
        <v>500</v>
      </c>
      <c r="L674" s="2">
        <v>2.0799999999999999E-2</v>
      </c>
      <c r="M674" s="2">
        <v>1.9699999999999999E-2</v>
      </c>
      <c r="N674" s="2">
        <v>4.8500000000000001E-2</v>
      </c>
      <c r="O674" s="2">
        <v>4.9000000000000002E-2</v>
      </c>
      <c r="P674" s="3">
        <v>1537500</v>
      </c>
      <c r="Q674" s="3">
        <v>1672000</v>
      </c>
      <c r="R674" s="3">
        <v>1625000</v>
      </c>
      <c r="S674" s="3">
        <v>495000</v>
      </c>
      <c r="T674" s="3">
        <v>545000</v>
      </c>
      <c r="U674" s="3">
        <v>550000</v>
      </c>
      <c r="V674" t="s">
        <v>489</v>
      </c>
      <c r="W674" t="s">
        <v>1781</v>
      </c>
      <c r="X674" t="s">
        <v>2561</v>
      </c>
    </row>
    <row r="675" spans="4:24" x14ac:dyDescent="0.25">
      <c r="D675">
        <v>3.38</v>
      </c>
      <c r="E675">
        <v>3.2</v>
      </c>
      <c r="F675" s="2">
        <v>2.5899999999999999E-2</v>
      </c>
      <c r="G675" s="2">
        <v>1.09E-2</v>
      </c>
      <c r="H675" s="3">
        <v>766</v>
      </c>
      <c r="I675" s="3">
        <v>734</v>
      </c>
      <c r="J675" s="3">
        <v>495</v>
      </c>
      <c r="K675" s="3">
        <v>527</v>
      </c>
      <c r="L675" s="2">
        <v>2.81E-2</v>
      </c>
      <c r="M675" s="2">
        <v>2.6100000000000002E-2</v>
      </c>
      <c r="N675" s="2">
        <v>5.8799999999999998E-2</v>
      </c>
      <c r="O675" s="2">
        <v>5.8099999999999999E-2</v>
      </c>
      <c r="P675" s="3">
        <v>1312500</v>
      </c>
      <c r="Q675" s="3">
        <v>1352500</v>
      </c>
      <c r="R675" s="3">
        <v>1400000</v>
      </c>
      <c r="S675" s="3">
        <v>442500</v>
      </c>
      <c r="T675" s="3">
        <v>428750</v>
      </c>
      <c r="U675" s="3">
        <v>427500</v>
      </c>
      <c r="V675" t="s">
        <v>490</v>
      </c>
      <c r="W675" t="s">
        <v>1782</v>
      </c>
      <c r="X675" t="s">
        <v>2561</v>
      </c>
    </row>
    <row r="676" spans="4:24" x14ac:dyDescent="0.25">
      <c r="D676">
        <v>3.4</v>
      </c>
      <c r="E676">
        <v>3.4</v>
      </c>
      <c r="F676" s="2">
        <v>1.2500000000000001E-2</v>
      </c>
      <c r="G676" s="2">
        <v>1.5800000000000002E-2</v>
      </c>
      <c r="H676" s="3">
        <v>691</v>
      </c>
      <c r="I676" s="3">
        <v>602</v>
      </c>
      <c r="J676" s="3">
        <v>521</v>
      </c>
      <c r="K676" s="3">
        <v>585</v>
      </c>
      <c r="L676" s="2">
        <v>3.7400000000000003E-2</v>
      </c>
      <c r="M676" s="2">
        <v>3.0099999999999998E-2</v>
      </c>
      <c r="N676" s="2">
        <v>3.8800000000000001E-2</v>
      </c>
      <c r="O676" s="2">
        <v>4.6300000000000001E-2</v>
      </c>
      <c r="P676" s="3">
        <v>897500</v>
      </c>
      <c r="Q676" s="3">
        <v>950000</v>
      </c>
      <c r="R676" s="3">
        <v>1008000</v>
      </c>
      <c r="S676" s="3">
        <v>606500</v>
      </c>
      <c r="T676" s="3">
        <v>675000</v>
      </c>
      <c r="U676" s="3">
        <v>700000</v>
      </c>
      <c r="V676" t="s">
        <v>491</v>
      </c>
      <c r="W676" t="s">
        <v>1783</v>
      </c>
      <c r="X676" t="s">
        <v>2561</v>
      </c>
    </row>
    <row r="677" spans="4:24" x14ac:dyDescent="0.25">
      <c r="D677">
        <v>3.46</v>
      </c>
      <c r="E677">
        <v>3.07</v>
      </c>
      <c r="F677" s="2">
        <v>1.37E-2</v>
      </c>
      <c r="G677" s="2">
        <v>1.44E-2</v>
      </c>
      <c r="H677" s="3">
        <v>548</v>
      </c>
      <c r="I677" s="3">
        <v>574</v>
      </c>
      <c r="J677" s="3">
        <v>571</v>
      </c>
      <c r="K677" s="3">
        <v>536</v>
      </c>
      <c r="L677" s="2">
        <v>4.1599999999999998E-2</v>
      </c>
      <c r="M677" s="2">
        <v>4.02E-2</v>
      </c>
      <c r="N677" s="2">
        <v>5.8799999999999998E-2</v>
      </c>
      <c r="O677" s="2">
        <v>5.3800000000000001E-2</v>
      </c>
      <c r="P677" s="3">
        <v>657000</v>
      </c>
      <c r="Q677" s="3">
        <v>730000</v>
      </c>
      <c r="R677" s="3">
        <v>791000</v>
      </c>
      <c r="S677" s="3">
        <v>486000</v>
      </c>
      <c r="T677" s="3">
        <v>550000</v>
      </c>
      <c r="U677" s="3">
        <v>552500</v>
      </c>
      <c r="V677" t="s">
        <v>492</v>
      </c>
      <c r="W677" t="s">
        <v>1784</v>
      </c>
      <c r="X677" t="s">
        <v>2561</v>
      </c>
    </row>
    <row r="678" spans="4:24" x14ac:dyDescent="0.25">
      <c r="D678">
        <v>3.53</v>
      </c>
      <c r="E678">
        <v>3.5</v>
      </c>
      <c r="F678" s="2">
        <v>1.14E-2</v>
      </c>
      <c r="G678" s="2">
        <v>1.0800000000000001E-2</v>
      </c>
      <c r="H678" s="3">
        <v>691</v>
      </c>
      <c r="I678" s="3">
        <v>664</v>
      </c>
      <c r="J678" s="3">
        <v>537</v>
      </c>
      <c r="K678" s="3">
        <v>558</v>
      </c>
      <c r="L678" s="2">
        <v>3.3500000000000002E-2</v>
      </c>
      <c r="M678" s="2">
        <v>3.2099999999999997E-2</v>
      </c>
      <c r="N678" s="2">
        <v>4.6399999999999997E-2</v>
      </c>
      <c r="O678" s="2">
        <v>4.6399999999999997E-2</v>
      </c>
      <c r="P678" s="3">
        <v>940000</v>
      </c>
      <c r="Q678" s="3">
        <v>1050000</v>
      </c>
      <c r="R678" s="3">
        <v>1192000</v>
      </c>
      <c r="S678" s="3">
        <v>602500</v>
      </c>
      <c r="T678" s="3">
        <v>620000</v>
      </c>
      <c r="U678" s="3">
        <v>633500</v>
      </c>
      <c r="V678" t="s">
        <v>493</v>
      </c>
      <c r="W678" t="s">
        <v>1785</v>
      </c>
      <c r="X678" t="s">
        <v>2561</v>
      </c>
    </row>
    <row r="679" spans="4:24" x14ac:dyDescent="0.25">
      <c r="D679">
        <v>0.27</v>
      </c>
      <c r="E679">
        <v>0.27</v>
      </c>
      <c r="F679" s="2">
        <v>0</v>
      </c>
      <c r="G679" s="2">
        <v>0</v>
      </c>
      <c r="V679" t="s">
        <v>2771</v>
      </c>
      <c r="W679" t="s">
        <v>3880</v>
      </c>
      <c r="X679" t="s">
        <v>2561</v>
      </c>
    </row>
    <row r="680" spans="4:24" x14ac:dyDescent="0.25">
      <c r="D680">
        <v>3.49</v>
      </c>
      <c r="E680">
        <v>3.67</v>
      </c>
      <c r="F680" s="2">
        <v>9.5999999999999992E-3</v>
      </c>
      <c r="G680" s="2">
        <v>9.1000000000000004E-3</v>
      </c>
      <c r="H680" s="3">
        <v>566</v>
      </c>
      <c r="I680" s="3">
        <v>628</v>
      </c>
      <c r="J680" s="3">
        <v>545</v>
      </c>
      <c r="K680" s="3">
        <v>516</v>
      </c>
      <c r="L680" s="2">
        <v>3.6799999999999999E-2</v>
      </c>
      <c r="M680" s="2">
        <v>3.6999999999999998E-2</v>
      </c>
      <c r="N680" s="2">
        <v>5.21E-2</v>
      </c>
      <c r="O680" s="2">
        <v>4.8800000000000003E-2</v>
      </c>
      <c r="P680" s="3">
        <v>749000</v>
      </c>
      <c r="Q680" s="3">
        <v>838000</v>
      </c>
      <c r="R680" s="3">
        <v>850000</v>
      </c>
      <c r="S680" s="3">
        <v>529000</v>
      </c>
      <c r="T680" s="3">
        <v>571000</v>
      </c>
      <c r="U680" s="3">
        <v>595000</v>
      </c>
      <c r="V680" t="s">
        <v>494</v>
      </c>
      <c r="W680" t="s">
        <v>1786</v>
      </c>
      <c r="X680" t="s">
        <v>2561</v>
      </c>
    </row>
    <row r="681" spans="4:24" x14ac:dyDescent="0.25">
      <c r="D681">
        <v>3.65</v>
      </c>
      <c r="E681">
        <v>3.83</v>
      </c>
      <c r="F681" s="2">
        <v>1.03E-2</v>
      </c>
      <c r="G681" s="2">
        <v>1.1599999999999999E-2</v>
      </c>
      <c r="H681" s="3">
        <v>483</v>
      </c>
      <c r="I681" s="3">
        <v>515</v>
      </c>
      <c r="J681" s="3">
        <v>481</v>
      </c>
      <c r="K681" s="3">
        <v>482</v>
      </c>
      <c r="L681" s="2">
        <v>4.5600000000000002E-2</v>
      </c>
      <c r="M681" s="2">
        <v>4.2099999999999999E-2</v>
      </c>
      <c r="N681" s="2">
        <v>5.4100000000000002E-2</v>
      </c>
      <c r="O681" s="2">
        <v>5.0599999999999999E-2</v>
      </c>
      <c r="P681" s="3">
        <v>540000</v>
      </c>
      <c r="Q681" s="3">
        <v>560000</v>
      </c>
      <c r="R681" s="3">
        <v>602000</v>
      </c>
      <c r="S681" s="3">
        <v>400000</v>
      </c>
      <c r="T681" s="3">
        <v>425000</v>
      </c>
      <c r="U681" s="3">
        <v>465000</v>
      </c>
      <c r="V681" t="s">
        <v>495</v>
      </c>
      <c r="W681" t="s">
        <v>1787</v>
      </c>
      <c r="X681" t="s">
        <v>2561</v>
      </c>
    </row>
    <row r="682" spans="4:24" x14ac:dyDescent="0.25">
      <c r="D682">
        <v>3.7</v>
      </c>
      <c r="E682">
        <v>3.64</v>
      </c>
      <c r="F682" s="2">
        <v>4.5999999999999999E-3</v>
      </c>
      <c r="G682" s="2">
        <v>1.34E-2</v>
      </c>
      <c r="H682" s="3">
        <v>498</v>
      </c>
      <c r="I682" s="3">
        <v>513</v>
      </c>
      <c r="J682" s="3">
        <v>500</v>
      </c>
      <c r="K682" s="3">
        <v>495</v>
      </c>
      <c r="L682" s="2">
        <v>4.5900000000000003E-2</v>
      </c>
      <c r="M682" s="2">
        <v>3.9E-2</v>
      </c>
      <c r="N682" s="2">
        <v>5.3900000000000003E-2</v>
      </c>
      <c r="O682" s="2">
        <v>4.7500000000000001E-2</v>
      </c>
      <c r="P682" s="3">
        <v>495000</v>
      </c>
      <c r="Q682" s="3">
        <v>563000</v>
      </c>
      <c r="R682" s="3">
        <v>646500</v>
      </c>
      <c r="S682" s="3">
        <v>390000</v>
      </c>
      <c r="T682" s="3">
        <v>455000</v>
      </c>
      <c r="U682" s="3">
        <v>502500</v>
      </c>
      <c r="V682" t="s">
        <v>496</v>
      </c>
      <c r="W682" t="s">
        <v>1788</v>
      </c>
      <c r="X682" t="s">
        <v>2561</v>
      </c>
    </row>
    <row r="683" spans="4:24" x14ac:dyDescent="0.25">
      <c r="D683">
        <v>2.97</v>
      </c>
      <c r="E683">
        <v>2.52</v>
      </c>
      <c r="F683" s="2">
        <v>9.7000000000000003E-3</v>
      </c>
      <c r="G683" s="2">
        <v>8.3000000000000001E-3</v>
      </c>
      <c r="H683" s="3">
        <v>563</v>
      </c>
      <c r="I683" s="3">
        <v>530</v>
      </c>
      <c r="J683" s="3">
        <v>528</v>
      </c>
      <c r="K683" s="3">
        <v>583</v>
      </c>
      <c r="L683" s="2">
        <v>4.24E-2</v>
      </c>
      <c r="M683" s="2">
        <v>3.8800000000000001E-2</v>
      </c>
      <c r="N683" s="2">
        <v>4.9299999999999997E-2</v>
      </c>
      <c r="O683" s="2">
        <v>4.7399999999999998E-2</v>
      </c>
      <c r="P683" s="3">
        <v>627500</v>
      </c>
      <c r="Q683" s="3">
        <v>690000</v>
      </c>
      <c r="R683" s="3">
        <v>740000</v>
      </c>
      <c r="S683" s="3">
        <v>510000</v>
      </c>
      <c r="T683" s="3">
        <v>535000</v>
      </c>
      <c r="U683" s="3">
        <v>600000</v>
      </c>
      <c r="V683" t="s">
        <v>497</v>
      </c>
      <c r="W683" t="s">
        <v>1789</v>
      </c>
      <c r="X683" t="s">
        <v>2561</v>
      </c>
    </row>
    <row r="684" spans="4:24" x14ac:dyDescent="0.25">
      <c r="D684">
        <v>2.4300000000000002</v>
      </c>
      <c r="E684">
        <v>2.4900000000000002</v>
      </c>
      <c r="F684" s="2">
        <v>2.46E-2</v>
      </c>
      <c r="G684" s="2">
        <v>2.7799999999999998E-2</v>
      </c>
      <c r="H684" s="3">
        <v>829</v>
      </c>
      <c r="I684" s="3">
        <v>781</v>
      </c>
      <c r="J684" s="3">
        <v>499</v>
      </c>
      <c r="K684" s="3">
        <v>601</v>
      </c>
      <c r="L684" s="2">
        <v>3.1399999999999997E-2</v>
      </c>
      <c r="M684" s="2">
        <v>2.86E-2</v>
      </c>
      <c r="N684" s="2">
        <v>5.1900000000000002E-2</v>
      </c>
      <c r="O684" s="2">
        <v>5.8599999999999999E-2</v>
      </c>
      <c r="P684" s="3">
        <v>1238000</v>
      </c>
      <c r="Q684" s="3">
        <v>1110500</v>
      </c>
      <c r="R684" s="3">
        <v>1195000</v>
      </c>
      <c r="S684" s="3">
        <v>502500</v>
      </c>
      <c r="T684" s="3">
        <v>522999</v>
      </c>
      <c r="U684" s="3">
        <v>517500</v>
      </c>
      <c r="V684" t="s">
        <v>498</v>
      </c>
      <c r="W684" t="s">
        <v>1790</v>
      </c>
      <c r="X684" t="s">
        <v>2561</v>
      </c>
    </row>
    <row r="685" spans="4:24" x14ac:dyDescent="0.25">
      <c r="D685">
        <v>1.71</v>
      </c>
      <c r="E685">
        <v>1.95</v>
      </c>
      <c r="F685" s="2">
        <v>1.4500000000000001E-2</v>
      </c>
      <c r="G685" s="2">
        <v>1.18E-2</v>
      </c>
      <c r="H685" s="3">
        <v>1122</v>
      </c>
      <c r="I685" s="3">
        <v>843</v>
      </c>
      <c r="J685" s="3">
        <v>636</v>
      </c>
      <c r="K685" s="3">
        <v>597</v>
      </c>
      <c r="L685" s="2">
        <v>0.03</v>
      </c>
      <c r="M685" s="2">
        <v>3.1300000000000001E-2</v>
      </c>
      <c r="N685" s="2">
        <v>6.6100000000000006E-2</v>
      </c>
      <c r="O685" s="2">
        <v>7.0099999999999996E-2</v>
      </c>
      <c r="P685" s="3">
        <v>2245000</v>
      </c>
      <c r="Q685" s="3">
        <v>1720000</v>
      </c>
      <c r="R685" s="3">
        <v>2100000</v>
      </c>
      <c r="S685" s="3">
        <v>507900</v>
      </c>
      <c r="T685" s="3">
        <v>527500</v>
      </c>
      <c r="U685" s="3">
        <v>560000</v>
      </c>
      <c r="V685" t="s">
        <v>499</v>
      </c>
      <c r="W685" t="s">
        <v>1791</v>
      </c>
      <c r="X685" t="s">
        <v>2561</v>
      </c>
    </row>
    <row r="686" spans="4:24" x14ac:dyDescent="0.25">
      <c r="D686">
        <v>2.39</v>
      </c>
      <c r="E686">
        <v>2.2400000000000002</v>
      </c>
      <c r="F686" s="2">
        <v>5.33E-2</v>
      </c>
      <c r="G686" s="2">
        <v>4.6699999999999998E-2</v>
      </c>
      <c r="H686" s="3">
        <v>912</v>
      </c>
      <c r="I686" s="3">
        <v>851</v>
      </c>
      <c r="J686" s="3">
        <v>473</v>
      </c>
      <c r="K686" s="3">
        <v>504</v>
      </c>
      <c r="L686" s="2">
        <v>3.4500000000000003E-2</v>
      </c>
      <c r="M686" s="2">
        <v>2.9100000000000001E-2</v>
      </c>
      <c r="N686" s="2">
        <v>5.5899999999999998E-2</v>
      </c>
      <c r="O686" s="2">
        <v>6.8699999999999997E-2</v>
      </c>
      <c r="P686" s="3">
        <v>1475000</v>
      </c>
      <c r="Q686" s="3">
        <v>1388000</v>
      </c>
      <c r="R686" s="3">
        <v>1191000</v>
      </c>
      <c r="S686" s="3">
        <v>425000</v>
      </c>
      <c r="T686" s="3">
        <v>410000</v>
      </c>
      <c r="U686" s="3">
        <v>375000</v>
      </c>
      <c r="V686" t="s">
        <v>500</v>
      </c>
      <c r="W686" t="s">
        <v>1494</v>
      </c>
      <c r="X686" t="s">
        <v>2561</v>
      </c>
    </row>
    <row r="687" spans="4:24" x14ac:dyDescent="0.25">
      <c r="D687">
        <v>3.19</v>
      </c>
      <c r="E687">
        <v>3.16</v>
      </c>
      <c r="F687" s="2">
        <v>4.4999999999999997E-3</v>
      </c>
      <c r="G687" s="2">
        <v>6.0000000000000001E-3</v>
      </c>
      <c r="H687" s="3">
        <v>791</v>
      </c>
      <c r="I687" s="3">
        <v>900</v>
      </c>
      <c r="J687" s="3">
        <v>526</v>
      </c>
      <c r="K687" s="3">
        <v>543</v>
      </c>
      <c r="L687" s="2">
        <v>2.1299999999999999E-2</v>
      </c>
      <c r="M687" s="2">
        <v>2.5899999999999999E-2</v>
      </c>
      <c r="N687" s="2">
        <v>4.1200000000000001E-2</v>
      </c>
      <c r="O687" s="2">
        <v>2.6700000000000002E-2</v>
      </c>
      <c r="P687" s="3">
        <v>1545000</v>
      </c>
      <c r="Q687" s="3">
        <v>1577500</v>
      </c>
      <c r="R687" s="3">
        <v>1700000</v>
      </c>
      <c r="S687" s="3">
        <v>692500</v>
      </c>
      <c r="T687" s="3">
        <v>691000</v>
      </c>
      <c r="U687" s="3">
        <v>730000</v>
      </c>
      <c r="V687" t="s">
        <v>501</v>
      </c>
      <c r="W687" t="s">
        <v>1792</v>
      </c>
      <c r="X687" t="s">
        <v>2561</v>
      </c>
    </row>
    <row r="688" spans="4:24" x14ac:dyDescent="0.25">
      <c r="D688">
        <v>3.23</v>
      </c>
      <c r="E688">
        <v>2.93</v>
      </c>
      <c r="F688" s="2">
        <v>1.1900000000000001E-2</v>
      </c>
      <c r="G688" s="2">
        <v>1.47E-2</v>
      </c>
      <c r="H688" s="3">
        <v>755</v>
      </c>
      <c r="I688" s="3">
        <v>779</v>
      </c>
      <c r="J688" s="3">
        <v>494</v>
      </c>
      <c r="K688" s="3">
        <v>487</v>
      </c>
      <c r="L688" s="2">
        <v>3.2800000000000003E-2</v>
      </c>
      <c r="M688" s="2">
        <v>3.2399999999999998E-2</v>
      </c>
      <c r="N688" s="2">
        <v>5.4100000000000002E-2</v>
      </c>
      <c r="O688" s="2">
        <v>4.7100000000000003E-2</v>
      </c>
      <c r="P688" s="3">
        <v>1157500</v>
      </c>
      <c r="Q688" s="3">
        <v>1225000</v>
      </c>
      <c r="R688" s="3">
        <v>1295000</v>
      </c>
      <c r="S688" s="3">
        <v>470000</v>
      </c>
      <c r="T688" s="3">
        <v>455000</v>
      </c>
      <c r="U688" s="3">
        <v>480000</v>
      </c>
      <c r="V688" t="s">
        <v>502</v>
      </c>
      <c r="W688" t="s">
        <v>1793</v>
      </c>
      <c r="X688" t="s">
        <v>2561</v>
      </c>
    </row>
    <row r="689" spans="4:24" x14ac:dyDescent="0.25">
      <c r="D689">
        <v>3.28</v>
      </c>
      <c r="E689">
        <v>3.82</v>
      </c>
      <c r="F689" s="2">
        <v>1.04E-2</v>
      </c>
      <c r="G689" s="2">
        <v>1.1299999999999999E-2</v>
      </c>
      <c r="H689" s="3">
        <v>689</v>
      </c>
      <c r="I689" s="3">
        <v>806</v>
      </c>
      <c r="J689" s="3">
        <v>554</v>
      </c>
      <c r="K689" s="3">
        <v>598</v>
      </c>
      <c r="L689" s="2">
        <v>2.9499999999999998E-2</v>
      </c>
      <c r="M689" s="2">
        <v>3.1199999999999999E-2</v>
      </c>
      <c r="N689" s="2">
        <v>5.1400000000000001E-2</v>
      </c>
      <c r="O689" s="2">
        <v>5.5300000000000002E-2</v>
      </c>
      <c r="P689" s="3">
        <v>1112500</v>
      </c>
      <c r="Q689" s="3">
        <v>1257000</v>
      </c>
      <c r="R689" s="3">
        <v>1260000</v>
      </c>
      <c r="S689" s="3">
        <v>500000</v>
      </c>
      <c r="T689" s="3">
        <v>555125</v>
      </c>
      <c r="U689" s="3">
        <v>570000</v>
      </c>
      <c r="V689" t="s">
        <v>503</v>
      </c>
      <c r="W689" t="s">
        <v>1794</v>
      </c>
      <c r="X689" t="s">
        <v>2561</v>
      </c>
    </row>
    <row r="690" spans="4:24" x14ac:dyDescent="0.25">
      <c r="D690">
        <v>2.61</v>
      </c>
      <c r="E690">
        <v>3</v>
      </c>
      <c r="F690" s="2">
        <v>1.1599999999999999E-2</v>
      </c>
      <c r="G690" s="2">
        <v>9.5999999999999992E-3</v>
      </c>
      <c r="H690" s="3">
        <v>791</v>
      </c>
      <c r="I690" s="3">
        <v>794</v>
      </c>
      <c r="J690" s="3">
        <v>557</v>
      </c>
      <c r="K690" s="3">
        <v>550</v>
      </c>
      <c r="L690" s="2">
        <v>3.2300000000000002E-2</v>
      </c>
      <c r="M690" s="2">
        <v>2.9600000000000001E-2</v>
      </c>
      <c r="N690" s="2">
        <v>5.96E-2</v>
      </c>
      <c r="O690" s="2">
        <v>5.8799999999999998E-2</v>
      </c>
      <c r="P690" s="3">
        <v>1150000</v>
      </c>
      <c r="Q690" s="3">
        <v>1300000</v>
      </c>
      <c r="R690" s="3">
        <v>1319000</v>
      </c>
      <c r="S690" s="3">
        <v>530000</v>
      </c>
      <c r="T690" s="3">
        <v>511500</v>
      </c>
      <c r="U690" s="3">
        <v>520500</v>
      </c>
      <c r="V690" t="s">
        <v>504</v>
      </c>
      <c r="W690" t="s">
        <v>1795</v>
      </c>
      <c r="X690" t="s">
        <v>2561</v>
      </c>
    </row>
    <row r="691" spans="4:24" x14ac:dyDescent="0.25">
      <c r="D691">
        <v>3.64</v>
      </c>
      <c r="E691">
        <v>3.46</v>
      </c>
      <c r="F691" s="2">
        <v>7.0000000000000001E-3</v>
      </c>
      <c r="G691" s="2">
        <v>7.1000000000000004E-3</v>
      </c>
      <c r="H691" s="3">
        <v>692</v>
      </c>
      <c r="I691" s="3">
        <v>726</v>
      </c>
      <c r="J691" s="3">
        <v>574</v>
      </c>
      <c r="K691" s="3">
        <v>577</v>
      </c>
      <c r="L691" s="2">
        <v>3.3500000000000002E-2</v>
      </c>
      <c r="M691" s="2">
        <v>3.39E-2</v>
      </c>
      <c r="N691" s="2">
        <v>5.8599999999999999E-2</v>
      </c>
      <c r="O691" s="2">
        <v>5.3999999999999999E-2</v>
      </c>
      <c r="P691" s="3">
        <v>930000</v>
      </c>
      <c r="Q691" s="3">
        <v>1125000</v>
      </c>
      <c r="R691" s="3">
        <v>1130000</v>
      </c>
      <c r="S691" s="3">
        <v>550000</v>
      </c>
      <c r="T691" s="3">
        <v>572500</v>
      </c>
      <c r="U691" s="3">
        <v>618000</v>
      </c>
      <c r="V691" t="s">
        <v>505</v>
      </c>
      <c r="W691" t="s">
        <v>1796</v>
      </c>
      <c r="X691" t="s">
        <v>2561</v>
      </c>
    </row>
    <row r="692" spans="4:24" x14ac:dyDescent="0.25">
      <c r="D692">
        <v>3.29</v>
      </c>
      <c r="E692">
        <v>3.32</v>
      </c>
      <c r="F692" s="2">
        <v>1.8200000000000001E-2</v>
      </c>
      <c r="G692" s="2">
        <v>1.52E-2</v>
      </c>
      <c r="H692" s="3">
        <v>628</v>
      </c>
      <c r="I692" s="3">
        <v>647</v>
      </c>
      <c r="J692" s="3">
        <v>677</v>
      </c>
      <c r="K692" s="3">
        <v>524</v>
      </c>
      <c r="L692" s="2">
        <v>3.7900000000000003E-2</v>
      </c>
      <c r="M692" s="2">
        <v>3.5799999999999998E-2</v>
      </c>
      <c r="N692" s="2">
        <v>6.0299999999999999E-2</v>
      </c>
      <c r="O692" s="2">
        <v>3.9699999999999999E-2</v>
      </c>
      <c r="P692" s="3">
        <v>644000</v>
      </c>
      <c r="Q692" s="3">
        <v>880000</v>
      </c>
      <c r="R692" s="3">
        <v>886000</v>
      </c>
      <c r="S692" s="3">
        <v>472000</v>
      </c>
      <c r="T692" s="3">
        <v>614000</v>
      </c>
      <c r="U692" s="3">
        <v>612500</v>
      </c>
      <c r="V692" t="s">
        <v>506</v>
      </c>
      <c r="W692" t="s">
        <v>1797</v>
      </c>
      <c r="X692" t="s">
        <v>2561</v>
      </c>
    </row>
    <row r="693" spans="4:24" x14ac:dyDescent="0.25">
      <c r="D693">
        <v>3.42</v>
      </c>
      <c r="E693">
        <v>3.24</v>
      </c>
      <c r="F693" s="2">
        <v>1.0800000000000001E-2</v>
      </c>
      <c r="G693" s="2">
        <v>1.3299999999999999E-2</v>
      </c>
      <c r="H693" s="3">
        <v>577</v>
      </c>
      <c r="I693" s="3">
        <v>588</v>
      </c>
      <c r="J693" s="3">
        <v>526</v>
      </c>
      <c r="K693" s="3">
        <v>634</v>
      </c>
      <c r="L693" s="2">
        <v>4.0500000000000001E-2</v>
      </c>
      <c r="M693" s="2">
        <v>4.0800000000000003E-2</v>
      </c>
      <c r="N693" s="2">
        <v>5.4899999999999997E-2</v>
      </c>
      <c r="O693" s="2">
        <v>5.28E-2</v>
      </c>
      <c r="P693" s="3">
        <v>720000</v>
      </c>
      <c r="Q693" s="3">
        <v>775000</v>
      </c>
      <c r="R693" s="3">
        <v>804000</v>
      </c>
      <c r="S693" s="3">
        <v>513500</v>
      </c>
      <c r="T693" s="3">
        <v>520000</v>
      </c>
      <c r="U693" s="3">
        <v>575000</v>
      </c>
      <c r="V693" t="s">
        <v>507</v>
      </c>
      <c r="W693" t="s">
        <v>1798</v>
      </c>
      <c r="X693" t="s">
        <v>2561</v>
      </c>
    </row>
    <row r="694" spans="4:24" x14ac:dyDescent="0.25">
      <c r="D694">
        <v>3.05</v>
      </c>
      <c r="E694">
        <v>2.9</v>
      </c>
      <c r="F694" s="2">
        <v>8.3000000000000001E-3</v>
      </c>
      <c r="G694" s="2">
        <v>2.6800000000000001E-2</v>
      </c>
      <c r="H694" s="3">
        <v>562</v>
      </c>
      <c r="I694" s="3">
        <v>519</v>
      </c>
      <c r="J694" s="3">
        <v>379</v>
      </c>
      <c r="K694" s="3">
        <v>399</v>
      </c>
      <c r="L694" s="2">
        <v>4.65E-2</v>
      </c>
      <c r="M694" s="2">
        <v>4.2299999999999997E-2</v>
      </c>
      <c r="N694" s="2">
        <v>4.9599999999999998E-2</v>
      </c>
      <c r="O694" s="2">
        <v>5.8200000000000002E-2</v>
      </c>
      <c r="P694" s="3">
        <v>580000</v>
      </c>
      <c r="Q694" s="3">
        <v>620000</v>
      </c>
      <c r="R694" s="3">
        <v>650000</v>
      </c>
      <c r="S694" s="3">
        <v>440000</v>
      </c>
      <c r="T694" s="3">
        <v>385000</v>
      </c>
      <c r="U694" s="3">
        <v>399000</v>
      </c>
      <c r="V694" t="s">
        <v>508</v>
      </c>
      <c r="W694" t="s">
        <v>1799</v>
      </c>
      <c r="X694" t="s">
        <v>2561</v>
      </c>
    </row>
    <row r="695" spans="4:24" x14ac:dyDescent="0.25">
      <c r="D695">
        <v>0.36</v>
      </c>
      <c r="E695">
        <v>0.36</v>
      </c>
      <c r="F695" s="2">
        <v>0</v>
      </c>
      <c r="G695" s="2">
        <v>0</v>
      </c>
      <c r="V695" t="s">
        <v>2772</v>
      </c>
      <c r="W695" t="s">
        <v>3881</v>
      </c>
      <c r="X695" t="s">
        <v>2561</v>
      </c>
    </row>
    <row r="696" spans="4:24" x14ac:dyDescent="0.25">
      <c r="D696">
        <v>1.53</v>
      </c>
      <c r="E696">
        <v>1.35</v>
      </c>
      <c r="F696" s="2">
        <v>0</v>
      </c>
      <c r="G696" s="2">
        <v>0</v>
      </c>
      <c r="V696" t="s">
        <v>2773</v>
      </c>
      <c r="W696" t="s">
        <v>3882</v>
      </c>
      <c r="X696" t="s">
        <v>2561</v>
      </c>
    </row>
    <row r="697" spans="4:24" x14ac:dyDescent="0.25">
      <c r="D697">
        <v>3.77</v>
      </c>
      <c r="E697">
        <v>3.32</v>
      </c>
      <c r="F697" s="2">
        <v>2.3E-2</v>
      </c>
      <c r="G697" s="2">
        <v>4.0599999999999997E-2</v>
      </c>
      <c r="H697" s="3">
        <v>539</v>
      </c>
      <c r="I697" s="3">
        <v>523</v>
      </c>
      <c r="J697" s="3">
        <v>461</v>
      </c>
      <c r="K697" s="3">
        <v>467</v>
      </c>
      <c r="L697" s="2">
        <v>4.2999999999999997E-2</v>
      </c>
      <c r="M697" s="2">
        <v>3.9899999999999998E-2</v>
      </c>
      <c r="N697" s="2">
        <v>5.2400000000000002E-2</v>
      </c>
      <c r="O697" s="2">
        <v>4.2200000000000001E-2</v>
      </c>
      <c r="P697" s="3">
        <v>472000</v>
      </c>
      <c r="Q697" s="3">
        <v>650000</v>
      </c>
      <c r="R697" s="3">
        <v>680000</v>
      </c>
      <c r="S697" s="3">
        <v>390000</v>
      </c>
      <c r="T697" s="3">
        <v>410000</v>
      </c>
      <c r="U697" s="3">
        <v>437000</v>
      </c>
      <c r="V697" t="s">
        <v>509</v>
      </c>
      <c r="W697" t="s">
        <v>1800</v>
      </c>
      <c r="X697" t="s">
        <v>2561</v>
      </c>
    </row>
    <row r="698" spans="4:24" x14ac:dyDescent="0.25">
      <c r="D698">
        <v>2.75</v>
      </c>
      <c r="E698">
        <v>2.6</v>
      </c>
      <c r="F698" s="2">
        <v>6.7999999999999996E-3</v>
      </c>
      <c r="G698" s="2">
        <v>4.7999999999999996E-3</v>
      </c>
      <c r="H698" s="3">
        <v>1056</v>
      </c>
      <c r="I698" s="3">
        <v>987</v>
      </c>
      <c r="J698" s="3">
        <v>686</v>
      </c>
      <c r="K698" s="3">
        <v>740</v>
      </c>
      <c r="L698" s="2">
        <v>2.86E-2</v>
      </c>
      <c r="M698" s="2">
        <v>3.5700000000000003E-2</v>
      </c>
      <c r="N698" s="2">
        <v>3.7499999999999999E-2</v>
      </c>
      <c r="O698" s="2">
        <v>4.9200000000000001E-2</v>
      </c>
      <c r="P698" s="3">
        <v>1450000</v>
      </c>
      <c r="Q698" s="3">
        <v>1597500</v>
      </c>
      <c r="R698" s="3">
        <v>1460000</v>
      </c>
      <c r="S698" s="3">
        <v>721100</v>
      </c>
      <c r="T698" s="3">
        <v>750000</v>
      </c>
      <c r="U698" s="3">
        <v>750000</v>
      </c>
      <c r="V698" t="s">
        <v>510</v>
      </c>
      <c r="W698" t="s">
        <v>1801</v>
      </c>
      <c r="X698" t="s">
        <v>2561</v>
      </c>
    </row>
    <row r="699" spans="4:24" x14ac:dyDescent="0.25">
      <c r="D699">
        <v>2.96</v>
      </c>
      <c r="E699">
        <v>2.63</v>
      </c>
      <c r="F699" s="2">
        <v>5.1000000000000004E-3</v>
      </c>
      <c r="G699" s="2">
        <v>3.8E-3</v>
      </c>
      <c r="H699" s="3">
        <v>843</v>
      </c>
      <c r="I699" s="3">
        <v>791</v>
      </c>
      <c r="J699" s="3">
        <v>651</v>
      </c>
      <c r="K699" s="3">
        <v>682</v>
      </c>
      <c r="L699" s="2">
        <v>4.0300000000000002E-2</v>
      </c>
      <c r="M699" s="2">
        <v>2.5000000000000001E-2</v>
      </c>
      <c r="N699" s="2">
        <v>6.13E-2</v>
      </c>
      <c r="O699" s="2">
        <v>6.4299999999999996E-2</v>
      </c>
      <c r="P699" s="3">
        <v>1200000</v>
      </c>
      <c r="Q699" s="3">
        <v>1101000</v>
      </c>
      <c r="R699" s="3">
        <v>1160000</v>
      </c>
      <c r="S699" s="3">
        <v>551000</v>
      </c>
      <c r="T699" s="3">
        <v>600000</v>
      </c>
      <c r="U699" s="3">
        <v>610000</v>
      </c>
      <c r="V699" t="s">
        <v>511</v>
      </c>
      <c r="W699" t="s">
        <v>1802</v>
      </c>
      <c r="X699" t="s">
        <v>2561</v>
      </c>
    </row>
    <row r="700" spans="4:24" x14ac:dyDescent="0.25">
      <c r="D700">
        <v>2.89</v>
      </c>
      <c r="E700">
        <v>3.01</v>
      </c>
      <c r="F700" s="2">
        <v>1.2500000000000001E-2</v>
      </c>
      <c r="G700" s="2">
        <v>6.4000000000000003E-3</v>
      </c>
      <c r="H700" s="3">
        <v>794</v>
      </c>
      <c r="I700" s="3">
        <v>914</v>
      </c>
      <c r="J700" s="3">
        <v>622</v>
      </c>
      <c r="K700" s="3">
        <v>579</v>
      </c>
      <c r="L700" s="2">
        <v>3.6999999999999998E-2</v>
      </c>
      <c r="M700" s="2">
        <v>4.19E-2</v>
      </c>
      <c r="N700" s="2">
        <v>6.8699999999999997E-2</v>
      </c>
      <c r="O700" s="2">
        <v>5.8000000000000003E-2</v>
      </c>
      <c r="P700" s="3">
        <v>1200000</v>
      </c>
      <c r="Q700" s="3">
        <v>1190000</v>
      </c>
      <c r="R700" s="3">
        <v>1250000</v>
      </c>
      <c r="S700" s="3">
        <v>557500</v>
      </c>
      <c r="T700" s="3">
        <v>459000</v>
      </c>
      <c r="U700" s="3">
        <v>501500</v>
      </c>
      <c r="V700" t="s">
        <v>512</v>
      </c>
      <c r="W700" t="s">
        <v>1803</v>
      </c>
      <c r="X700" t="s">
        <v>2561</v>
      </c>
    </row>
    <row r="701" spans="4:24" x14ac:dyDescent="0.25">
      <c r="D701">
        <v>3.57</v>
      </c>
      <c r="E701">
        <v>3.33</v>
      </c>
      <c r="F701" s="2">
        <v>6.1999999999999998E-3</v>
      </c>
      <c r="G701" s="2">
        <v>8.3000000000000001E-3</v>
      </c>
      <c r="H701" s="3">
        <v>887</v>
      </c>
      <c r="I701" s="3">
        <v>897</v>
      </c>
      <c r="J701" s="3">
        <v>659</v>
      </c>
      <c r="K701" s="3">
        <v>636</v>
      </c>
      <c r="L701" s="2">
        <v>3.09E-2</v>
      </c>
      <c r="M701" s="2">
        <v>2.8899999999999999E-2</v>
      </c>
      <c r="N701" s="2">
        <v>6.3100000000000003E-2</v>
      </c>
      <c r="O701" s="2">
        <v>4.5499999999999999E-2</v>
      </c>
      <c r="P701" s="3">
        <v>1450000</v>
      </c>
      <c r="Q701" s="3">
        <v>1507000</v>
      </c>
      <c r="R701" s="3">
        <v>1550000</v>
      </c>
      <c r="S701" s="3">
        <v>679475</v>
      </c>
      <c r="T701" s="3">
        <v>685000</v>
      </c>
      <c r="U701" s="3">
        <v>655000</v>
      </c>
      <c r="V701" t="s">
        <v>513</v>
      </c>
      <c r="W701" t="s">
        <v>1804</v>
      </c>
      <c r="X701" t="s">
        <v>2561</v>
      </c>
    </row>
    <row r="702" spans="4:24" x14ac:dyDescent="0.25">
      <c r="D702">
        <v>3.07</v>
      </c>
      <c r="E702">
        <v>3.13</v>
      </c>
      <c r="F702" s="2">
        <v>6.7999999999999996E-3</v>
      </c>
      <c r="G702" s="2">
        <v>7.4000000000000003E-3</v>
      </c>
      <c r="H702" s="3">
        <v>758</v>
      </c>
      <c r="I702" s="3">
        <v>810</v>
      </c>
      <c r="J702" s="3">
        <v>595</v>
      </c>
      <c r="K702" s="3">
        <v>615</v>
      </c>
      <c r="L702" s="2">
        <v>2.5999999999999999E-2</v>
      </c>
      <c r="M702" s="2">
        <v>2.4899999999999999E-2</v>
      </c>
      <c r="N702" s="2">
        <v>5.4600000000000003E-2</v>
      </c>
      <c r="O702" s="2">
        <v>6.4899999999999999E-2</v>
      </c>
      <c r="P702" s="3">
        <v>1380500</v>
      </c>
      <c r="Q702" s="3">
        <v>1587500</v>
      </c>
      <c r="R702" s="3">
        <v>1640000</v>
      </c>
      <c r="S702" s="3">
        <v>569500</v>
      </c>
      <c r="T702" s="3">
        <v>666000</v>
      </c>
      <c r="U702" s="3">
        <v>642500</v>
      </c>
      <c r="V702" t="s">
        <v>514</v>
      </c>
      <c r="W702" t="s">
        <v>1805</v>
      </c>
      <c r="X702" t="s">
        <v>2561</v>
      </c>
    </row>
    <row r="703" spans="4:24" x14ac:dyDescent="0.25">
      <c r="D703">
        <v>3.25</v>
      </c>
      <c r="E703">
        <v>3.25</v>
      </c>
      <c r="F703" s="2">
        <v>7.6E-3</v>
      </c>
      <c r="G703" s="2">
        <v>5.5999999999999999E-3</v>
      </c>
      <c r="H703" s="3">
        <v>696</v>
      </c>
      <c r="I703" s="3">
        <v>773</v>
      </c>
      <c r="J703" s="3">
        <v>473</v>
      </c>
      <c r="K703" s="3">
        <v>449</v>
      </c>
      <c r="L703" s="2">
        <v>2.7300000000000001E-2</v>
      </c>
      <c r="M703" s="2">
        <v>2.81E-2</v>
      </c>
      <c r="N703" s="2">
        <v>4.5499999999999999E-2</v>
      </c>
      <c r="O703" s="2">
        <v>4.41E-2</v>
      </c>
      <c r="P703" s="3">
        <v>1170000</v>
      </c>
      <c r="Q703" s="3">
        <v>1430000</v>
      </c>
      <c r="R703" s="3">
        <v>1400000</v>
      </c>
      <c r="S703" s="3">
        <v>545000</v>
      </c>
      <c r="T703" s="3">
        <v>602000</v>
      </c>
      <c r="U703" s="3">
        <v>534000</v>
      </c>
      <c r="V703" t="s">
        <v>515</v>
      </c>
      <c r="W703" t="s">
        <v>1806</v>
      </c>
      <c r="X703" t="s">
        <v>2561</v>
      </c>
    </row>
    <row r="704" spans="4:24" x14ac:dyDescent="0.25">
      <c r="D704">
        <v>3.19</v>
      </c>
      <c r="E704">
        <v>3.52</v>
      </c>
      <c r="F704" s="2">
        <v>9.1000000000000004E-3</v>
      </c>
      <c r="G704" s="2">
        <v>0.01</v>
      </c>
      <c r="H704" s="3">
        <v>641</v>
      </c>
      <c r="I704" s="3">
        <v>760</v>
      </c>
      <c r="J704" s="3">
        <v>540</v>
      </c>
      <c r="K704" s="3">
        <v>549</v>
      </c>
      <c r="L704" s="2">
        <v>2.8299999999999999E-2</v>
      </c>
      <c r="M704" s="2">
        <v>3.5700000000000003E-2</v>
      </c>
      <c r="N704" s="2">
        <v>5.1799999999999999E-2</v>
      </c>
      <c r="O704" s="2">
        <v>5.28E-2</v>
      </c>
      <c r="P704" s="3">
        <v>1007000</v>
      </c>
      <c r="Q704" s="3">
        <v>1167500</v>
      </c>
      <c r="R704" s="3">
        <v>1172000</v>
      </c>
      <c r="S704" s="3">
        <v>509000</v>
      </c>
      <c r="T704" s="3">
        <v>539500</v>
      </c>
      <c r="U704" s="3">
        <v>536000</v>
      </c>
      <c r="V704" t="s">
        <v>516</v>
      </c>
      <c r="W704" t="s">
        <v>1807</v>
      </c>
      <c r="X704" t="s">
        <v>2561</v>
      </c>
    </row>
    <row r="705" spans="4:24" x14ac:dyDescent="0.25">
      <c r="D705">
        <v>3.48</v>
      </c>
      <c r="E705">
        <v>3.36</v>
      </c>
      <c r="F705" s="2">
        <v>8.8999999999999999E-3</v>
      </c>
      <c r="G705" s="2">
        <v>9.4000000000000004E-3</v>
      </c>
      <c r="H705" s="3">
        <v>599</v>
      </c>
      <c r="I705" s="3">
        <v>592</v>
      </c>
      <c r="J705" s="3">
        <v>500</v>
      </c>
      <c r="K705" s="3">
        <v>532</v>
      </c>
      <c r="L705" s="2">
        <v>3.6400000000000002E-2</v>
      </c>
      <c r="M705" s="2">
        <v>3.39E-2</v>
      </c>
      <c r="N705" s="2">
        <v>4.2900000000000001E-2</v>
      </c>
      <c r="O705" s="2">
        <v>4.2799999999999998E-2</v>
      </c>
      <c r="P705" s="3">
        <v>800000</v>
      </c>
      <c r="Q705" s="3">
        <v>890000</v>
      </c>
      <c r="R705" s="3">
        <v>915000</v>
      </c>
      <c r="S705" s="3">
        <v>560000</v>
      </c>
      <c r="T705" s="3">
        <v>595000</v>
      </c>
      <c r="U705" s="3">
        <v>630000</v>
      </c>
      <c r="V705" t="s">
        <v>517</v>
      </c>
      <c r="W705" t="s">
        <v>1808</v>
      </c>
      <c r="X705" t="s">
        <v>2561</v>
      </c>
    </row>
    <row r="706" spans="4:24" x14ac:dyDescent="0.25">
      <c r="D706">
        <v>3.3</v>
      </c>
      <c r="E706">
        <v>3.39</v>
      </c>
      <c r="F706" s="2">
        <v>5.3E-3</v>
      </c>
      <c r="G706" s="2">
        <v>1.24E-2</v>
      </c>
      <c r="H706" s="3">
        <v>506</v>
      </c>
      <c r="I706" s="3">
        <v>553</v>
      </c>
      <c r="J706" s="3">
        <v>490</v>
      </c>
      <c r="K706" s="3">
        <v>472</v>
      </c>
      <c r="L706" s="2">
        <v>3.5999999999999997E-2</v>
      </c>
      <c r="M706" s="2">
        <v>3.49E-2</v>
      </c>
      <c r="N706" s="2">
        <v>5.0200000000000002E-2</v>
      </c>
      <c r="O706" s="2">
        <v>4.19E-2</v>
      </c>
      <c r="P706" s="3">
        <v>653500</v>
      </c>
      <c r="Q706" s="3">
        <v>710000</v>
      </c>
      <c r="R706" s="3">
        <v>760000</v>
      </c>
      <c r="S706" s="3">
        <v>450000</v>
      </c>
      <c r="T706" s="3">
        <v>500000</v>
      </c>
      <c r="U706" s="3">
        <v>530000</v>
      </c>
      <c r="V706" t="s">
        <v>518</v>
      </c>
      <c r="W706" t="s">
        <v>1809</v>
      </c>
      <c r="X706" t="s">
        <v>2561</v>
      </c>
    </row>
    <row r="707" spans="4:24" x14ac:dyDescent="0.25">
      <c r="D707">
        <v>3.54</v>
      </c>
      <c r="E707">
        <v>3.39</v>
      </c>
      <c r="F707" s="2">
        <v>1.0800000000000001E-2</v>
      </c>
      <c r="G707" s="2">
        <v>9.9000000000000008E-3</v>
      </c>
      <c r="H707" s="3">
        <v>531</v>
      </c>
      <c r="I707" s="3">
        <v>540</v>
      </c>
      <c r="J707" s="3">
        <v>473</v>
      </c>
      <c r="K707" s="3">
        <v>492</v>
      </c>
      <c r="L707" s="2">
        <v>4.2599999999999999E-2</v>
      </c>
      <c r="M707" s="2">
        <v>4.1300000000000003E-2</v>
      </c>
      <c r="N707" s="2">
        <v>4.82E-2</v>
      </c>
      <c r="O707" s="2">
        <v>4.2999999999999997E-2</v>
      </c>
      <c r="P707" s="3">
        <v>642000</v>
      </c>
      <c r="Q707" s="3">
        <v>700000</v>
      </c>
      <c r="R707" s="3">
        <v>751750</v>
      </c>
      <c r="S707" s="3">
        <v>430000</v>
      </c>
      <c r="T707" s="3">
        <v>500000</v>
      </c>
      <c r="U707" s="3">
        <v>534500</v>
      </c>
      <c r="V707" t="s">
        <v>519</v>
      </c>
      <c r="W707" t="s">
        <v>1810</v>
      </c>
      <c r="X707" t="s">
        <v>2561</v>
      </c>
    </row>
    <row r="708" spans="4:24" x14ac:dyDescent="0.25">
      <c r="D708">
        <v>3.22</v>
      </c>
      <c r="E708">
        <v>3.49</v>
      </c>
      <c r="F708" s="2">
        <v>8.8000000000000005E-3</v>
      </c>
      <c r="G708" s="2">
        <v>7.3000000000000001E-3</v>
      </c>
      <c r="H708" s="3">
        <v>549</v>
      </c>
      <c r="I708" s="3">
        <v>550</v>
      </c>
      <c r="J708" s="3">
        <v>460</v>
      </c>
      <c r="K708" s="3">
        <v>461</v>
      </c>
      <c r="L708" s="2">
        <v>4.5699999999999998E-2</v>
      </c>
      <c r="M708" s="2">
        <v>4.0599999999999997E-2</v>
      </c>
      <c r="N708" s="2">
        <v>6.9599999999999995E-2</v>
      </c>
      <c r="O708" s="2">
        <v>5.3400000000000003E-2</v>
      </c>
      <c r="P708" s="3">
        <v>600500</v>
      </c>
      <c r="Q708" s="3">
        <v>660000</v>
      </c>
      <c r="R708" s="3">
        <v>711000</v>
      </c>
      <c r="S708" s="3">
        <v>350000</v>
      </c>
      <c r="T708" s="3">
        <v>425000</v>
      </c>
      <c r="U708" s="3">
        <v>440000</v>
      </c>
      <c r="V708" t="s">
        <v>520</v>
      </c>
      <c r="W708" t="s">
        <v>1421</v>
      </c>
      <c r="X708" t="s">
        <v>2561</v>
      </c>
    </row>
    <row r="709" spans="4:24" x14ac:dyDescent="0.25">
      <c r="D709">
        <v>2.83</v>
      </c>
      <c r="E709">
        <v>3.1</v>
      </c>
      <c r="F709" s="2">
        <v>1.2699999999999999E-2</v>
      </c>
      <c r="G709" s="2">
        <v>1.5800000000000002E-2</v>
      </c>
      <c r="H709" s="3">
        <v>830</v>
      </c>
      <c r="I709" s="3">
        <v>909</v>
      </c>
      <c r="J709" s="3">
        <v>573</v>
      </c>
      <c r="K709" s="3">
        <v>570</v>
      </c>
      <c r="L709" s="2">
        <v>2.53E-2</v>
      </c>
      <c r="M709" s="2">
        <v>2.8799999999999999E-2</v>
      </c>
      <c r="N709" s="2">
        <v>3.9E-2</v>
      </c>
      <c r="O709" s="2">
        <v>4.1599999999999998E-2</v>
      </c>
      <c r="P709" s="3">
        <v>1480000</v>
      </c>
      <c r="Q709" s="3">
        <v>1750000</v>
      </c>
      <c r="R709" s="3">
        <v>1643500</v>
      </c>
      <c r="S709" s="3">
        <v>547500</v>
      </c>
      <c r="T709" s="3">
        <v>635000</v>
      </c>
      <c r="U709" s="3">
        <v>612500</v>
      </c>
      <c r="V709" t="s">
        <v>521</v>
      </c>
      <c r="W709" t="s">
        <v>1459</v>
      </c>
      <c r="X709" t="s">
        <v>2561</v>
      </c>
    </row>
    <row r="710" spans="4:24" x14ac:dyDescent="0.25">
      <c r="D710">
        <v>3.2</v>
      </c>
      <c r="E710">
        <v>3.38</v>
      </c>
      <c r="F710" s="2">
        <v>6.8999999999999999E-3</v>
      </c>
      <c r="G710" s="2">
        <v>1.78E-2</v>
      </c>
      <c r="H710" s="3">
        <v>849</v>
      </c>
      <c r="I710" s="3">
        <v>854</v>
      </c>
      <c r="J710" s="3">
        <v>571</v>
      </c>
      <c r="K710" s="3">
        <v>606</v>
      </c>
      <c r="L710" s="2">
        <v>2.3900000000000001E-2</v>
      </c>
      <c r="M710" s="2">
        <v>2.5700000000000001E-2</v>
      </c>
      <c r="N710" s="2">
        <v>4.3700000000000003E-2</v>
      </c>
      <c r="O710" s="2">
        <v>4.5100000000000001E-2</v>
      </c>
      <c r="P710" s="3">
        <v>1720000</v>
      </c>
      <c r="Q710" s="3">
        <v>1850000</v>
      </c>
      <c r="R710" s="3">
        <v>1999000</v>
      </c>
      <c r="S710" s="3">
        <v>704500</v>
      </c>
      <c r="T710" s="3">
        <v>700000</v>
      </c>
      <c r="U710" s="3">
        <v>705000</v>
      </c>
      <c r="V710" t="s">
        <v>522</v>
      </c>
      <c r="W710" t="s">
        <v>1811</v>
      </c>
      <c r="X710" t="s">
        <v>2561</v>
      </c>
    </row>
    <row r="711" spans="4:24" x14ac:dyDescent="0.25">
      <c r="D711">
        <v>3.33</v>
      </c>
      <c r="E711">
        <v>3.21</v>
      </c>
      <c r="F711" s="2">
        <v>1.09E-2</v>
      </c>
      <c r="G711" s="2">
        <v>2.1399999999999999E-2</v>
      </c>
      <c r="H711" s="3">
        <v>607</v>
      </c>
      <c r="I711" s="3">
        <v>604</v>
      </c>
      <c r="J711" s="3">
        <v>595</v>
      </c>
      <c r="K711" s="3">
        <v>645</v>
      </c>
      <c r="L711" s="2">
        <v>3.7999999999999999E-2</v>
      </c>
      <c r="M711" s="2">
        <v>3.7100000000000001E-2</v>
      </c>
      <c r="N711" s="2">
        <v>4.4499999999999998E-2</v>
      </c>
      <c r="O711" s="2">
        <v>4.8399999999999999E-2</v>
      </c>
      <c r="P711" s="3">
        <v>797000</v>
      </c>
      <c r="Q711" s="3">
        <v>842500</v>
      </c>
      <c r="R711" s="3">
        <v>840000</v>
      </c>
      <c r="S711" s="3">
        <v>610000</v>
      </c>
      <c r="T711" s="3">
        <v>690000</v>
      </c>
      <c r="U711" s="3">
        <v>685000</v>
      </c>
      <c r="V711" t="s">
        <v>523</v>
      </c>
      <c r="W711" t="s">
        <v>1812</v>
      </c>
      <c r="X711" t="s">
        <v>2561</v>
      </c>
    </row>
    <row r="712" spans="4:24" x14ac:dyDescent="0.25">
      <c r="D712">
        <v>3.93</v>
      </c>
      <c r="E712">
        <v>3.6</v>
      </c>
      <c r="F712" s="2">
        <v>6.0000000000000001E-3</v>
      </c>
      <c r="G712" s="2">
        <v>1.2999999999999999E-2</v>
      </c>
      <c r="H712" s="3">
        <v>551</v>
      </c>
      <c r="I712" s="3">
        <v>550</v>
      </c>
      <c r="J712" s="3">
        <v>494</v>
      </c>
      <c r="K712" s="3">
        <v>500</v>
      </c>
      <c r="L712" s="2">
        <v>3.8100000000000002E-2</v>
      </c>
      <c r="M712" s="2">
        <v>3.6400000000000002E-2</v>
      </c>
      <c r="N712" s="2">
        <v>6.4000000000000001E-2</v>
      </c>
      <c r="O712" s="2">
        <v>5.8599999999999999E-2</v>
      </c>
      <c r="P712" s="3">
        <v>662500</v>
      </c>
      <c r="Q712" s="3">
        <v>780000</v>
      </c>
      <c r="R712" s="3">
        <v>840000</v>
      </c>
      <c r="S712" s="3">
        <v>440000</v>
      </c>
      <c r="T712" s="3">
        <v>532000</v>
      </c>
      <c r="U712" s="3">
        <v>566500</v>
      </c>
      <c r="V712" t="s">
        <v>524</v>
      </c>
      <c r="W712" t="s">
        <v>1813</v>
      </c>
      <c r="X712" t="s">
        <v>2561</v>
      </c>
    </row>
    <row r="713" spans="4:24" x14ac:dyDescent="0.25">
      <c r="D713">
        <v>3.44</v>
      </c>
      <c r="E713">
        <v>3.32</v>
      </c>
      <c r="F713" s="2">
        <v>1.01E-2</v>
      </c>
      <c r="G713" s="2">
        <v>1.6E-2</v>
      </c>
      <c r="H713" s="3">
        <v>615</v>
      </c>
      <c r="I713" s="3">
        <v>610</v>
      </c>
      <c r="J713" s="3">
        <v>485</v>
      </c>
      <c r="K713" s="3">
        <v>491</v>
      </c>
      <c r="L713" s="2">
        <v>4.2999999999999997E-2</v>
      </c>
      <c r="M713" s="2">
        <v>3.78E-2</v>
      </c>
      <c r="N713" s="2">
        <v>5.8000000000000003E-2</v>
      </c>
      <c r="O713" s="2">
        <v>5.6300000000000003E-2</v>
      </c>
      <c r="P713" s="3">
        <v>737500</v>
      </c>
      <c r="Q713" s="3">
        <v>845000</v>
      </c>
      <c r="R713" s="3">
        <v>867500</v>
      </c>
      <c r="S713" s="3">
        <v>450000</v>
      </c>
      <c r="T713" s="3">
        <v>450000</v>
      </c>
      <c r="U713" s="3">
        <v>445000</v>
      </c>
      <c r="V713" t="s">
        <v>525</v>
      </c>
      <c r="W713" t="s">
        <v>1814</v>
      </c>
      <c r="X713" t="s">
        <v>2561</v>
      </c>
    </row>
    <row r="714" spans="4:24" x14ac:dyDescent="0.25">
      <c r="D714">
        <v>2.42</v>
      </c>
      <c r="E714">
        <v>2.6</v>
      </c>
      <c r="F714" s="2">
        <v>8.6E-3</v>
      </c>
      <c r="G714" s="2">
        <v>1.77E-2</v>
      </c>
      <c r="H714" s="3">
        <v>690</v>
      </c>
      <c r="I714" s="3">
        <v>717</v>
      </c>
      <c r="J714" s="3">
        <v>546</v>
      </c>
      <c r="K714" s="3">
        <v>591</v>
      </c>
      <c r="L714" s="2">
        <v>2.6200000000000001E-2</v>
      </c>
      <c r="M714" s="2">
        <v>2.7300000000000001E-2</v>
      </c>
      <c r="N714" s="2">
        <v>4.5699999999999998E-2</v>
      </c>
      <c r="O714" s="2">
        <v>4.48E-2</v>
      </c>
      <c r="P714" s="3">
        <v>1150000</v>
      </c>
      <c r="Q714" s="3">
        <v>1347500</v>
      </c>
      <c r="R714" s="3">
        <v>1361500</v>
      </c>
      <c r="S714" s="3">
        <v>625000</v>
      </c>
      <c r="T714" s="3">
        <v>720000</v>
      </c>
      <c r="U714" s="3">
        <v>700000</v>
      </c>
      <c r="V714" t="s">
        <v>526</v>
      </c>
      <c r="W714" t="s">
        <v>1815</v>
      </c>
      <c r="X714" t="s">
        <v>2561</v>
      </c>
    </row>
    <row r="715" spans="4:24" x14ac:dyDescent="0.25">
      <c r="D715">
        <v>2.39</v>
      </c>
      <c r="E715">
        <v>2.78</v>
      </c>
      <c r="F715" s="2">
        <v>1.9300000000000001E-2</v>
      </c>
      <c r="G715" s="2">
        <v>1.54E-2</v>
      </c>
      <c r="H715" s="3">
        <v>577</v>
      </c>
      <c r="I715" s="3">
        <v>646</v>
      </c>
      <c r="J715" s="3">
        <v>494</v>
      </c>
      <c r="K715" s="3">
        <v>325</v>
      </c>
      <c r="L715" s="2">
        <v>2.76E-2</v>
      </c>
      <c r="M715" s="2">
        <v>3.44E-2</v>
      </c>
      <c r="N715" s="2">
        <v>2.53E-2</v>
      </c>
      <c r="O715" s="2">
        <v>2.3300000000000001E-2</v>
      </c>
      <c r="P715" s="3">
        <v>910000</v>
      </c>
      <c r="Q715" s="3">
        <v>1080000</v>
      </c>
      <c r="R715" s="3">
        <v>1080000</v>
      </c>
      <c r="S715" s="3">
        <v>670000</v>
      </c>
      <c r="T715" s="3">
        <v>790000</v>
      </c>
      <c r="U715" s="3">
        <v>700000</v>
      </c>
      <c r="V715" t="s">
        <v>527</v>
      </c>
      <c r="W715" t="s">
        <v>1816</v>
      </c>
      <c r="X715" t="s">
        <v>2561</v>
      </c>
    </row>
    <row r="716" spans="4:24" x14ac:dyDescent="0.25">
      <c r="D716">
        <v>3.43</v>
      </c>
      <c r="E716">
        <v>3.67</v>
      </c>
      <c r="F716" s="2">
        <v>6.1000000000000004E-3</v>
      </c>
      <c r="G716" s="2">
        <v>8.5000000000000006E-3</v>
      </c>
      <c r="H716" s="3">
        <v>505</v>
      </c>
      <c r="I716" s="3">
        <v>623</v>
      </c>
      <c r="J716" s="3">
        <v>604</v>
      </c>
      <c r="K716" s="3">
        <v>605</v>
      </c>
      <c r="L716" s="2">
        <v>2.8299999999999999E-2</v>
      </c>
      <c r="M716" s="2">
        <v>3.61E-2</v>
      </c>
      <c r="N716" s="2">
        <v>4.7399999999999998E-2</v>
      </c>
      <c r="O716" s="2">
        <v>4.1099999999999998E-2</v>
      </c>
      <c r="P716" s="3">
        <v>795000</v>
      </c>
      <c r="Q716" s="3">
        <v>935000</v>
      </c>
      <c r="R716" s="3">
        <v>940000</v>
      </c>
      <c r="S716" s="3">
        <v>650000</v>
      </c>
      <c r="T716" s="3">
        <v>700000</v>
      </c>
      <c r="U716" s="3">
        <v>663500</v>
      </c>
      <c r="V716" t="s">
        <v>528</v>
      </c>
      <c r="W716" t="s">
        <v>1817</v>
      </c>
      <c r="X716" t="s">
        <v>2561</v>
      </c>
    </row>
    <row r="717" spans="4:24" x14ac:dyDescent="0.25">
      <c r="D717">
        <v>3.79</v>
      </c>
      <c r="E717">
        <v>3.4</v>
      </c>
      <c r="F717" s="2">
        <v>4.4999999999999997E-3</v>
      </c>
      <c r="G717" s="2">
        <v>3.3E-3</v>
      </c>
      <c r="H717" s="3">
        <v>671</v>
      </c>
      <c r="I717" s="3">
        <v>639</v>
      </c>
      <c r="J717" s="3">
        <v>656</v>
      </c>
      <c r="K717" s="3">
        <v>557</v>
      </c>
      <c r="L717" s="2">
        <v>3.5999999999999997E-2</v>
      </c>
      <c r="M717" s="2">
        <v>3.1899999999999998E-2</v>
      </c>
      <c r="N717" s="2">
        <v>4.9099999999999998E-2</v>
      </c>
      <c r="O717" s="2">
        <v>4.1300000000000003E-2</v>
      </c>
      <c r="P717" s="3">
        <v>855000</v>
      </c>
      <c r="Q717" s="3">
        <v>1040000</v>
      </c>
      <c r="R717" s="3">
        <v>1025000</v>
      </c>
      <c r="S717" s="3">
        <v>655000</v>
      </c>
      <c r="T717" s="3">
        <v>717500</v>
      </c>
      <c r="U717" s="3">
        <v>715000</v>
      </c>
      <c r="V717" t="s">
        <v>529</v>
      </c>
      <c r="W717" t="s">
        <v>1818</v>
      </c>
      <c r="X717" t="s">
        <v>2561</v>
      </c>
    </row>
    <row r="718" spans="4:24" x14ac:dyDescent="0.25">
      <c r="D718">
        <v>2.88</v>
      </c>
      <c r="E718">
        <v>2.4</v>
      </c>
      <c r="F718" s="2">
        <v>4.7000000000000002E-3</v>
      </c>
      <c r="G718" s="2">
        <v>2.3999999999999998E-3</v>
      </c>
      <c r="H718" s="3">
        <v>619</v>
      </c>
      <c r="I718" s="3">
        <v>720</v>
      </c>
      <c r="J718" s="3">
        <v>472</v>
      </c>
      <c r="K718" s="3">
        <v>643</v>
      </c>
      <c r="L718" s="2">
        <v>3.15E-2</v>
      </c>
      <c r="M718" s="2">
        <v>3.9100000000000003E-2</v>
      </c>
      <c r="N718" s="2">
        <v>3.1300000000000001E-2</v>
      </c>
      <c r="O718" s="2">
        <v>5.4600000000000003E-2</v>
      </c>
      <c r="P718" s="3">
        <v>781250</v>
      </c>
      <c r="Q718" s="3">
        <v>1062500</v>
      </c>
      <c r="R718" s="3">
        <v>1030500</v>
      </c>
      <c r="S718" s="3">
        <v>585000</v>
      </c>
      <c r="T718" s="3">
        <v>780000</v>
      </c>
      <c r="U718" s="3">
        <v>750000</v>
      </c>
      <c r="V718" t="s">
        <v>530</v>
      </c>
      <c r="W718" t="s">
        <v>1819</v>
      </c>
      <c r="X718" t="s">
        <v>2561</v>
      </c>
    </row>
    <row r="719" spans="4:24" x14ac:dyDescent="0.25">
      <c r="D719">
        <v>1.84</v>
      </c>
      <c r="E719">
        <v>1.1200000000000001</v>
      </c>
      <c r="F719" s="2">
        <v>4.1700000000000001E-2</v>
      </c>
      <c r="G719" s="2">
        <v>0</v>
      </c>
      <c r="H719" s="3">
        <v>555</v>
      </c>
      <c r="I719" s="3">
        <v>588</v>
      </c>
      <c r="J719" s="3">
        <v>340</v>
      </c>
      <c r="K719" s="3">
        <v>340</v>
      </c>
      <c r="L719" s="2">
        <v>2.8799999999999999E-2</v>
      </c>
      <c r="M719" s="2">
        <v>2.5899999999999999E-2</v>
      </c>
      <c r="N719" s="2">
        <v>0</v>
      </c>
      <c r="O719" s="2">
        <v>0</v>
      </c>
      <c r="P719" s="3">
        <v>1300000</v>
      </c>
      <c r="Q719" s="3">
        <v>1690000</v>
      </c>
      <c r="R719" s="3">
        <v>1494000</v>
      </c>
      <c r="S719" s="3">
        <v>470000</v>
      </c>
      <c r="T719" s="3">
        <v>630000</v>
      </c>
      <c r="V719" t="s">
        <v>2774</v>
      </c>
      <c r="W719" t="s">
        <v>3883</v>
      </c>
      <c r="X719" t="s">
        <v>2561</v>
      </c>
    </row>
    <row r="720" spans="4:24" x14ac:dyDescent="0.25">
      <c r="D720">
        <v>1.37</v>
      </c>
      <c r="E720">
        <v>2.2400000000000002</v>
      </c>
      <c r="F720" s="2">
        <v>0</v>
      </c>
      <c r="G720" s="2">
        <v>0</v>
      </c>
      <c r="H720" s="3">
        <v>1200</v>
      </c>
      <c r="I720" s="3">
        <v>1481</v>
      </c>
      <c r="J720" s="3">
        <v>480</v>
      </c>
      <c r="K720" s="3">
        <v>480</v>
      </c>
      <c r="L720" s="2">
        <v>2.93E-2</v>
      </c>
      <c r="M720" s="2">
        <v>3.0200000000000001E-2</v>
      </c>
      <c r="N720" s="2">
        <v>0</v>
      </c>
      <c r="O720" s="2">
        <v>0</v>
      </c>
      <c r="P720" s="3">
        <v>1430000</v>
      </c>
      <c r="Q720" s="3">
        <v>1842500</v>
      </c>
      <c r="R720" s="3">
        <v>2225000</v>
      </c>
      <c r="V720" t="s">
        <v>2775</v>
      </c>
      <c r="W720" t="s">
        <v>3884</v>
      </c>
      <c r="X720" t="s">
        <v>2561</v>
      </c>
    </row>
    <row r="721" spans="4:24" x14ac:dyDescent="0.25">
      <c r="D721">
        <v>1.86</v>
      </c>
      <c r="E721">
        <v>1.68</v>
      </c>
      <c r="F721" s="2">
        <v>0</v>
      </c>
      <c r="G721" s="2">
        <v>5.5999999999999999E-3</v>
      </c>
      <c r="H721" s="3">
        <v>583</v>
      </c>
      <c r="I721" s="3">
        <v>754</v>
      </c>
      <c r="J721" s="3">
        <v>479</v>
      </c>
      <c r="K721" s="3">
        <v>466</v>
      </c>
      <c r="L721" s="2">
        <v>3.4200000000000001E-2</v>
      </c>
      <c r="M721" s="2">
        <v>2.8799999999999999E-2</v>
      </c>
      <c r="N721" s="2">
        <v>3.2500000000000001E-2</v>
      </c>
      <c r="O721" s="2">
        <v>3.56E-2</v>
      </c>
      <c r="P721" s="3">
        <v>1170000</v>
      </c>
      <c r="Q721" s="3">
        <v>1525000</v>
      </c>
      <c r="R721" s="3">
        <v>1550000</v>
      </c>
      <c r="S721" s="3">
        <v>547500</v>
      </c>
      <c r="T721" s="3">
        <v>611000</v>
      </c>
      <c r="U721" s="3">
        <v>691000</v>
      </c>
      <c r="V721" t="s">
        <v>531</v>
      </c>
      <c r="W721" t="s">
        <v>1820</v>
      </c>
      <c r="X721" t="s">
        <v>2561</v>
      </c>
    </row>
    <row r="722" spans="4:24" x14ac:dyDescent="0.25">
      <c r="D722">
        <v>2.78</v>
      </c>
      <c r="E722">
        <v>2.99</v>
      </c>
      <c r="F722" s="2">
        <v>0</v>
      </c>
      <c r="G722" s="2">
        <v>1.6000000000000001E-3</v>
      </c>
      <c r="H722" s="3">
        <v>655</v>
      </c>
      <c r="I722" s="3">
        <v>666</v>
      </c>
      <c r="J722" s="3">
        <v>615</v>
      </c>
      <c r="K722" s="3">
        <v>501</v>
      </c>
      <c r="L722" s="2">
        <v>2.92E-2</v>
      </c>
      <c r="M722" s="2">
        <v>2.7099999999999999E-2</v>
      </c>
      <c r="N722" s="2">
        <v>3.9E-2</v>
      </c>
      <c r="O722" s="2">
        <v>2.76E-2</v>
      </c>
      <c r="P722" s="3">
        <v>910000</v>
      </c>
      <c r="Q722" s="3">
        <v>1120000</v>
      </c>
      <c r="R722" s="3">
        <v>1128500</v>
      </c>
      <c r="S722" s="3">
        <v>700000</v>
      </c>
      <c r="T722" s="3">
        <v>813000</v>
      </c>
      <c r="U722" s="3">
        <v>770000</v>
      </c>
      <c r="V722" t="s">
        <v>532</v>
      </c>
      <c r="W722" t="s">
        <v>1821</v>
      </c>
      <c r="X722" t="s">
        <v>2561</v>
      </c>
    </row>
    <row r="723" spans="4:24" x14ac:dyDescent="0.25">
      <c r="D723">
        <v>3.14</v>
      </c>
      <c r="E723">
        <v>3.23</v>
      </c>
      <c r="F723" s="2">
        <v>5.1999999999999998E-3</v>
      </c>
      <c r="G723" s="2">
        <v>7.4000000000000003E-3</v>
      </c>
      <c r="H723" s="3">
        <v>643</v>
      </c>
      <c r="I723" s="3">
        <v>750</v>
      </c>
      <c r="J723" s="3">
        <v>683</v>
      </c>
      <c r="K723" s="3">
        <v>627</v>
      </c>
      <c r="L723" s="2">
        <v>2.7300000000000001E-2</v>
      </c>
      <c r="M723" s="2">
        <v>2.9499999999999998E-2</v>
      </c>
      <c r="N723" s="2">
        <v>4.53E-2</v>
      </c>
      <c r="O723" s="2">
        <v>3.6299999999999999E-2</v>
      </c>
      <c r="P723" s="3">
        <v>990000</v>
      </c>
      <c r="Q723" s="3">
        <v>1260000</v>
      </c>
      <c r="R723" s="3">
        <v>1230000</v>
      </c>
      <c r="S723" s="3">
        <v>651485</v>
      </c>
      <c r="T723" s="3">
        <v>780000</v>
      </c>
      <c r="U723" s="3">
        <v>838777</v>
      </c>
      <c r="V723" t="s">
        <v>533</v>
      </c>
      <c r="W723" t="s">
        <v>1822</v>
      </c>
      <c r="X723" t="s">
        <v>2561</v>
      </c>
    </row>
    <row r="724" spans="4:24" x14ac:dyDescent="0.25">
      <c r="D724">
        <v>1.69</v>
      </c>
      <c r="E724">
        <v>1.84</v>
      </c>
      <c r="F724" s="2">
        <v>0</v>
      </c>
      <c r="G724" s="2">
        <v>0</v>
      </c>
      <c r="H724" s="3">
        <v>736</v>
      </c>
      <c r="I724" s="3">
        <v>330</v>
      </c>
      <c r="J724" s="2">
        <v>3.9399999999999998E-2</v>
      </c>
      <c r="K724" s="2">
        <v>0</v>
      </c>
      <c r="L724" s="3">
        <v>872500</v>
      </c>
      <c r="M724" s="3">
        <v>915000</v>
      </c>
      <c r="N724" s="3">
        <v>985000</v>
      </c>
      <c r="O724" s="3">
        <v>671000</v>
      </c>
      <c r="P724" s="3">
        <v>850000</v>
      </c>
      <c r="V724" t="s">
        <v>2776</v>
      </c>
      <c r="W724" t="s">
        <v>3885</v>
      </c>
      <c r="X724" t="s">
        <v>2561</v>
      </c>
    </row>
    <row r="725" spans="4:24" x14ac:dyDescent="0.25">
      <c r="D725">
        <v>2.25</v>
      </c>
      <c r="E725">
        <v>2.52</v>
      </c>
      <c r="F725" s="2">
        <v>0</v>
      </c>
      <c r="G725" s="2">
        <v>0</v>
      </c>
      <c r="H725" s="3">
        <v>1625000</v>
      </c>
      <c r="I725" s="3">
        <v>2156250</v>
      </c>
      <c r="J725" s="3">
        <v>1655000</v>
      </c>
      <c r="V725" t="s">
        <v>2777</v>
      </c>
      <c r="W725" t="s">
        <v>3886</v>
      </c>
      <c r="X725" t="s">
        <v>2561</v>
      </c>
    </row>
    <row r="726" spans="4:24" x14ac:dyDescent="0.25">
      <c r="D726">
        <v>1.58</v>
      </c>
      <c r="E726">
        <v>2.48</v>
      </c>
      <c r="F726" s="2">
        <v>6.1999999999999998E-3</v>
      </c>
      <c r="G726" s="2">
        <v>0</v>
      </c>
      <c r="H726" s="3">
        <v>564</v>
      </c>
      <c r="I726" s="3">
        <v>554</v>
      </c>
      <c r="J726" s="3">
        <v>412</v>
      </c>
      <c r="K726" s="3">
        <v>292</v>
      </c>
      <c r="L726" s="2">
        <v>2.3599999999999999E-2</v>
      </c>
      <c r="M726" s="2">
        <v>2.92E-2</v>
      </c>
      <c r="N726" s="2">
        <v>0</v>
      </c>
      <c r="O726" s="2">
        <v>0</v>
      </c>
      <c r="P726" s="3">
        <v>846000</v>
      </c>
      <c r="Q726" s="3">
        <v>965000</v>
      </c>
      <c r="R726" s="3">
        <v>1082000</v>
      </c>
      <c r="S726" s="3">
        <v>655000</v>
      </c>
      <c r="T726" s="3">
        <v>737500</v>
      </c>
      <c r="U726" s="3">
        <v>882500</v>
      </c>
      <c r="V726" t="s">
        <v>534</v>
      </c>
      <c r="W726" t="s">
        <v>1823</v>
      </c>
      <c r="X726" t="s">
        <v>2561</v>
      </c>
    </row>
    <row r="727" spans="4:24" x14ac:dyDescent="0.25">
      <c r="D727">
        <v>2.77</v>
      </c>
      <c r="E727">
        <v>2.65</v>
      </c>
      <c r="F727" s="2">
        <v>1.7600000000000001E-2</v>
      </c>
      <c r="G727" s="2">
        <v>1.18E-2</v>
      </c>
      <c r="H727" s="3">
        <v>1164</v>
      </c>
      <c r="I727" s="3">
        <v>1150</v>
      </c>
      <c r="J727" s="3">
        <v>612</v>
      </c>
      <c r="K727" s="3">
        <v>596</v>
      </c>
      <c r="L727" s="2">
        <v>2.6499999999999999E-2</v>
      </c>
      <c r="M727" s="2">
        <v>2.2100000000000002E-2</v>
      </c>
      <c r="N727" s="2">
        <v>4.3900000000000002E-2</v>
      </c>
      <c r="O727" s="2">
        <v>3.9300000000000002E-2</v>
      </c>
      <c r="P727" s="3">
        <v>2300000</v>
      </c>
      <c r="Q727" s="3">
        <v>2600000</v>
      </c>
      <c r="R727" s="3">
        <v>2525000</v>
      </c>
      <c r="S727" s="3">
        <v>737500</v>
      </c>
      <c r="T727" s="3">
        <v>750000</v>
      </c>
      <c r="U727" s="3">
        <v>780000</v>
      </c>
      <c r="V727" t="s">
        <v>535</v>
      </c>
      <c r="W727" t="s">
        <v>1824</v>
      </c>
      <c r="X727" t="s">
        <v>2561</v>
      </c>
    </row>
    <row r="728" spans="4:24" x14ac:dyDescent="0.25">
      <c r="D728">
        <v>2.79</v>
      </c>
      <c r="E728">
        <v>2.73</v>
      </c>
      <c r="F728" s="2">
        <v>1.14E-2</v>
      </c>
      <c r="G728" s="2">
        <v>1.9E-3</v>
      </c>
      <c r="H728" s="3">
        <v>836</v>
      </c>
      <c r="I728" s="3">
        <v>1261</v>
      </c>
      <c r="J728" s="3">
        <v>505</v>
      </c>
      <c r="K728" s="3">
        <v>595</v>
      </c>
      <c r="L728" s="2">
        <v>2.18E-2</v>
      </c>
      <c r="M728" s="2">
        <v>2.7300000000000001E-2</v>
      </c>
      <c r="N728" s="2">
        <v>3.56E-2</v>
      </c>
      <c r="O728" s="2">
        <v>2.6800000000000001E-2</v>
      </c>
      <c r="P728" s="3">
        <v>1862500</v>
      </c>
      <c r="Q728" s="3">
        <v>2205000</v>
      </c>
      <c r="R728" s="3">
        <v>2182500</v>
      </c>
      <c r="S728" s="3">
        <v>930000</v>
      </c>
      <c r="T728" s="3">
        <v>943000</v>
      </c>
      <c r="U728" s="3">
        <v>825000</v>
      </c>
      <c r="V728" t="s">
        <v>536</v>
      </c>
      <c r="W728" t="s">
        <v>1825</v>
      </c>
      <c r="X728" t="s">
        <v>2561</v>
      </c>
    </row>
    <row r="729" spans="4:24" x14ac:dyDescent="0.25">
      <c r="D729">
        <v>2.73</v>
      </c>
      <c r="E729">
        <v>2.2799999999999998</v>
      </c>
      <c r="F729" s="2">
        <v>1.9E-2</v>
      </c>
      <c r="G729" s="2">
        <v>1.3299999999999999E-2</v>
      </c>
      <c r="H729" s="3">
        <v>1047</v>
      </c>
      <c r="I729" s="3">
        <v>972</v>
      </c>
      <c r="J729" s="3">
        <v>571</v>
      </c>
      <c r="K729" s="3">
        <v>614</v>
      </c>
      <c r="L729" s="2">
        <v>2.01E-2</v>
      </c>
      <c r="M729" s="2">
        <v>1.83E-2</v>
      </c>
      <c r="N729" s="2">
        <v>4.6600000000000003E-2</v>
      </c>
      <c r="O729" s="2">
        <v>3.61E-2</v>
      </c>
      <c r="P729" s="3">
        <v>2425000</v>
      </c>
      <c r="Q729" s="3">
        <v>3000000</v>
      </c>
      <c r="R729" s="3">
        <v>2888000</v>
      </c>
      <c r="S729" s="3">
        <v>792500</v>
      </c>
      <c r="T729" s="3">
        <v>850000</v>
      </c>
      <c r="U729" s="3">
        <v>790000</v>
      </c>
      <c r="V729" t="s">
        <v>537</v>
      </c>
      <c r="W729" t="s">
        <v>1826</v>
      </c>
      <c r="X729" t="s">
        <v>2561</v>
      </c>
    </row>
    <row r="730" spans="4:24" x14ac:dyDescent="0.25">
      <c r="D730">
        <v>3.07</v>
      </c>
      <c r="E730">
        <v>3.07</v>
      </c>
      <c r="F730" s="2">
        <v>3.1199999999999999E-2</v>
      </c>
      <c r="G730" s="2">
        <v>1.49E-2</v>
      </c>
      <c r="H730" s="3">
        <v>822</v>
      </c>
      <c r="I730" s="3">
        <v>874</v>
      </c>
      <c r="J730" s="3">
        <v>735</v>
      </c>
      <c r="K730" s="3">
        <v>709</v>
      </c>
      <c r="L730" s="2">
        <v>1.9199999999999998E-2</v>
      </c>
      <c r="M730" s="2">
        <v>1.9E-2</v>
      </c>
      <c r="N730" s="2">
        <v>5.2499999999999998E-2</v>
      </c>
      <c r="O730" s="2">
        <v>4.1399999999999999E-2</v>
      </c>
      <c r="P730" s="3">
        <v>1935500</v>
      </c>
      <c r="Q730" s="3">
        <v>2344000</v>
      </c>
      <c r="R730" s="3">
        <v>2300000</v>
      </c>
      <c r="S730" s="3">
        <v>965000</v>
      </c>
      <c r="T730" s="3">
        <v>945800</v>
      </c>
      <c r="U730" s="3">
        <v>1065000</v>
      </c>
      <c r="V730" t="s">
        <v>538</v>
      </c>
      <c r="W730" t="s">
        <v>1827</v>
      </c>
      <c r="X730" t="s">
        <v>2561</v>
      </c>
    </row>
    <row r="731" spans="4:24" x14ac:dyDescent="0.25">
      <c r="D731">
        <v>2.85</v>
      </c>
      <c r="E731">
        <v>3.24</v>
      </c>
      <c r="F731" s="2">
        <v>2.3E-2</v>
      </c>
      <c r="G731" s="2">
        <v>1.9599999999999999E-2</v>
      </c>
      <c r="H731" s="3">
        <v>697</v>
      </c>
      <c r="I731" s="3">
        <v>711</v>
      </c>
      <c r="J731" s="3">
        <v>637</v>
      </c>
      <c r="K731" s="3">
        <v>629</v>
      </c>
      <c r="L731" s="2">
        <v>2.7699999999999999E-2</v>
      </c>
      <c r="M731" s="2">
        <v>2.63E-2</v>
      </c>
      <c r="N731" s="2">
        <v>3.8199999999999998E-2</v>
      </c>
      <c r="O731" s="2">
        <v>4.8099999999999997E-2</v>
      </c>
      <c r="P731" s="3">
        <v>1291000</v>
      </c>
      <c r="Q731" s="3">
        <v>1285000</v>
      </c>
      <c r="R731" s="3">
        <v>1380000</v>
      </c>
      <c r="S731" s="3">
        <v>750000</v>
      </c>
      <c r="T731" s="3">
        <v>800000</v>
      </c>
      <c r="U731" s="3">
        <v>715000</v>
      </c>
      <c r="V731" t="s">
        <v>539</v>
      </c>
      <c r="W731" t="s">
        <v>1828</v>
      </c>
      <c r="X731" t="s">
        <v>2561</v>
      </c>
    </row>
    <row r="732" spans="4:24" x14ac:dyDescent="0.25">
      <c r="D732">
        <v>2.97</v>
      </c>
      <c r="E732">
        <v>3.33</v>
      </c>
      <c r="F732" s="2">
        <v>2.1600000000000001E-2</v>
      </c>
      <c r="G732" s="2">
        <v>1.0800000000000001E-2</v>
      </c>
      <c r="H732" s="3">
        <v>896</v>
      </c>
      <c r="I732" s="3">
        <v>1136</v>
      </c>
      <c r="J732" s="3">
        <v>684</v>
      </c>
      <c r="K732" s="3">
        <v>697</v>
      </c>
      <c r="L732" s="2">
        <v>2.6100000000000002E-2</v>
      </c>
      <c r="M732" s="2">
        <v>3.4599999999999999E-2</v>
      </c>
      <c r="N732" s="2">
        <v>4.4499999999999998E-2</v>
      </c>
      <c r="O732" s="2">
        <v>4.1200000000000001E-2</v>
      </c>
      <c r="P732" s="3">
        <v>1392750</v>
      </c>
      <c r="Q732" s="3">
        <v>1760000</v>
      </c>
      <c r="R732" s="3">
        <v>1655000</v>
      </c>
      <c r="S732" s="3">
        <v>825000</v>
      </c>
      <c r="T732" s="3">
        <v>795000</v>
      </c>
      <c r="U732" s="3">
        <v>785000</v>
      </c>
      <c r="V732" t="s">
        <v>540</v>
      </c>
      <c r="W732" t="s">
        <v>1829</v>
      </c>
      <c r="X732" t="s">
        <v>2561</v>
      </c>
    </row>
    <row r="733" spans="4:24" x14ac:dyDescent="0.25">
      <c r="D733">
        <v>2.93</v>
      </c>
      <c r="E733">
        <v>3.2</v>
      </c>
      <c r="F733" s="2">
        <v>1.5699999999999999E-2</v>
      </c>
      <c r="G733" s="2">
        <v>1.77E-2</v>
      </c>
      <c r="H733" s="3">
        <v>757</v>
      </c>
      <c r="I733" s="3">
        <v>755</v>
      </c>
      <c r="J733" s="3">
        <v>657</v>
      </c>
      <c r="K733" s="3">
        <v>693</v>
      </c>
      <c r="L733" s="2">
        <v>2.86E-2</v>
      </c>
      <c r="M733" s="2">
        <v>2.7199999999999998E-2</v>
      </c>
      <c r="N733" s="2">
        <v>4.1099999999999998E-2</v>
      </c>
      <c r="O733" s="2">
        <v>3.3300000000000003E-2</v>
      </c>
      <c r="P733" s="3">
        <v>1200000</v>
      </c>
      <c r="Q733" s="3">
        <v>1370000</v>
      </c>
      <c r="R733" s="3">
        <v>1334150</v>
      </c>
      <c r="S733" s="3">
        <v>310000</v>
      </c>
      <c r="T733" s="3">
        <v>649000</v>
      </c>
      <c r="U733" s="3">
        <v>325000</v>
      </c>
      <c r="V733" t="s">
        <v>541</v>
      </c>
      <c r="W733" t="s">
        <v>1830</v>
      </c>
      <c r="X733" t="s">
        <v>2561</v>
      </c>
    </row>
    <row r="734" spans="4:24" x14ac:dyDescent="0.25">
      <c r="D734">
        <v>2.84</v>
      </c>
      <c r="E734">
        <v>3.29</v>
      </c>
      <c r="F734" s="2">
        <v>1.6500000000000001E-2</v>
      </c>
      <c r="G734" s="2">
        <v>1.4500000000000001E-2</v>
      </c>
      <c r="H734" s="3">
        <v>804</v>
      </c>
      <c r="I734" s="3">
        <v>850</v>
      </c>
      <c r="J734" s="3">
        <v>626</v>
      </c>
      <c r="K734" s="3">
        <v>653</v>
      </c>
      <c r="L734" s="2">
        <v>2.93E-2</v>
      </c>
      <c r="M734" s="2">
        <v>2.6800000000000001E-2</v>
      </c>
      <c r="N734" s="2">
        <v>5.1999999999999998E-2</v>
      </c>
      <c r="O734" s="2">
        <v>5.33E-2</v>
      </c>
      <c r="P734" s="3">
        <v>1350000</v>
      </c>
      <c r="Q734" s="3">
        <v>1450000</v>
      </c>
      <c r="R734" s="3">
        <v>1480000</v>
      </c>
      <c r="S734" s="3">
        <v>586000</v>
      </c>
      <c r="T734" s="3">
        <v>602500</v>
      </c>
      <c r="U734" s="3">
        <v>590944</v>
      </c>
      <c r="V734" t="s">
        <v>542</v>
      </c>
      <c r="W734" t="s">
        <v>1831</v>
      </c>
      <c r="X734" t="s">
        <v>2561</v>
      </c>
    </row>
    <row r="735" spans="4:24" x14ac:dyDescent="0.25">
      <c r="D735">
        <v>3.09</v>
      </c>
      <c r="E735">
        <v>3.27</v>
      </c>
      <c r="F735" s="2">
        <v>1.9599999999999999E-2</v>
      </c>
      <c r="G735" s="2">
        <v>1.04E-2</v>
      </c>
      <c r="H735" s="3">
        <v>763</v>
      </c>
      <c r="I735" s="3">
        <v>849</v>
      </c>
      <c r="J735" s="3">
        <v>638</v>
      </c>
      <c r="K735" s="3">
        <v>657</v>
      </c>
      <c r="L735" s="2">
        <v>2.7E-2</v>
      </c>
      <c r="M735" s="2">
        <v>2.81E-2</v>
      </c>
      <c r="N735" s="2">
        <v>4.9000000000000002E-2</v>
      </c>
      <c r="O735" s="2">
        <v>4.4999999999999998E-2</v>
      </c>
      <c r="P735" s="3">
        <v>1300000</v>
      </c>
      <c r="Q735" s="3">
        <v>1600000</v>
      </c>
      <c r="R735" s="3">
        <v>1560000</v>
      </c>
      <c r="S735" s="3">
        <v>654000</v>
      </c>
      <c r="T735" s="3">
        <v>814000</v>
      </c>
      <c r="U735" s="3">
        <v>795000</v>
      </c>
      <c r="V735" t="s">
        <v>543</v>
      </c>
      <c r="W735" t="s">
        <v>1832</v>
      </c>
      <c r="X735" t="s">
        <v>2561</v>
      </c>
    </row>
    <row r="736" spans="4:24" x14ac:dyDescent="0.25">
      <c r="D736">
        <v>3.11</v>
      </c>
      <c r="E736">
        <v>2.33</v>
      </c>
      <c r="F736" s="2">
        <v>1.01E-2</v>
      </c>
      <c r="G736" s="2">
        <v>4.3E-3</v>
      </c>
      <c r="H736" s="3">
        <v>788</v>
      </c>
      <c r="I736" s="3">
        <v>805</v>
      </c>
      <c r="J736" s="3">
        <v>707</v>
      </c>
      <c r="K736" s="3">
        <v>679</v>
      </c>
      <c r="L736" s="2">
        <v>2.4500000000000001E-2</v>
      </c>
      <c r="M736" s="2">
        <v>2.1999999999999999E-2</v>
      </c>
      <c r="N736" s="2">
        <v>4.36E-2</v>
      </c>
      <c r="O736" s="2">
        <v>4.6100000000000002E-2</v>
      </c>
      <c r="P736" s="3">
        <v>1277400</v>
      </c>
      <c r="Q736" s="3">
        <v>1617000</v>
      </c>
      <c r="R736" s="3">
        <v>1558500</v>
      </c>
      <c r="S736" s="3">
        <v>685000</v>
      </c>
      <c r="T736" s="3">
        <v>823000</v>
      </c>
      <c r="U736" s="3">
        <v>820500</v>
      </c>
      <c r="V736" t="s">
        <v>544</v>
      </c>
      <c r="W736" t="s">
        <v>1833</v>
      </c>
      <c r="X736" t="s">
        <v>2561</v>
      </c>
    </row>
    <row r="737" spans="4:24" x14ac:dyDescent="0.25">
      <c r="D737">
        <v>1.85</v>
      </c>
      <c r="E737">
        <v>1.88</v>
      </c>
      <c r="F737" s="2">
        <v>5.0000000000000001E-3</v>
      </c>
      <c r="G737" s="2">
        <v>2.0199999999999999E-2</v>
      </c>
      <c r="H737" s="3">
        <v>743</v>
      </c>
      <c r="I737" s="3">
        <v>1151</v>
      </c>
      <c r="J737" s="3">
        <v>340</v>
      </c>
      <c r="K737" s="3">
        <v>340</v>
      </c>
      <c r="L737" s="2">
        <v>2.6499999999999999E-2</v>
      </c>
      <c r="M737" s="2">
        <v>3.5200000000000002E-2</v>
      </c>
      <c r="N737" s="2">
        <v>0</v>
      </c>
      <c r="O737" s="2">
        <v>0</v>
      </c>
      <c r="P737" s="3">
        <v>1197500</v>
      </c>
      <c r="Q737" s="3">
        <v>1480000</v>
      </c>
      <c r="R737" s="3">
        <v>1376000</v>
      </c>
      <c r="S737" s="3">
        <v>800000</v>
      </c>
      <c r="T737" s="3">
        <v>950000</v>
      </c>
      <c r="U737" s="3">
        <v>858000</v>
      </c>
      <c r="V737" t="s">
        <v>545</v>
      </c>
      <c r="W737" t="s">
        <v>1834</v>
      </c>
      <c r="X737" t="s">
        <v>2561</v>
      </c>
    </row>
    <row r="738" spans="4:24" x14ac:dyDescent="0.25">
      <c r="D738">
        <v>1.98</v>
      </c>
      <c r="E738">
        <v>2.76</v>
      </c>
      <c r="F738" s="2">
        <v>9.0899999999999995E-2</v>
      </c>
      <c r="G738" s="2">
        <v>9.6799999999999997E-2</v>
      </c>
      <c r="H738" s="3">
        <v>506</v>
      </c>
      <c r="I738" s="3">
        <v>1222</v>
      </c>
      <c r="J738" s="3">
        <v>392</v>
      </c>
      <c r="K738" s="3">
        <v>392</v>
      </c>
      <c r="L738" s="2">
        <v>2.9000000000000001E-2</v>
      </c>
      <c r="M738" s="2">
        <v>3.7100000000000001E-2</v>
      </c>
      <c r="N738" s="2">
        <v>0</v>
      </c>
      <c r="O738" s="2">
        <v>0</v>
      </c>
      <c r="P738" s="3">
        <v>1550000</v>
      </c>
      <c r="Q738" s="3">
        <v>2069000</v>
      </c>
      <c r="R738" s="3">
        <v>1897500</v>
      </c>
      <c r="V738" t="s">
        <v>2778</v>
      </c>
      <c r="W738" t="s">
        <v>3887</v>
      </c>
      <c r="X738" t="s">
        <v>2561</v>
      </c>
    </row>
    <row r="739" spans="4:24" x14ac:dyDescent="0.25">
      <c r="D739">
        <v>1.98</v>
      </c>
      <c r="E739">
        <v>2.04</v>
      </c>
      <c r="F739" s="2">
        <v>0</v>
      </c>
      <c r="G739" s="2">
        <v>0</v>
      </c>
      <c r="H739" s="3">
        <v>795</v>
      </c>
      <c r="I739" s="3">
        <v>775</v>
      </c>
      <c r="J739" s="3">
        <v>525</v>
      </c>
      <c r="K739" s="3">
        <v>525</v>
      </c>
      <c r="L739" s="2">
        <v>2.7300000000000001E-2</v>
      </c>
      <c r="M739" s="2">
        <v>2.3300000000000001E-2</v>
      </c>
      <c r="N739" s="2">
        <v>0</v>
      </c>
      <c r="O739" s="2">
        <v>0</v>
      </c>
      <c r="P739" s="3">
        <v>1280000</v>
      </c>
      <c r="Q739" s="3">
        <v>1532000</v>
      </c>
      <c r="R739" s="3">
        <v>1515000</v>
      </c>
      <c r="S739" s="3">
        <v>492450</v>
      </c>
      <c r="V739" t="s">
        <v>2779</v>
      </c>
      <c r="W739" t="s">
        <v>3888</v>
      </c>
      <c r="X739" t="s">
        <v>2561</v>
      </c>
    </row>
    <row r="740" spans="4:24" x14ac:dyDescent="0.25">
      <c r="D740">
        <v>3.76</v>
      </c>
      <c r="E740">
        <v>3.79</v>
      </c>
      <c r="F740" s="2">
        <v>4.1999999999999997E-3</v>
      </c>
      <c r="G740" s="2">
        <v>5.4999999999999997E-3</v>
      </c>
      <c r="H740" s="3">
        <v>660</v>
      </c>
      <c r="I740" s="3">
        <v>669</v>
      </c>
      <c r="J740" s="3">
        <v>395</v>
      </c>
      <c r="K740" s="3">
        <v>669</v>
      </c>
      <c r="L740" s="2">
        <v>3.6900000000000002E-2</v>
      </c>
      <c r="M740" s="2">
        <v>0.04</v>
      </c>
      <c r="N740" s="2">
        <v>2.1999999999999999E-2</v>
      </c>
      <c r="O740" s="2">
        <v>2.1999999999999999E-2</v>
      </c>
      <c r="P740" s="3">
        <v>695000</v>
      </c>
      <c r="Q740" s="3">
        <v>850000</v>
      </c>
      <c r="R740" s="3">
        <v>881000</v>
      </c>
      <c r="S740" s="3">
        <v>445500</v>
      </c>
      <c r="T740" s="3">
        <v>680000</v>
      </c>
      <c r="U740" s="3">
        <v>500000</v>
      </c>
      <c r="V740" t="s">
        <v>546</v>
      </c>
      <c r="W740" t="s">
        <v>1835</v>
      </c>
      <c r="X740" t="s">
        <v>2561</v>
      </c>
    </row>
    <row r="741" spans="4:24" x14ac:dyDescent="0.25">
      <c r="D741">
        <v>3.23</v>
      </c>
      <c r="E741">
        <v>3.11</v>
      </c>
      <c r="F741" s="2">
        <v>9.7000000000000003E-3</v>
      </c>
      <c r="G741" s="2">
        <v>6.8999999999999999E-3</v>
      </c>
      <c r="H741" s="3">
        <v>805</v>
      </c>
      <c r="I741" s="3">
        <v>905</v>
      </c>
      <c r="J741" s="3">
        <v>645</v>
      </c>
      <c r="K741" s="3">
        <v>608</v>
      </c>
      <c r="L741" s="2">
        <v>2.9399999999999999E-2</v>
      </c>
      <c r="M741" s="2">
        <v>3.4700000000000002E-2</v>
      </c>
      <c r="N741" s="2">
        <v>6.4299999999999996E-2</v>
      </c>
      <c r="O741" s="2">
        <v>4.99E-2</v>
      </c>
      <c r="P741" s="3">
        <v>1317500</v>
      </c>
      <c r="Q741" s="3">
        <v>1356000</v>
      </c>
      <c r="R741" s="3">
        <v>1350000</v>
      </c>
      <c r="S741" s="3">
        <v>593000</v>
      </c>
      <c r="T741" s="3">
        <v>571500</v>
      </c>
      <c r="U741" s="3">
        <v>540000</v>
      </c>
      <c r="V741" t="s">
        <v>547</v>
      </c>
      <c r="W741" t="s">
        <v>1698</v>
      </c>
      <c r="X741" t="s">
        <v>2561</v>
      </c>
    </row>
    <row r="742" spans="4:24" x14ac:dyDescent="0.25">
      <c r="D742">
        <v>2.1800000000000002</v>
      </c>
      <c r="E742">
        <v>2.06</v>
      </c>
      <c r="F742" s="2">
        <v>2.18E-2</v>
      </c>
      <c r="G742" s="2">
        <v>1.78E-2</v>
      </c>
      <c r="H742" s="3">
        <v>882</v>
      </c>
      <c r="I742" s="3">
        <v>928</v>
      </c>
      <c r="J742" s="3">
        <v>502</v>
      </c>
      <c r="K742" s="3">
        <v>533</v>
      </c>
      <c r="L742" s="2">
        <v>1.9199999999999998E-2</v>
      </c>
      <c r="M742" s="2">
        <v>2.0299999999999999E-2</v>
      </c>
      <c r="N742" s="2">
        <v>5.3100000000000001E-2</v>
      </c>
      <c r="O742" s="2">
        <v>5.4600000000000003E-2</v>
      </c>
      <c r="P742" s="3">
        <v>2525000</v>
      </c>
      <c r="Q742" s="3">
        <v>2881000</v>
      </c>
      <c r="R742" s="3">
        <v>2692500</v>
      </c>
      <c r="S742" s="3">
        <v>571000</v>
      </c>
      <c r="T742" s="3">
        <v>540000</v>
      </c>
      <c r="U742" s="3">
        <v>550000</v>
      </c>
      <c r="V742" t="s">
        <v>548</v>
      </c>
      <c r="W742" t="s">
        <v>1836</v>
      </c>
      <c r="X742" t="s">
        <v>2561</v>
      </c>
    </row>
    <row r="743" spans="4:24" x14ac:dyDescent="0.25">
      <c r="D743">
        <v>1.86</v>
      </c>
      <c r="E743">
        <v>1.98</v>
      </c>
      <c r="F743" s="2">
        <v>2.7900000000000001E-2</v>
      </c>
      <c r="G743" s="2">
        <v>1.43E-2</v>
      </c>
      <c r="H743" s="3">
        <v>1024</v>
      </c>
      <c r="I743" s="3">
        <v>1290</v>
      </c>
      <c r="J743" s="3">
        <v>526</v>
      </c>
      <c r="K743" s="3">
        <v>554</v>
      </c>
      <c r="L743" s="2">
        <v>3.0599999999999999E-2</v>
      </c>
      <c r="M743" s="2">
        <v>2.9600000000000001E-2</v>
      </c>
      <c r="N743" s="2">
        <v>4.9500000000000002E-2</v>
      </c>
      <c r="O743" s="2">
        <v>4.3299999999999998E-2</v>
      </c>
      <c r="P743" s="3">
        <v>2215000</v>
      </c>
      <c r="Q743" s="3">
        <v>2585000</v>
      </c>
      <c r="R743" s="3">
        <v>2440000</v>
      </c>
      <c r="S743" s="3">
        <v>642075</v>
      </c>
      <c r="T743" s="3">
        <v>610000</v>
      </c>
      <c r="U743" s="3">
        <v>590000</v>
      </c>
      <c r="V743" t="s">
        <v>549</v>
      </c>
      <c r="W743" t="s">
        <v>1837</v>
      </c>
      <c r="X743" t="s">
        <v>2561</v>
      </c>
    </row>
    <row r="744" spans="4:24" x14ac:dyDescent="0.25">
      <c r="D744">
        <v>2.54</v>
      </c>
      <c r="E744">
        <v>2.9</v>
      </c>
      <c r="F744" s="2">
        <v>1.7999999999999999E-2</v>
      </c>
      <c r="G744" s="2">
        <v>1.3100000000000001E-2</v>
      </c>
      <c r="H744" s="3">
        <v>1028</v>
      </c>
      <c r="I744" s="3">
        <v>1093</v>
      </c>
      <c r="J744" s="3">
        <v>613</v>
      </c>
      <c r="K744" s="3">
        <v>646</v>
      </c>
      <c r="L744" s="2">
        <v>2.5000000000000001E-2</v>
      </c>
      <c r="M744" s="2">
        <v>2.47E-2</v>
      </c>
      <c r="N744" s="2">
        <v>3.9699999999999999E-2</v>
      </c>
      <c r="O744" s="2">
        <v>0.03</v>
      </c>
      <c r="P744" s="3">
        <v>2227000</v>
      </c>
      <c r="Q744" s="3">
        <v>2580000</v>
      </c>
      <c r="R744" s="3">
        <v>2585000</v>
      </c>
      <c r="S744" s="3">
        <v>952000</v>
      </c>
      <c r="T744" s="3">
        <v>881000</v>
      </c>
      <c r="U744" s="3">
        <v>837500</v>
      </c>
      <c r="V744" t="s">
        <v>550</v>
      </c>
      <c r="W744" t="s">
        <v>1838</v>
      </c>
      <c r="X744" t="s">
        <v>2561</v>
      </c>
    </row>
    <row r="745" spans="4:24" x14ac:dyDescent="0.25">
      <c r="D745">
        <v>2.56</v>
      </c>
      <c r="E745">
        <v>2.77</v>
      </c>
      <c r="F745" s="2">
        <v>3.6900000000000002E-2</v>
      </c>
      <c r="G745" s="2">
        <v>3.6799999999999999E-2</v>
      </c>
      <c r="H745" s="3">
        <v>672</v>
      </c>
      <c r="I745" s="3">
        <v>722</v>
      </c>
      <c r="J745" s="3">
        <v>385</v>
      </c>
      <c r="K745" s="3">
        <v>378</v>
      </c>
      <c r="L745" s="2">
        <v>2.46E-2</v>
      </c>
      <c r="M745" s="2">
        <v>2.63E-2</v>
      </c>
      <c r="N745" s="2">
        <v>3.04E-2</v>
      </c>
      <c r="O745" s="2">
        <v>2.8500000000000001E-2</v>
      </c>
      <c r="P745" s="3">
        <v>1340000</v>
      </c>
      <c r="Q745" s="3">
        <v>1350000</v>
      </c>
      <c r="R745" s="3">
        <v>1505000</v>
      </c>
      <c r="S745" s="3">
        <v>742000</v>
      </c>
      <c r="T745" s="3">
        <v>717500</v>
      </c>
      <c r="U745" s="3">
        <v>811500</v>
      </c>
      <c r="V745" t="s">
        <v>551</v>
      </c>
      <c r="W745" t="s">
        <v>1431</v>
      </c>
      <c r="X745" t="s">
        <v>2561</v>
      </c>
    </row>
    <row r="746" spans="4:24" x14ac:dyDescent="0.25">
      <c r="D746">
        <v>3.2</v>
      </c>
      <c r="E746">
        <v>2.69</v>
      </c>
      <c r="F746" s="2">
        <v>2.7900000000000001E-2</v>
      </c>
      <c r="G746" s="2">
        <v>8.3000000000000001E-3</v>
      </c>
      <c r="H746" s="3">
        <v>1243</v>
      </c>
      <c r="I746" s="3">
        <v>1206</v>
      </c>
      <c r="J746" s="3">
        <v>731</v>
      </c>
      <c r="K746" s="3">
        <v>714</v>
      </c>
      <c r="L746" s="2">
        <v>2.3099999999999999E-2</v>
      </c>
      <c r="M746" s="2">
        <v>2.29E-2</v>
      </c>
      <c r="N746" s="2">
        <v>4.8300000000000003E-2</v>
      </c>
      <c r="O746" s="2">
        <v>2.4E-2</v>
      </c>
      <c r="P746" s="3">
        <v>2785000</v>
      </c>
      <c r="Q746" s="3">
        <v>3300000</v>
      </c>
      <c r="R746" s="3">
        <v>3388000</v>
      </c>
      <c r="S746" s="3">
        <v>848500</v>
      </c>
      <c r="T746" s="3">
        <v>968000</v>
      </c>
      <c r="U746" s="3">
        <v>1300000</v>
      </c>
      <c r="V746" t="s">
        <v>552</v>
      </c>
      <c r="W746" t="s">
        <v>1472</v>
      </c>
      <c r="X746" t="s">
        <v>2561</v>
      </c>
    </row>
    <row r="747" spans="4:24" x14ac:dyDescent="0.25">
      <c r="D747">
        <v>3.21</v>
      </c>
      <c r="E747">
        <v>3</v>
      </c>
      <c r="F747" s="2">
        <v>1.3100000000000001E-2</v>
      </c>
      <c r="G747" s="2">
        <v>1.01E-2</v>
      </c>
      <c r="H747" s="3">
        <v>999</v>
      </c>
      <c r="I747" s="3">
        <v>794</v>
      </c>
      <c r="J747" s="3">
        <v>576</v>
      </c>
      <c r="K747" s="3">
        <v>602</v>
      </c>
      <c r="L747" s="2">
        <v>2.98E-2</v>
      </c>
      <c r="M747" s="2">
        <v>2.2100000000000002E-2</v>
      </c>
      <c r="N747" s="2">
        <v>4.1000000000000002E-2</v>
      </c>
      <c r="O747" s="2">
        <v>4.2099999999999999E-2</v>
      </c>
      <c r="P747" s="3">
        <v>2052500</v>
      </c>
      <c r="Q747" s="3">
        <v>2310000</v>
      </c>
      <c r="R747" s="3">
        <v>2260000</v>
      </c>
      <c r="S747" s="3">
        <v>765000</v>
      </c>
      <c r="T747" s="3">
        <v>828500</v>
      </c>
      <c r="U747" s="3">
        <v>835000</v>
      </c>
      <c r="V747" t="s">
        <v>553</v>
      </c>
      <c r="W747" t="s">
        <v>1839</v>
      </c>
      <c r="X747" t="s">
        <v>2561</v>
      </c>
    </row>
    <row r="748" spans="4:24" x14ac:dyDescent="0.25">
      <c r="D748">
        <v>2.5</v>
      </c>
      <c r="E748">
        <v>2.59</v>
      </c>
      <c r="F748" s="2">
        <v>2.7099999999999999E-2</v>
      </c>
      <c r="G748" s="2">
        <v>2.1899999999999999E-2</v>
      </c>
      <c r="H748" s="3">
        <v>689</v>
      </c>
      <c r="I748" s="3">
        <v>674</v>
      </c>
      <c r="J748" s="3">
        <v>601</v>
      </c>
      <c r="K748" s="3">
        <v>632</v>
      </c>
      <c r="L748" s="2">
        <v>3.1E-2</v>
      </c>
      <c r="M748" s="2">
        <v>2.4799999999999999E-2</v>
      </c>
      <c r="N748" s="2">
        <v>5.2900000000000003E-2</v>
      </c>
      <c r="O748" s="2">
        <v>5.5300000000000002E-2</v>
      </c>
      <c r="P748" s="3">
        <v>1446000</v>
      </c>
      <c r="Q748" s="3">
        <v>1480000</v>
      </c>
      <c r="R748" s="3">
        <v>1546500</v>
      </c>
      <c r="S748" s="3">
        <v>520000</v>
      </c>
      <c r="T748" s="3">
        <v>555000</v>
      </c>
      <c r="U748" s="3">
        <v>495000</v>
      </c>
      <c r="V748" t="s">
        <v>554</v>
      </c>
      <c r="W748" t="s">
        <v>1706</v>
      </c>
      <c r="X748" t="s">
        <v>2561</v>
      </c>
    </row>
    <row r="749" spans="4:24" x14ac:dyDescent="0.25">
      <c r="D749">
        <v>3.04</v>
      </c>
      <c r="E749">
        <v>3.13</v>
      </c>
      <c r="F749" s="2">
        <v>2.07E-2</v>
      </c>
      <c r="G749" s="2">
        <v>1.47E-2</v>
      </c>
      <c r="H749" s="3">
        <v>651</v>
      </c>
      <c r="I749" s="3">
        <v>734</v>
      </c>
      <c r="J749" s="3">
        <v>672</v>
      </c>
      <c r="K749" s="3">
        <v>666</v>
      </c>
      <c r="L749" s="2">
        <v>2.5000000000000001E-2</v>
      </c>
      <c r="M749" s="2">
        <v>2.4299999999999999E-2</v>
      </c>
      <c r="N749" s="2">
        <v>3.61E-2</v>
      </c>
      <c r="O749" s="2">
        <v>3.1699999999999999E-2</v>
      </c>
      <c r="P749" s="3">
        <v>1280000</v>
      </c>
      <c r="Q749" s="3">
        <v>1432500</v>
      </c>
      <c r="R749" s="3">
        <v>1430000</v>
      </c>
      <c r="S749" s="3">
        <v>848500</v>
      </c>
      <c r="T749" s="3">
        <v>902500</v>
      </c>
      <c r="U749" s="3">
        <v>932500</v>
      </c>
      <c r="V749" t="s">
        <v>555</v>
      </c>
      <c r="W749" t="s">
        <v>1840</v>
      </c>
      <c r="X749" t="s">
        <v>2561</v>
      </c>
    </row>
    <row r="750" spans="4:24" x14ac:dyDescent="0.25">
      <c r="D750">
        <v>3.35</v>
      </c>
      <c r="E750">
        <v>3.08</v>
      </c>
      <c r="F750" s="2">
        <v>1.3899999999999999E-2</v>
      </c>
      <c r="G750" s="2">
        <v>1.1299999999999999E-2</v>
      </c>
      <c r="H750" s="3">
        <v>659</v>
      </c>
      <c r="I750" s="3">
        <v>658</v>
      </c>
      <c r="J750" s="3">
        <v>559</v>
      </c>
      <c r="K750" s="3">
        <v>634</v>
      </c>
      <c r="L750" s="2">
        <v>2.86E-2</v>
      </c>
      <c r="M750" s="2">
        <v>2.5999999999999999E-2</v>
      </c>
      <c r="N750" s="2">
        <v>4.5699999999999998E-2</v>
      </c>
      <c r="O750" s="2">
        <v>5.6899999999999999E-2</v>
      </c>
      <c r="P750" s="3">
        <v>1226250</v>
      </c>
      <c r="Q750" s="3">
        <v>1389000</v>
      </c>
      <c r="R750" s="3">
        <v>1411000</v>
      </c>
      <c r="S750" s="3">
        <v>655000</v>
      </c>
      <c r="T750" s="3">
        <v>722000</v>
      </c>
      <c r="U750" s="3">
        <v>788250</v>
      </c>
      <c r="V750" t="s">
        <v>556</v>
      </c>
      <c r="W750" t="s">
        <v>1841</v>
      </c>
      <c r="X750" t="s">
        <v>2561</v>
      </c>
    </row>
    <row r="751" spans="4:24" x14ac:dyDescent="0.25">
      <c r="D751">
        <v>3.2</v>
      </c>
      <c r="E751">
        <v>3.47</v>
      </c>
      <c r="F751" s="2">
        <v>1.0500000000000001E-2</v>
      </c>
      <c r="G751" s="2">
        <v>8.8999999999999999E-3</v>
      </c>
      <c r="H751" s="3">
        <v>601</v>
      </c>
      <c r="I751" s="3">
        <v>661</v>
      </c>
      <c r="J751" s="3">
        <v>556</v>
      </c>
      <c r="K751" s="3">
        <v>572</v>
      </c>
      <c r="L751" s="2">
        <v>2.9600000000000001E-2</v>
      </c>
      <c r="M751" s="2">
        <v>2.9399999999999999E-2</v>
      </c>
      <c r="N751" s="2">
        <v>4.9599999999999998E-2</v>
      </c>
      <c r="O751" s="2">
        <v>5.2299999999999999E-2</v>
      </c>
      <c r="P751" s="3">
        <v>1000000</v>
      </c>
      <c r="Q751" s="3">
        <v>1171000</v>
      </c>
      <c r="R751" s="3">
        <v>1188000</v>
      </c>
      <c r="S751" s="3">
        <v>681500</v>
      </c>
      <c r="T751" s="3">
        <v>745000</v>
      </c>
      <c r="U751" s="3">
        <v>697500</v>
      </c>
      <c r="V751" t="s">
        <v>557</v>
      </c>
      <c r="W751" t="s">
        <v>1678</v>
      </c>
      <c r="X751" t="s">
        <v>2561</v>
      </c>
    </row>
    <row r="752" spans="4:24" x14ac:dyDescent="0.25">
      <c r="D752">
        <v>3.42</v>
      </c>
      <c r="E752">
        <v>3.39</v>
      </c>
      <c r="F752" s="2">
        <v>1.29E-2</v>
      </c>
      <c r="G752" s="2">
        <v>9.7000000000000003E-3</v>
      </c>
      <c r="H752" s="3">
        <v>631</v>
      </c>
      <c r="I752" s="3">
        <v>647</v>
      </c>
      <c r="J752" s="3">
        <v>547</v>
      </c>
      <c r="K752" s="3">
        <v>604</v>
      </c>
      <c r="L752" s="2">
        <v>2.8400000000000002E-2</v>
      </c>
      <c r="M752" s="2">
        <v>2.6700000000000002E-2</v>
      </c>
      <c r="N752" s="2">
        <v>4.07E-2</v>
      </c>
      <c r="O752" s="2">
        <v>3.9E-2</v>
      </c>
      <c r="P752" s="3">
        <v>1070000</v>
      </c>
      <c r="Q752" s="3">
        <v>1160000</v>
      </c>
      <c r="R752" s="3">
        <v>1200000</v>
      </c>
      <c r="S752" s="3">
        <v>670250</v>
      </c>
      <c r="T752" s="3">
        <v>815000</v>
      </c>
      <c r="U752" s="3">
        <v>790000</v>
      </c>
      <c r="V752" t="s">
        <v>558</v>
      </c>
      <c r="W752" t="s">
        <v>1842</v>
      </c>
      <c r="X752" t="s">
        <v>2561</v>
      </c>
    </row>
    <row r="753" spans="4:24" x14ac:dyDescent="0.25">
      <c r="D753">
        <v>3.11</v>
      </c>
      <c r="E753">
        <v>2.99</v>
      </c>
      <c r="F753" s="2">
        <v>9.4999999999999998E-3</v>
      </c>
      <c r="G753" s="2">
        <v>0.01</v>
      </c>
      <c r="H753" s="3">
        <v>693</v>
      </c>
      <c r="I753" s="3">
        <v>706</v>
      </c>
      <c r="J753" s="3">
        <v>664</v>
      </c>
      <c r="K753" s="3">
        <v>592</v>
      </c>
      <c r="L753" s="2">
        <v>2.8899999999999999E-2</v>
      </c>
      <c r="M753" s="2">
        <v>2.8500000000000001E-2</v>
      </c>
      <c r="N753" s="2">
        <v>5.0099999999999999E-2</v>
      </c>
      <c r="O753" s="2">
        <v>5.0799999999999998E-2</v>
      </c>
      <c r="P753" s="3">
        <v>1135000</v>
      </c>
      <c r="Q753" s="3">
        <v>1380000</v>
      </c>
      <c r="R753" s="3">
        <v>1423250</v>
      </c>
      <c r="S753" s="3">
        <v>794000</v>
      </c>
      <c r="T753" s="3">
        <v>908000</v>
      </c>
      <c r="U753" s="3">
        <v>880000</v>
      </c>
      <c r="V753" t="s">
        <v>559</v>
      </c>
      <c r="W753" t="s">
        <v>1843</v>
      </c>
      <c r="X753" t="s">
        <v>2561</v>
      </c>
    </row>
    <row r="754" spans="4:24" x14ac:dyDescent="0.25">
      <c r="D754">
        <v>3.53</v>
      </c>
      <c r="E754">
        <v>3.29</v>
      </c>
      <c r="F754" s="2">
        <v>4.7000000000000002E-3</v>
      </c>
      <c r="G754" s="2">
        <v>2.8E-3</v>
      </c>
      <c r="H754" s="3">
        <v>678</v>
      </c>
      <c r="I754" s="3">
        <v>633</v>
      </c>
      <c r="J754" s="3">
        <v>548</v>
      </c>
      <c r="K754" s="3">
        <v>604</v>
      </c>
      <c r="L754" s="2">
        <v>3.1E-2</v>
      </c>
      <c r="M754" s="2">
        <v>2.8500000000000001E-2</v>
      </c>
      <c r="N754" s="2">
        <v>4.5999999999999999E-2</v>
      </c>
      <c r="O754" s="2">
        <v>5.1700000000000003E-2</v>
      </c>
      <c r="P754" s="3">
        <v>930000</v>
      </c>
      <c r="Q754" s="3">
        <v>1170000</v>
      </c>
      <c r="R754" s="3">
        <v>1145000</v>
      </c>
      <c r="S754" s="3">
        <v>561000</v>
      </c>
      <c r="T754" s="3">
        <v>627000</v>
      </c>
      <c r="U754" s="3">
        <v>625000</v>
      </c>
      <c r="V754" t="s">
        <v>560</v>
      </c>
      <c r="W754" t="s">
        <v>1844</v>
      </c>
      <c r="X754" t="s">
        <v>2561</v>
      </c>
    </row>
    <row r="755" spans="4:24" x14ac:dyDescent="0.25">
      <c r="D755">
        <v>3.1</v>
      </c>
      <c r="E755">
        <v>3.07</v>
      </c>
      <c r="F755" s="2">
        <v>6.4000000000000003E-3</v>
      </c>
      <c r="G755" s="2">
        <v>7.4999999999999997E-3</v>
      </c>
      <c r="H755" s="3">
        <v>583</v>
      </c>
      <c r="I755" s="3">
        <v>667</v>
      </c>
      <c r="J755" s="3">
        <v>517</v>
      </c>
      <c r="K755" s="3">
        <v>524</v>
      </c>
      <c r="L755" s="2">
        <v>3.2000000000000001E-2</v>
      </c>
      <c r="M755" s="2">
        <v>3.0099999999999998E-2</v>
      </c>
      <c r="N755" s="2">
        <v>3.6999999999999998E-2</v>
      </c>
      <c r="O755" s="2">
        <v>3.9300000000000002E-2</v>
      </c>
      <c r="P755" s="3">
        <v>912650</v>
      </c>
      <c r="Q755" s="3">
        <v>995000</v>
      </c>
      <c r="R755" s="3">
        <v>1050000</v>
      </c>
      <c r="S755" s="3">
        <v>667000</v>
      </c>
      <c r="T755" s="3">
        <v>707500</v>
      </c>
      <c r="U755" s="3">
        <v>735800</v>
      </c>
      <c r="V755" t="s">
        <v>561</v>
      </c>
      <c r="W755" t="s">
        <v>1845</v>
      </c>
      <c r="X755" t="s">
        <v>2561</v>
      </c>
    </row>
    <row r="756" spans="4:24" x14ac:dyDescent="0.25">
      <c r="D756">
        <v>3.92</v>
      </c>
      <c r="E756">
        <v>3.62</v>
      </c>
      <c r="F756" s="2">
        <v>7.0000000000000001E-3</v>
      </c>
      <c r="G756" s="2">
        <v>5.1000000000000004E-3</v>
      </c>
      <c r="H756" s="3">
        <v>661</v>
      </c>
      <c r="I756" s="3">
        <v>705</v>
      </c>
      <c r="J756" s="3">
        <v>555</v>
      </c>
      <c r="K756" s="3">
        <v>560</v>
      </c>
      <c r="L756" s="2">
        <v>3.8899999999999997E-2</v>
      </c>
      <c r="M756" s="2">
        <v>3.7699999999999997E-2</v>
      </c>
      <c r="N756" s="2">
        <v>4.2200000000000001E-2</v>
      </c>
      <c r="O756" s="2">
        <v>3.7600000000000001E-2</v>
      </c>
      <c r="P756" s="3">
        <v>825000</v>
      </c>
      <c r="Q756" s="3">
        <v>965000</v>
      </c>
      <c r="R756" s="3">
        <v>958000</v>
      </c>
      <c r="S756" s="3">
        <v>600000</v>
      </c>
      <c r="T756" s="3">
        <v>680000</v>
      </c>
      <c r="U756" s="3">
        <v>689250</v>
      </c>
      <c r="V756" t="s">
        <v>562</v>
      </c>
      <c r="W756" t="s">
        <v>1429</v>
      </c>
      <c r="X756" t="s">
        <v>2561</v>
      </c>
    </row>
    <row r="757" spans="4:24" x14ac:dyDescent="0.25">
      <c r="D757">
        <v>3.23</v>
      </c>
      <c r="E757">
        <v>3.62</v>
      </c>
      <c r="F757" s="2">
        <v>6.0000000000000001E-3</v>
      </c>
      <c r="G757" s="2">
        <v>6.8999999999999999E-3</v>
      </c>
      <c r="H757" s="3">
        <v>622</v>
      </c>
      <c r="I757" s="3">
        <v>648</v>
      </c>
      <c r="J757" s="3">
        <v>641</v>
      </c>
      <c r="K757" s="3">
        <v>649</v>
      </c>
      <c r="L757" s="2">
        <v>4.4200000000000003E-2</v>
      </c>
      <c r="M757" s="2">
        <v>3.8800000000000001E-2</v>
      </c>
      <c r="N757" s="2">
        <v>4.7600000000000003E-2</v>
      </c>
      <c r="O757" s="2">
        <v>4.82E-2</v>
      </c>
      <c r="P757" s="3">
        <v>685000</v>
      </c>
      <c r="Q757" s="3">
        <v>815000</v>
      </c>
      <c r="R757" s="3">
        <v>825000</v>
      </c>
      <c r="S757" s="3">
        <v>557500</v>
      </c>
      <c r="T757" s="3">
        <v>660000</v>
      </c>
      <c r="U757" s="3">
        <v>700835</v>
      </c>
      <c r="V757" t="s">
        <v>563</v>
      </c>
      <c r="W757" t="s">
        <v>1846</v>
      </c>
      <c r="X757" t="s">
        <v>2561</v>
      </c>
    </row>
    <row r="758" spans="4:24" x14ac:dyDescent="0.25">
      <c r="D758">
        <v>3.29</v>
      </c>
      <c r="E758">
        <v>3.5</v>
      </c>
      <c r="F758" s="2">
        <v>5.1000000000000004E-3</v>
      </c>
      <c r="G758" s="2">
        <v>6.1000000000000004E-3</v>
      </c>
      <c r="H758" s="3">
        <v>574</v>
      </c>
      <c r="I758" s="3">
        <v>663</v>
      </c>
      <c r="J758" s="3">
        <v>550</v>
      </c>
      <c r="K758" s="3">
        <v>667</v>
      </c>
      <c r="L758" s="2">
        <v>3.78E-2</v>
      </c>
      <c r="M758" s="2">
        <v>4.3200000000000002E-2</v>
      </c>
      <c r="N758" s="2">
        <v>4.4499999999999998E-2</v>
      </c>
      <c r="O758" s="2">
        <v>5.21E-2</v>
      </c>
      <c r="P758" s="3">
        <v>720000</v>
      </c>
      <c r="Q758" s="3">
        <v>836300</v>
      </c>
      <c r="R758" s="3">
        <v>835000</v>
      </c>
      <c r="S758" s="3">
        <v>571500</v>
      </c>
      <c r="T758" s="3">
        <v>638000</v>
      </c>
      <c r="U758" s="3">
        <v>652000</v>
      </c>
      <c r="V758" t="s">
        <v>564</v>
      </c>
      <c r="W758" t="s">
        <v>1847</v>
      </c>
      <c r="X758" t="s">
        <v>2561</v>
      </c>
    </row>
    <row r="759" spans="4:24" x14ac:dyDescent="0.25">
      <c r="D759">
        <v>2.0499999999999998</v>
      </c>
      <c r="E759">
        <v>2.5299999999999998</v>
      </c>
      <c r="F759" s="2">
        <v>4.4000000000000003E-3</v>
      </c>
      <c r="G759" s="2">
        <v>8.9999999999999993E-3</v>
      </c>
      <c r="H759" s="3">
        <v>616</v>
      </c>
      <c r="I759" s="3">
        <v>609</v>
      </c>
      <c r="J759" s="3">
        <v>260</v>
      </c>
      <c r="K759" s="3">
        <v>260</v>
      </c>
      <c r="L759" s="2">
        <v>3.0700000000000002E-2</v>
      </c>
      <c r="M759" s="2">
        <v>2.92E-2</v>
      </c>
      <c r="N759" s="2">
        <v>5.1999999999999998E-2</v>
      </c>
      <c r="O759" s="2">
        <v>5.1999999999999998E-2</v>
      </c>
      <c r="P759" s="3">
        <v>630000</v>
      </c>
      <c r="Q759" s="3">
        <v>800000</v>
      </c>
      <c r="R759" s="3">
        <v>810000</v>
      </c>
      <c r="S759" s="3">
        <v>565000</v>
      </c>
      <c r="T759" s="3">
        <v>685000</v>
      </c>
      <c r="U759" s="3">
        <v>537500</v>
      </c>
      <c r="V759" t="s">
        <v>565</v>
      </c>
      <c r="W759" t="s">
        <v>1848</v>
      </c>
      <c r="X759" t="s">
        <v>2561</v>
      </c>
    </row>
    <row r="760" spans="4:24" x14ac:dyDescent="0.25">
      <c r="D760">
        <v>3.45</v>
      </c>
      <c r="E760">
        <v>3.6</v>
      </c>
      <c r="F760" s="2">
        <v>5.4999999999999997E-3</v>
      </c>
      <c r="G760" s="2">
        <v>3.2000000000000002E-3</v>
      </c>
      <c r="H760" s="3">
        <v>631</v>
      </c>
      <c r="I760" s="3">
        <v>645</v>
      </c>
      <c r="J760" s="3">
        <v>548</v>
      </c>
      <c r="K760" s="3">
        <v>573</v>
      </c>
      <c r="L760" s="2">
        <v>3.7900000000000003E-2</v>
      </c>
      <c r="M760" s="2">
        <v>3.5299999999999998E-2</v>
      </c>
      <c r="N760" s="2">
        <v>4.8300000000000003E-2</v>
      </c>
      <c r="O760" s="2">
        <v>5.1400000000000001E-2</v>
      </c>
      <c r="P760" s="3">
        <v>705000</v>
      </c>
      <c r="Q760" s="3">
        <v>810000</v>
      </c>
      <c r="R760" s="3">
        <v>825000</v>
      </c>
      <c r="S760" s="3">
        <v>501000</v>
      </c>
      <c r="T760" s="3">
        <v>590000</v>
      </c>
      <c r="U760" s="3">
        <v>639750</v>
      </c>
      <c r="V760" t="s">
        <v>566</v>
      </c>
      <c r="W760" t="s">
        <v>1849</v>
      </c>
      <c r="X760" t="s">
        <v>2561</v>
      </c>
    </row>
    <row r="761" spans="4:24" x14ac:dyDescent="0.25">
      <c r="D761">
        <v>2.2400000000000002</v>
      </c>
      <c r="E761">
        <v>2.36</v>
      </c>
      <c r="F761" s="2">
        <v>1.84E-2</v>
      </c>
      <c r="G761" s="2">
        <v>2.01E-2</v>
      </c>
      <c r="H761" s="3">
        <v>1063</v>
      </c>
      <c r="I761" s="3">
        <v>976</v>
      </c>
      <c r="J761" s="3">
        <v>588</v>
      </c>
      <c r="K761" s="3">
        <v>657</v>
      </c>
      <c r="L761" s="2">
        <v>2.8299999999999999E-2</v>
      </c>
      <c r="M761" s="2">
        <v>2.35E-2</v>
      </c>
      <c r="N761" s="2">
        <v>5.7700000000000001E-2</v>
      </c>
      <c r="O761" s="2">
        <v>6.0900000000000003E-2</v>
      </c>
      <c r="P761" s="3">
        <v>1989444</v>
      </c>
      <c r="Q761" s="3">
        <v>1885000</v>
      </c>
      <c r="R761" s="3">
        <v>2040000</v>
      </c>
      <c r="S761" s="3">
        <v>595000</v>
      </c>
      <c r="T761" s="3">
        <v>541500</v>
      </c>
      <c r="U761" s="3">
        <v>580000</v>
      </c>
      <c r="V761" t="s">
        <v>567</v>
      </c>
      <c r="W761" t="s">
        <v>1850</v>
      </c>
      <c r="X761" t="s">
        <v>2561</v>
      </c>
    </row>
    <row r="762" spans="4:24" x14ac:dyDescent="0.25">
      <c r="D762">
        <v>2.2599999999999998</v>
      </c>
      <c r="E762">
        <v>2.2599999999999998</v>
      </c>
      <c r="F762" s="2">
        <v>3.1099999999999999E-2</v>
      </c>
      <c r="G762" s="2">
        <v>1.54E-2</v>
      </c>
      <c r="H762" s="3">
        <v>1525</v>
      </c>
      <c r="I762" s="3">
        <v>1645</v>
      </c>
      <c r="J762" s="3">
        <v>651</v>
      </c>
      <c r="K762" s="3">
        <v>616</v>
      </c>
      <c r="L762" s="2">
        <v>2.35E-2</v>
      </c>
      <c r="M762" s="2">
        <v>2.92E-2</v>
      </c>
      <c r="N762" s="2">
        <v>5.4699999999999999E-2</v>
      </c>
      <c r="O762" s="2">
        <v>4.0399999999999998E-2</v>
      </c>
      <c r="P762" s="3">
        <v>4600000</v>
      </c>
      <c r="Q762" s="3">
        <v>4800000</v>
      </c>
      <c r="R762" s="3">
        <v>4150000</v>
      </c>
      <c r="S762" s="3">
        <v>956500</v>
      </c>
      <c r="T762" s="3">
        <v>870000</v>
      </c>
      <c r="U762" s="3">
        <v>850000</v>
      </c>
      <c r="V762" t="s">
        <v>568</v>
      </c>
      <c r="W762" t="s">
        <v>1851</v>
      </c>
      <c r="X762" t="s">
        <v>2561</v>
      </c>
    </row>
    <row r="763" spans="4:24" x14ac:dyDescent="0.25">
      <c r="D763">
        <v>2.5299999999999998</v>
      </c>
      <c r="E763">
        <v>2.2000000000000002</v>
      </c>
      <c r="F763" s="2">
        <v>1.09E-2</v>
      </c>
      <c r="G763" s="2">
        <v>1.0999999999999999E-2</v>
      </c>
      <c r="H763" s="3">
        <v>853</v>
      </c>
      <c r="I763" s="3">
        <v>1184</v>
      </c>
      <c r="J763" s="3">
        <v>603</v>
      </c>
      <c r="K763" s="3">
        <v>795</v>
      </c>
      <c r="L763" s="2">
        <v>2.6700000000000002E-2</v>
      </c>
      <c r="M763" s="2">
        <v>2.7699999999999999E-2</v>
      </c>
      <c r="N763" s="2">
        <v>4.1599999999999998E-2</v>
      </c>
      <c r="O763" s="2">
        <v>5.4600000000000003E-2</v>
      </c>
      <c r="P763" s="3">
        <v>2700000</v>
      </c>
      <c r="Q763" s="3">
        <v>2380000</v>
      </c>
      <c r="R763" s="3">
        <v>2250000</v>
      </c>
      <c r="S763" s="3">
        <v>682000</v>
      </c>
      <c r="T763" s="3">
        <v>675000</v>
      </c>
      <c r="U763" s="3">
        <v>670000</v>
      </c>
      <c r="V763" t="s">
        <v>569</v>
      </c>
      <c r="W763" t="s">
        <v>1852</v>
      </c>
      <c r="X763" t="s">
        <v>2561</v>
      </c>
    </row>
    <row r="764" spans="4:24" x14ac:dyDescent="0.25">
      <c r="D764">
        <v>2.33</v>
      </c>
      <c r="E764">
        <v>2.72</v>
      </c>
      <c r="F764" s="2">
        <v>2.12E-2</v>
      </c>
      <c r="G764" s="2">
        <v>3.3599999999999998E-2</v>
      </c>
      <c r="H764" s="3">
        <v>1075</v>
      </c>
      <c r="I764" s="3">
        <v>1186</v>
      </c>
      <c r="J764" s="3">
        <v>633</v>
      </c>
      <c r="K764" s="3">
        <v>710</v>
      </c>
      <c r="L764" s="2">
        <v>2.6499999999999999E-2</v>
      </c>
      <c r="M764" s="2">
        <v>2.4199999999999999E-2</v>
      </c>
      <c r="N764" s="2">
        <v>3.6999999999999998E-2</v>
      </c>
      <c r="O764" s="2">
        <v>4.0800000000000003E-2</v>
      </c>
      <c r="P764" s="3">
        <v>2730000</v>
      </c>
      <c r="Q764" s="3">
        <v>3215000</v>
      </c>
      <c r="R764" s="3">
        <v>2823500</v>
      </c>
      <c r="S764" s="3">
        <v>720000</v>
      </c>
      <c r="T764" s="3">
        <v>720000</v>
      </c>
      <c r="U764" s="3">
        <v>622000</v>
      </c>
      <c r="V764" t="s">
        <v>570</v>
      </c>
      <c r="W764" t="s">
        <v>1853</v>
      </c>
      <c r="X764" t="s">
        <v>2561</v>
      </c>
    </row>
    <row r="765" spans="4:24" x14ac:dyDescent="0.25">
      <c r="D765">
        <v>2.4500000000000002</v>
      </c>
      <c r="E765">
        <v>2.69</v>
      </c>
      <c r="F765" s="2">
        <v>4.99E-2</v>
      </c>
      <c r="G765" s="2">
        <v>5.91E-2</v>
      </c>
      <c r="H765" s="3">
        <v>854</v>
      </c>
      <c r="I765" s="3">
        <v>768</v>
      </c>
      <c r="J765" s="3">
        <v>419</v>
      </c>
      <c r="K765" s="3">
        <v>449</v>
      </c>
      <c r="L765" s="2">
        <v>2.6700000000000002E-2</v>
      </c>
      <c r="M765" s="2">
        <v>2.01E-2</v>
      </c>
      <c r="N765" s="2">
        <v>4.2599999999999999E-2</v>
      </c>
      <c r="O765" s="2">
        <v>3.8800000000000001E-2</v>
      </c>
      <c r="P765" s="3">
        <v>1860000</v>
      </c>
      <c r="Q765" s="3">
        <v>2057500</v>
      </c>
      <c r="R765" s="3">
        <v>1940000</v>
      </c>
      <c r="S765" s="3">
        <v>642500</v>
      </c>
      <c r="T765" s="3">
        <v>572500</v>
      </c>
      <c r="U765" s="3">
        <v>490000</v>
      </c>
      <c r="V765" t="s">
        <v>571</v>
      </c>
      <c r="W765" t="s">
        <v>1854</v>
      </c>
      <c r="X765" t="s">
        <v>2561</v>
      </c>
    </row>
    <row r="766" spans="4:24" x14ac:dyDescent="0.25">
      <c r="D766">
        <v>2.84</v>
      </c>
      <c r="E766">
        <v>3.05</v>
      </c>
      <c r="F766" s="2">
        <v>1.3299999999999999E-2</v>
      </c>
      <c r="G766" s="2">
        <v>1.5100000000000001E-2</v>
      </c>
      <c r="H766" s="3">
        <v>838</v>
      </c>
      <c r="I766" s="3">
        <v>930</v>
      </c>
      <c r="J766" s="3">
        <v>551</v>
      </c>
      <c r="K766" s="3">
        <v>546</v>
      </c>
      <c r="L766" s="2">
        <v>2.0199999999999999E-2</v>
      </c>
      <c r="M766" s="2">
        <v>2.1600000000000001E-2</v>
      </c>
      <c r="N766" s="2">
        <v>3.8199999999999998E-2</v>
      </c>
      <c r="O766" s="2">
        <v>3.7900000000000003E-2</v>
      </c>
      <c r="P766" s="3">
        <v>2000000</v>
      </c>
      <c r="Q766" s="3">
        <v>2300000</v>
      </c>
      <c r="R766" s="3">
        <v>2387000</v>
      </c>
      <c r="S766" s="3">
        <v>704500</v>
      </c>
      <c r="T766" s="3">
        <v>692500</v>
      </c>
      <c r="U766" s="3">
        <v>650000</v>
      </c>
      <c r="V766" t="s">
        <v>572</v>
      </c>
      <c r="W766" t="s">
        <v>1855</v>
      </c>
      <c r="X766" t="s">
        <v>2561</v>
      </c>
    </row>
    <row r="767" spans="4:24" x14ac:dyDescent="0.25">
      <c r="D767">
        <v>3.37</v>
      </c>
      <c r="E767">
        <v>3.34</v>
      </c>
      <c r="F767" s="2">
        <v>7.7999999999999996E-3</v>
      </c>
      <c r="G767" s="2">
        <v>9.1000000000000004E-3</v>
      </c>
      <c r="H767" s="3">
        <v>748</v>
      </c>
      <c r="I767" s="3">
        <v>813</v>
      </c>
      <c r="J767" s="3">
        <v>701</v>
      </c>
      <c r="K767" s="3">
        <v>676</v>
      </c>
      <c r="L767" s="2">
        <v>2.2499999999999999E-2</v>
      </c>
      <c r="M767" s="2">
        <v>2.3099999999999999E-2</v>
      </c>
      <c r="N767" s="2">
        <v>3.3500000000000002E-2</v>
      </c>
      <c r="O767" s="2">
        <v>3.04E-2</v>
      </c>
      <c r="P767" s="3">
        <v>1573250</v>
      </c>
      <c r="Q767" s="3">
        <v>1777000</v>
      </c>
      <c r="R767" s="3">
        <v>1700000</v>
      </c>
      <c r="S767" s="3">
        <v>840000</v>
      </c>
      <c r="T767" s="3">
        <v>1173750</v>
      </c>
      <c r="U767" s="3">
        <v>970000</v>
      </c>
      <c r="V767" t="s">
        <v>573</v>
      </c>
      <c r="W767" t="s">
        <v>1856</v>
      </c>
      <c r="X767" t="s">
        <v>2561</v>
      </c>
    </row>
    <row r="768" spans="4:24" x14ac:dyDescent="0.25">
      <c r="D768">
        <v>3.19</v>
      </c>
      <c r="E768">
        <v>2.98</v>
      </c>
      <c r="F768" s="2">
        <v>1.67E-2</v>
      </c>
      <c r="G768" s="2">
        <v>5.1000000000000004E-3</v>
      </c>
      <c r="H768" s="3">
        <v>653</v>
      </c>
      <c r="I768" s="3">
        <v>677</v>
      </c>
      <c r="J768" s="3">
        <v>614</v>
      </c>
      <c r="K768" s="3">
        <v>696</v>
      </c>
      <c r="L768" s="2">
        <v>2.6599999999999999E-2</v>
      </c>
      <c r="M768" s="2">
        <v>2.2800000000000001E-2</v>
      </c>
      <c r="N768" s="2">
        <v>5.7000000000000002E-2</v>
      </c>
      <c r="O768" s="2">
        <v>3.8899999999999997E-2</v>
      </c>
      <c r="P768" s="3">
        <v>1101500</v>
      </c>
      <c r="Q768" s="3">
        <v>1236000</v>
      </c>
      <c r="R768" s="3">
        <v>1230694</v>
      </c>
      <c r="S768" s="3">
        <v>720000</v>
      </c>
      <c r="T768" s="3">
        <v>825000</v>
      </c>
      <c r="U768" s="3">
        <v>805000</v>
      </c>
      <c r="V768" t="s">
        <v>574</v>
      </c>
      <c r="W768" t="s">
        <v>1857</v>
      </c>
      <c r="X768" t="s">
        <v>2561</v>
      </c>
    </row>
    <row r="769" spans="4:24" x14ac:dyDescent="0.25">
      <c r="D769">
        <v>3.61</v>
      </c>
      <c r="E769">
        <v>3.49</v>
      </c>
      <c r="F769" s="2">
        <v>9.7999999999999997E-3</v>
      </c>
      <c r="G769" s="2">
        <v>9.4999999999999998E-3</v>
      </c>
      <c r="H769" s="3">
        <v>719</v>
      </c>
      <c r="I769" s="3">
        <v>743</v>
      </c>
      <c r="J769" s="3">
        <v>757</v>
      </c>
      <c r="K769" s="3">
        <v>666</v>
      </c>
      <c r="L769" s="2">
        <v>2.4400000000000002E-2</v>
      </c>
      <c r="M769" s="2">
        <v>2.5700000000000001E-2</v>
      </c>
      <c r="N769" s="2">
        <v>3.8100000000000002E-2</v>
      </c>
      <c r="O769" s="2">
        <v>3.2899999999999999E-2</v>
      </c>
      <c r="P769" s="3">
        <v>1365000</v>
      </c>
      <c r="Q769" s="3">
        <v>1631000</v>
      </c>
      <c r="R769" s="3">
        <v>1650800</v>
      </c>
      <c r="S769" s="3">
        <v>905100</v>
      </c>
      <c r="T769" s="3">
        <v>1039000</v>
      </c>
      <c r="U769" s="3">
        <v>1067500</v>
      </c>
      <c r="V769" t="s">
        <v>575</v>
      </c>
      <c r="W769" t="s">
        <v>1858</v>
      </c>
      <c r="X769" t="s">
        <v>2561</v>
      </c>
    </row>
    <row r="770" spans="4:24" x14ac:dyDescent="0.25">
      <c r="D770">
        <v>3.04</v>
      </c>
      <c r="E770">
        <v>3.28</v>
      </c>
      <c r="F770" s="2">
        <v>1.49E-2</v>
      </c>
      <c r="G770" s="2">
        <v>1.2500000000000001E-2</v>
      </c>
      <c r="H770" s="3">
        <v>739</v>
      </c>
      <c r="I770" s="3">
        <v>785</v>
      </c>
      <c r="J770" s="3">
        <v>733</v>
      </c>
      <c r="K770" s="3">
        <v>757</v>
      </c>
      <c r="L770" s="2">
        <v>2.46E-2</v>
      </c>
      <c r="M770" s="2">
        <v>2.6499999999999999E-2</v>
      </c>
      <c r="N770" s="2">
        <v>5.67E-2</v>
      </c>
      <c r="O770" s="2">
        <v>5.3900000000000003E-2</v>
      </c>
      <c r="P770" s="3">
        <v>1300000</v>
      </c>
      <c r="Q770" s="3">
        <v>1637000</v>
      </c>
      <c r="R770" s="3">
        <v>1642500</v>
      </c>
      <c r="S770" s="3">
        <v>873500</v>
      </c>
      <c r="T770" s="3">
        <v>925000</v>
      </c>
      <c r="U770" s="3">
        <v>900000</v>
      </c>
      <c r="V770" t="s">
        <v>576</v>
      </c>
      <c r="W770" t="s">
        <v>1859</v>
      </c>
      <c r="X770" t="s">
        <v>2561</v>
      </c>
    </row>
    <row r="771" spans="4:24" x14ac:dyDescent="0.25">
      <c r="D771">
        <v>2.74</v>
      </c>
      <c r="E771">
        <v>3.25</v>
      </c>
      <c r="F771" s="2">
        <v>2.18E-2</v>
      </c>
      <c r="G771" s="2">
        <v>2.4199999999999999E-2</v>
      </c>
      <c r="H771" s="3">
        <v>622</v>
      </c>
      <c r="I771" s="3">
        <v>748</v>
      </c>
      <c r="J771" s="3">
        <v>683</v>
      </c>
      <c r="K771" s="3">
        <v>655</v>
      </c>
      <c r="L771" s="2">
        <v>2.8500000000000001E-2</v>
      </c>
      <c r="M771" s="2">
        <v>3.1E-2</v>
      </c>
      <c r="N771" s="2">
        <v>6.5299999999999997E-2</v>
      </c>
      <c r="O771" s="2">
        <v>5.04E-2</v>
      </c>
      <c r="P771" s="3">
        <v>1086600</v>
      </c>
      <c r="Q771" s="3">
        <v>1290000</v>
      </c>
      <c r="R771" s="3">
        <v>1327250</v>
      </c>
      <c r="S771" s="3">
        <v>825000</v>
      </c>
      <c r="T771" s="3">
        <v>853000</v>
      </c>
      <c r="U771" s="3">
        <v>838250</v>
      </c>
      <c r="V771" t="s">
        <v>577</v>
      </c>
      <c r="W771" t="s">
        <v>1860</v>
      </c>
      <c r="X771" t="s">
        <v>2561</v>
      </c>
    </row>
    <row r="772" spans="4:24" x14ac:dyDescent="0.25">
      <c r="D772">
        <v>3.58</v>
      </c>
      <c r="E772">
        <v>3.61</v>
      </c>
      <c r="F772" s="2">
        <v>9.4999999999999998E-3</v>
      </c>
      <c r="G772" s="2">
        <v>8.6E-3</v>
      </c>
      <c r="H772" s="3">
        <v>670</v>
      </c>
      <c r="I772" s="3">
        <v>710</v>
      </c>
      <c r="J772" s="3">
        <v>605</v>
      </c>
      <c r="K772" s="3">
        <v>637</v>
      </c>
      <c r="L772" s="2">
        <v>3.1E-2</v>
      </c>
      <c r="M772" s="2">
        <v>3.3300000000000003E-2</v>
      </c>
      <c r="N772" s="2">
        <v>5.5300000000000002E-2</v>
      </c>
      <c r="O772" s="2">
        <v>5.2999999999999999E-2</v>
      </c>
      <c r="P772" s="3">
        <v>972900</v>
      </c>
      <c r="Q772" s="3">
        <v>1190000</v>
      </c>
      <c r="R772" s="3">
        <v>1233000</v>
      </c>
      <c r="S772" s="3">
        <v>580000</v>
      </c>
      <c r="T772" s="3">
        <v>660000</v>
      </c>
      <c r="U772" s="3">
        <v>627500</v>
      </c>
      <c r="V772" t="s">
        <v>578</v>
      </c>
      <c r="W772" t="s">
        <v>1861</v>
      </c>
      <c r="X772" t="s">
        <v>2561</v>
      </c>
    </row>
    <row r="773" spans="4:24" x14ac:dyDescent="0.25">
      <c r="D773">
        <v>3.67</v>
      </c>
      <c r="E773">
        <v>3.46</v>
      </c>
      <c r="F773" s="2">
        <v>5.3E-3</v>
      </c>
      <c r="G773" s="2">
        <v>4.4999999999999997E-3</v>
      </c>
      <c r="H773" s="3">
        <v>606</v>
      </c>
      <c r="I773" s="3">
        <v>643</v>
      </c>
      <c r="J773" s="3">
        <v>532</v>
      </c>
      <c r="K773" s="3">
        <v>640</v>
      </c>
      <c r="L773" s="2">
        <v>3.8600000000000002E-2</v>
      </c>
      <c r="M773" s="2">
        <v>3.9100000000000003E-2</v>
      </c>
      <c r="N773" s="2">
        <v>4.1599999999999998E-2</v>
      </c>
      <c r="O773" s="2">
        <v>5.62E-2</v>
      </c>
      <c r="P773" s="3">
        <v>769000</v>
      </c>
      <c r="Q773" s="3">
        <v>880000</v>
      </c>
      <c r="R773" s="3">
        <v>910000</v>
      </c>
      <c r="S773" s="3">
        <v>545000</v>
      </c>
      <c r="T773" s="3">
        <v>630000</v>
      </c>
      <c r="U773" s="3">
        <v>660000</v>
      </c>
      <c r="V773" t="s">
        <v>579</v>
      </c>
      <c r="W773" t="s">
        <v>1862</v>
      </c>
      <c r="X773" t="s">
        <v>2561</v>
      </c>
    </row>
    <row r="774" spans="4:24" x14ac:dyDescent="0.25">
      <c r="D774">
        <v>3.16</v>
      </c>
      <c r="E774">
        <v>2.14</v>
      </c>
      <c r="F774" s="2">
        <v>1.29E-2</v>
      </c>
      <c r="G774" s="2">
        <v>0</v>
      </c>
      <c r="H774" s="3">
        <v>653</v>
      </c>
      <c r="I774" s="3">
        <v>659</v>
      </c>
      <c r="J774" s="3">
        <v>580</v>
      </c>
      <c r="K774" s="3">
        <v>475</v>
      </c>
      <c r="L774" s="2">
        <v>4.2900000000000001E-2</v>
      </c>
      <c r="M774" s="2">
        <v>3.49E-2</v>
      </c>
      <c r="N774" s="2">
        <v>0</v>
      </c>
      <c r="O774" s="2">
        <v>0</v>
      </c>
      <c r="P774" s="3">
        <v>651000</v>
      </c>
      <c r="Q774" s="3">
        <v>870000</v>
      </c>
      <c r="R774" s="3">
        <v>850000</v>
      </c>
      <c r="S774" s="3">
        <v>650000</v>
      </c>
      <c r="T774" s="3">
        <v>702500</v>
      </c>
      <c r="U774" s="3">
        <v>778500</v>
      </c>
      <c r="V774" t="s">
        <v>580</v>
      </c>
      <c r="W774" t="s">
        <v>1863</v>
      </c>
      <c r="X774" t="s">
        <v>2561</v>
      </c>
    </row>
    <row r="775" spans="4:24" x14ac:dyDescent="0.25">
      <c r="D775">
        <v>3.7</v>
      </c>
      <c r="E775">
        <v>3.31</v>
      </c>
      <c r="F775" s="2">
        <v>1.03E-2</v>
      </c>
      <c r="G775" s="2">
        <v>1.2200000000000001E-2</v>
      </c>
      <c r="H775" s="3">
        <v>602</v>
      </c>
      <c r="I775" s="3">
        <v>607</v>
      </c>
      <c r="J775" s="3">
        <v>584</v>
      </c>
      <c r="K775" s="3">
        <v>548</v>
      </c>
      <c r="L775" s="2">
        <v>4.0099999999999997E-2</v>
      </c>
      <c r="M775" s="2">
        <v>3.6799999999999999E-2</v>
      </c>
      <c r="N775" s="2">
        <v>4.7199999999999999E-2</v>
      </c>
      <c r="O775" s="2">
        <v>4.1200000000000001E-2</v>
      </c>
      <c r="P775" s="3">
        <v>771000</v>
      </c>
      <c r="Q775" s="3">
        <v>842000</v>
      </c>
      <c r="R775" s="3">
        <v>885000</v>
      </c>
      <c r="S775" s="3">
        <v>590000</v>
      </c>
      <c r="T775" s="3">
        <v>655500</v>
      </c>
      <c r="U775" s="3">
        <v>680000</v>
      </c>
      <c r="V775" t="s">
        <v>581</v>
      </c>
      <c r="W775" t="s">
        <v>1864</v>
      </c>
      <c r="X775" t="s">
        <v>2561</v>
      </c>
    </row>
    <row r="776" spans="4:24" x14ac:dyDescent="0.25">
      <c r="D776">
        <v>3.97</v>
      </c>
      <c r="E776">
        <v>3.79</v>
      </c>
      <c r="F776" s="2">
        <v>8.2000000000000007E-3</v>
      </c>
      <c r="G776" s="2">
        <v>7.7999999999999996E-3</v>
      </c>
      <c r="H776" s="3">
        <v>606</v>
      </c>
      <c r="I776" s="3">
        <v>667</v>
      </c>
      <c r="J776" s="3">
        <v>582</v>
      </c>
      <c r="K776" s="3">
        <v>591</v>
      </c>
      <c r="L776" s="2">
        <v>3.2399999999999998E-2</v>
      </c>
      <c r="M776" s="2">
        <v>3.2500000000000001E-2</v>
      </c>
      <c r="N776" s="2">
        <v>4.8399999999999999E-2</v>
      </c>
      <c r="O776" s="2">
        <v>4.0399999999999998E-2</v>
      </c>
      <c r="P776" s="3">
        <v>760000</v>
      </c>
      <c r="Q776" s="3">
        <v>911500</v>
      </c>
      <c r="R776" s="3">
        <v>940000</v>
      </c>
      <c r="S776" s="3">
        <v>610750</v>
      </c>
      <c r="T776" s="3">
        <v>665000</v>
      </c>
      <c r="U776" s="3">
        <v>687500</v>
      </c>
      <c r="V776" t="s">
        <v>582</v>
      </c>
      <c r="W776" t="s">
        <v>1865</v>
      </c>
      <c r="X776" t="s">
        <v>2561</v>
      </c>
    </row>
    <row r="777" spans="4:24" x14ac:dyDescent="0.25">
      <c r="D777">
        <v>2.38</v>
      </c>
      <c r="E777">
        <v>2.95</v>
      </c>
      <c r="F777" s="2">
        <v>1.32E-2</v>
      </c>
      <c r="G777" s="2">
        <v>4.4999999999999997E-3</v>
      </c>
      <c r="H777" s="3">
        <v>625</v>
      </c>
      <c r="I777" s="3">
        <v>708</v>
      </c>
      <c r="J777" s="3">
        <v>383</v>
      </c>
      <c r="K777" s="3">
        <v>383</v>
      </c>
      <c r="L777" s="2">
        <v>3.9399999999999998E-2</v>
      </c>
      <c r="M777" s="2">
        <v>4.0500000000000001E-2</v>
      </c>
      <c r="N777" s="2">
        <v>0</v>
      </c>
      <c r="O777" s="2">
        <v>0</v>
      </c>
      <c r="P777" s="3">
        <v>719000</v>
      </c>
      <c r="Q777" s="3">
        <v>866000</v>
      </c>
      <c r="R777" s="3">
        <v>880000</v>
      </c>
      <c r="S777" s="3">
        <v>653100</v>
      </c>
      <c r="T777" s="3">
        <v>611000</v>
      </c>
      <c r="U777" s="3">
        <v>727500</v>
      </c>
      <c r="V777" t="s">
        <v>583</v>
      </c>
      <c r="W777" t="s">
        <v>1866</v>
      </c>
      <c r="X777" t="s">
        <v>2561</v>
      </c>
    </row>
    <row r="778" spans="4:24" x14ac:dyDescent="0.25">
      <c r="D778">
        <v>2.96</v>
      </c>
      <c r="E778">
        <v>1.94</v>
      </c>
      <c r="F778" s="2">
        <v>0</v>
      </c>
      <c r="G778" s="2">
        <v>0</v>
      </c>
      <c r="H778" s="3">
        <v>700000</v>
      </c>
      <c r="I778" s="3">
        <v>923000</v>
      </c>
      <c r="J778" s="3">
        <v>845000</v>
      </c>
      <c r="V778" t="s">
        <v>2780</v>
      </c>
      <c r="W778" t="s">
        <v>3889</v>
      </c>
      <c r="X778" t="s">
        <v>2561</v>
      </c>
    </row>
    <row r="779" spans="4:24" x14ac:dyDescent="0.25">
      <c r="D779">
        <v>2.87</v>
      </c>
      <c r="E779">
        <v>2.72</v>
      </c>
      <c r="F779" s="2">
        <v>0</v>
      </c>
      <c r="G779" s="2">
        <v>7.7999999999999996E-3</v>
      </c>
      <c r="H779" s="3">
        <v>675</v>
      </c>
      <c r="I779" s="3">
        <v>716</v>
      </c>
      <c r="J779" s="3">
        <v>260</v>
      </c>
      <c r="K779" s="3">
        <v>299</v>
      </c>
      <c r="L779" s="2">
        <v>4.41E-2</v>
      </c>
      <c r="M779" s="2">
        <v>3.5900000000000001E-2</v>
      </c>
      <c r="N779" s="2">
        <v>0</v>
      </c>
      <c r="O779" s="2">
        <v>0</v>
      </c>
      <c r="P779" s="3">
        <v>700000</v>
      </c>
      <c r="Q779" s="3">
        <v>860000</v>
      </c>
      <c r="R779" s="3">
        <v>861500</v>
      </c>
      <c r="S779" s="3">
        <v>625000</v>
      </c>
      <c r="T779" s="3">
        <v>645000</v>
      </c>
      <c r="U779" s="3">
        <v>671000</v>
      </c>
      <c r="V779" t="s">
        <v>584</v>
      </c>
      <c r="W779" t="s">
        <v>1867</v>
      </c>
      <c r="X779" t="s">
        <v>2561</v>
      </c>
    </row>
    <row r="780" spans="4:24" x14ac:dyDescent="0.25">
      <c r="D780">
        <v>2.14</v>
      </c>
      <c r="E780">
        <v>2.83</v>
      </c>
      <c r="F780" s="2">
        <v>1.89E-2</v>
      </c>
      <c r="G780" s="2">
        <v>1.66E-2</v>
      </c>
      <c r="H780" s="3">
        <v>858</v>
      </c>
      <c r="I780" s="3">
        <v>918</v>
      </c>
      <c r="J780" s="3">
        <v>610</v>
      </c>
      <c r="K780" s="3">
        <v>664</v>
      </c>
      <c r="L780" s="2">
        <v>2.64E-2</v>
      </c>
      <c r="M780" s="2">
        <v>2.3199999999999998E-2</v>
      </c>
      <c r="N780" s="2">
        <v>5.3699999999999998E-2</v>
      </c>
      <c r="O780" s="2">
        <v>5.79E-2</v>
      </c>
      <c r="P780" s="3">
        <v>2155000</v>
      </c>
      <c r="Q780" s="3">
        <v>2218750</v>
      </c>
      <c r="R780" s="3">
        <v>2100000</v>
      </c>
      <c r="S780" s="3">
        <v>684925</v>
      </c>
      <c r="T780" s="3">
        <v>665000</v>
      </c>
      <c r="U780" s="3">
        <v>590000</v>
      </c>
      <c r="V780" t="s">
        <v>585</v>
      </c>
      <c r="W780" t="s">
        <v>1868</v>
      </c>
      <c r="X780" t="s">
        <v>2561</v>
      </c>
    </row>
    <row r="781" spans="4:24" x14ac:dyDescent="0.25">
      <c r="D781">
        <v>2.81</v>
      </c>
      <c r="E781">
        <v>2.96</v>
      </c>
      <c r="F781" s="2">
        <v>9.7999999999999997E-3</v>
      </c>
      <c r="G781" s="2">
        <v>8.9999999999999993E-3</v>
      </c>
      <c r="H781" s="3">
        <v>823</v>
      </c>
      <c r="I781" s="3">
        <v>1163</v>
      </c>
      <c r="J781" s="3">
        <v>585</v>
      </c>
      <c r="K781" s="3">
        <v>610</v>
      </c>
      <c r="L781" s="2">
        <v>2.7699999999999999E-2</v>
      </c>
      <c r="M781" s="2">
        <v>3.5000000000000003E-2</v>
      </c>
      <c r="N781" s="2">
        <v>3.9199999999999999E-2</v>
      </c>
      <c r="O781" s="2">
        <v>3.2199999999999999E-2</v>
      </c>
      <c r="P781" s="3">
        <v>1645625</v>
      </c>
      <c r="Q781" s="3">
        <v>1800000</v>
      </c>
      <c r="R781" s="3">
        <v>1766875</v>
      </c>
      <c r="S781" s="3">
        <v>780000</v>
      </c>
      <c r="T781" s="3">
        <v>800000</v>
      </c>
      <c r="U781" s="3">
        <v>750000</v>
      </c>
      <c r="V781" t="s">
        <v>586</v>
      </c>
      <c r="W781" t="s">
        <v>1869</v>
      </c>
      <c r="X781" t="s">
        <v>2561</v>
      </c>
    </row>
    <row r="782" spans="4:24" x14ac:dyDescent="0.25">
      <c r="D782">
        <v>2.94</v>
      </c>
      <c r="E782">
        <v>3.21</v>
      </c>
      <c r="F782" s="2">
        <v>1.17E-2</v>
      </c>
      <c r="G782" s="2">
        <v>1.3299999999999999E-2</v>
      </c>
      <c r="H782" s="3">
        <v>787</v>
      </c>
      <c r="I782" s="3">
        <v>869</v>
      </c>
      <c r="J782" s="3">
        <v>541</v>
      </c>
      <c r="K782" s="3">
        <v>541</v>
      </c>
      <c r="L782" s="2">
        <v>2.6700000000000002E-2</v>
      </c>
      <c r="M782" s="2">
        <v>2.8299999999999999E-2</v>
      </c>
      <c r="N782" s="2">
        <v>5.1499999999999997E-2</v>
      </c>
      <c r="O782" s="2">
        <v>5.0299999999999997E-2</v>
      </c>
      <c r="P782" s="3">
        <v>1362500</v>
      </c>
      <c r="Q782" s="3">
        <v>1610000</v>
      </c>
      <c r="R782" s="3">
        <v>1635000</v>
      </c>
      <c r="S782" s="3">
        <v>576000</v>
      </c>
      <c r="T782" s="3">
        <v>578000</v>
      </c>
      <c r="U782" s="3">
        <v>597450</v>
      </c>
      <c r="V782" t="s">
        <v>587</v>
      </c>
      <c r="W782" t="s">
        <v>1870</v>
      </c>
      <c r="X782" t="s">
        <v>2561</v>
      </c>
    </row>
    <row r="783" spans="4:24" x14ac:dyDescent="0.25">
      <c r="D783">
        <v>1.62</v>
      </c>
      <c r="E783">
        <v>1.59</v>
      </c>
      <c r="V783" t="s">
        <v>2781</v>
      </c>
      <c r="W783" t="s">
        <v>3890</v>
      </c>
      <c r="X783" t="s">
        <v>2561</v>
      </c>
    </row>
    <row r="784" spans="4:24" x14ac:dyDescent="0.25">
      <c r="D784">
        <v>3.51</v>
      </c>
      <c r="E784">
        <v>3.24</v>
      </c>
      <c r="F784" s="2">
        <v>1.8100000000000002E-2</v>
      </c>
      <c r="G784" s="2">
        <v>1.0500000000000001E-2</v>
      </c>
      <c r="H784" s="3">
        <v>1015</v>
      </c>
      <c r="I784" s="3">
        <v>827</v>
      </c>
      <c r="J784" s="3">
        <v>636</v>
      </c>
      <c r="K784" s="3">
        <v>597</v>
      </c>
      <c r="L784" s="2">
        <v>3.8399999999999997E-2</v>
      </c>
      <c r="M784" s="2">
        <v>2.93E-2</v>
      </c>
      <c r="N784" s="2">
        <v>4.7300000000000002E-2</v>
      </c>
      <c r="O784" s="2">
        <v>3.5000000000000003E-2</v>
      </c>
      <c r="P784" s="3">
        <v>1230000</v>
      </c>
      <c r="Q784" s="3">
        <v>1455000</v>
      </c>
      <c r="R784" s="3">
        <v>1482500</v>
      </c>
      <c r="S784" s="3">
        <v>715125</v>
      </c>
      <c r="T784" s="3">
        <v>750000</v>
      </c>
      <c r="U784" s="3">
        <v>775000</v>
      </c>
      <c r="V784" t="s">
        <v>588</v>
      </c>
      <c r="W784" t="s">
        <v>1871</v>
      </c>
      <c r="X784" t="s">
        <v>2561</v>
      </c>
    </row>
    <row r="785" spans="4:24" x14ac:dyDescent="0.25">
      <c r="D785">
        <v>2.7</v>
      </c>
      <c r="E785">
        <v>2.73</v>
      </c>
      <c r="F785" s="2">
        <v>1.2E-2</v>
      </c>
      <c r="G785" s="2">
        <v>1.17E-2</v>
      </c>
      <c r="H785" s="3">
        <v>628</v>
      </c>
      <c r="I785" s="3">
        <v>635</v>
      </c>
      <c r="J785" s="3">
        <v>612</v>
      </c>
      <c r="K785" s="3">
        <v>601</v>
      </c>
      <c r="L785" s="2">
        <v>2.7400000000000001E-2</v>
      </c>
      <c r="M785" s="2">
        <v>2.3199999999999998E-2</v>
      </c>
      <c r="N785" s="2">
        <v>5.1799999999999999E-2</v>
      </c>
      <c r="O785" s="2">
        <v>5.4699999999999999E-2</v>
      </c>
      <c r="P785" s="3">
        <v>1165000</v>
      </c>
      <c r="Q785" s="3">
        <v>1300000</v>
      </c>
      <c r="R785" s="3">
        <v>1300000</v>
      </c>
      <c r="S785" s="3">
        <v>657500</v>
      </c>
      <c r="T785" s="3">
        <v>684000</v>
      </c>
      <c r="U785" s="3">
        <v>660000</v>
      </c>
      <c r="V785" t="s">
        <v>589</v>
      </c>
      <c r="W785" t="s">
        <v>1872</v>
      </c>
      <c r="X785" t="s">
        <v>2561</v>
      </c>
    </row>
    <row r="786" spans="4:24" x14ac:dyDescent="0.25">
      <c r="D786">
        <v>2.2999999999999998</v>
      </c>
      <c r="E786">
        <v>2.63</v>
      </c>
      <c r="F786" s="2">
        <v>1.32E-2</v>
      </c>
      <c r="G786" s="2">
        <v>1.4200000000000001E-2</v>
      </c>
      <c r="H786" s="3">
        <v>735</v>
      </c>
      <c r="I786" s="3">
        <v>761</v>
      </c>
      <c r="J786" s="3">
        <v>580</v>
      </c>
      <c r="K786" s="3">
        <v>597</v>
      </c>
      <c r="L786" s="2">
        <v>3.27E-2</v>
      </c>
      <c r="M786" s="2">
        <v>0.03</v>
      </c>
      <c r="N786" s="2">
        <v>4.8099999999999997E-2</v>
      </c>
      <c r="O786" s="2">
        <v>4.4699999999999997E-2</v>
      </c>
      <c r="P786" s="3">
        <v>1020000</v>
      </c>
      <c r="Q786" s="3">
        <v>1203500</v>
      </c>
      <c r="R786" s="3">
        <v>1185000</v>
      </c>
      <c r="S786" s="3">
        <v>783500</v>
      </c>
      <c r="T786" s="3">
        <v>800000</v>
      </c>
      <c r="U786" s="3">
        <v>776500</v>
      </c>
      <c r="V786" t="s">
        <v>590</v>
      </c>
      <c r="W786" t="s">
        <v>1873</v>
      </c>
      <c r="X786" t="s">
        <v>2561</v>
      </c>
    </row>
    <row r="787" spans="4:24" x14ac:dyDescent="0.25">
      <c r="D787">
        <v>2.72</v>
      </c>
      <c r="E787">
        <v>2.84</v>
      </c>
      <c r="F787" s="2">
        <v>3.4799999999999998E-2</v>
      </c>
      <c r="G787" s="2">
        <v>4.87E-2</v>
      </c>
      <c r="H787" s="3">
        <v>639</v>
      </c>
      <c r="I787" s="3">
        <v>655</v>
      </c>
      <c r="J787" s="3">
        <v>544</v>
      </c>
      <c r="K787" s="3">
        <v>554</v>
      </c>
      <c r="L787" s="2">
        <v>2.81E-2</v>
      </c>
      <c r="M787" s="2">
        <v>2.81E-2</v>
      </c>
      <c r="N787" s="2">
        <v>5.3999999999999999E-2</v>
      </c>
      <c r="O787" s="2">
        <v>5.04E-2</v>
      </c>
      <c r="P787" s="3">
        <v>1330000</v>
      </c>
      <c r="Q787" s="3">
        <v>1188888</v>
      </c>
      <c r="R787" s="3">
        <v>1280000</v>
      </c>
      <c r="S787" s="3">
        <v>521000</v>
      </c>
      <c r="T787" s="3">
        <v>550000</v>
      </c>
      <c r="U787" s="3">
        <v>580000</v>
      </c>
      <c r="V787" t="s">
        <v>591</v>
      </c>
      <c r="W787" t="s">
        <v>1874</v>
      </c>
      <c r="X787" t="s">
        <v>2561</v>
      </c>
    </row>
    <row r="788" spans="4:24" x14ac:dyDescent="0.25">
      <c r="D788">
        <v>3.2</v>
      </c>
      <c r="E788">
        <v>3.05</v>
      </c>
      <c r="F788" s="2">
        <v>1.47E-2</v>
      </c>
      <c r="G788" s="2">
        <v>1.66E-2</v>
      </c>
      <c r="H788" s="3">
        <v>679</v>
      </c>
      <c r="I788" s="3">
        <v>657</v>
      </c>
      <c r="J788" s="3">
        <v>535</v>
      </c>
      <c r="K788" s="3">
        <v>609</v>
      </c>
      <c r="L788" s="2">
        <v>3.95E-2</v>
      </c>
      <c r="M788" s="2">
        <v>3.3000000000000002E-2</v>
      </c>
      <c r="N788" s="2">
        <v>5.4899999999999997E-2</v>
      </c>
      <c r="O788" s="2">
        <v>4.7899999999999998E-2</v>
      </c>
      <c r="P788" s="3">
        <v>861000</v>
      </c>
      <c r="Q788" s="3">
        <v>931000</v>
      </c>
      <c r="R788" s="3">
        <v>985000</v>
      </c>
      <c r="S788" s="3">
        <v>572400</v>
      </c>
      <c r="T788" s="3">
        <v>673000</v>
      </c>
      <c r="U788" s="3">
        <v>697000</v>
      </c>
      <c r="V788" t="s">
        <v>592</v>
      </c>
      <c r="W788" t="s">
        <v>1875</v>
      </c>
      <c r="X788" t="s">
        <v>2561</v>
      </c>
    </row>
    <row r="789" spans="4:24" x14ac:dyDescent="0.25">
      <c r="D789">
        <v>3.27</v>
      </c>
      <c r="E789">
        <v>3.15</v>
      </c>
      <c r="F789" s="2">
        <v>6.1000000000000004E-3</v>
      </c>
      <c r="G789" s="2">
        <v>5.4999999999999997E-3</v>
      </c>
      <c r="H789" s="3">
        <v>631</v>
      </c>
      <c r="I789" s="3">
        <v>654</v>
      </c>
      <c r="J789" s="3">
        <v>586</v>
      </c>
      <c r="K789" s="3">
        <v>553</v>
      </c>
      <c r="L789" s="2">
        <v>3.1199999999999999E-2</v>
      </c>
      <c r="M789" s="2">
        <v>3.3099999999999997E-2</v>
      </c>
      <c r="N789" s="2">
        <v>3.7400000000000003E-2</v>
      </c>
      <c r="O789" s="2">
        <v>4.24E-2</v>
      </c>
      <c r="P789" s="3">
        <v>895000</v>
      </c>
      <c r="Q789" s="3">
        <v>1040000</v>
      </c>
      <c r="R789" s="3">
        <v>1110000</v>
      </c>
      <c r="S789" s="3">
        <v>740000</v>
      </c>
      <c r="T789" s="3">
        <v>891000</v>
      </c>
      <c r="U789" s="3">
        <v>790000</v>
      </c>
      <c r="V789" t="s">
        <v>593</v>
      </c>
      <c r="W789" t="s">
        <v>1876</v>
      </c>
      <c r="X789" t="s">
        <v>2561</v>
      </c>
    </row>
    <row r="790" spans="4:24" x14ac:dyDescent="0.25">
      <c r="D790">
        <v>3.1</v>
      </c>
      <c r="E790">
        <v>3.4</v>
      </c>
      <c r="F790" s="2">
        <v>7.1000000000000004E-3</v>
      </c>
      <c r="G790" s="2">
        <v>1.03E-2</v>
      </c>
      <c r="H790" s="3">
        <v>520</v>
      </c>
      <c r="I790" s="3">
        <v>605</v>
      </c>
      <c r="J790" s="3">
        <v>550</v>
      </c>
      <c r="K790" s="3">
        <v>559</v>
      </c>
      <c r="L790" s="2">
        <v>3.1600000000000003E-2</v>
      </c>
      <c r="M790" s="2">
        <v>3.7499999999999999E-2</v>
      </c>
      <c r="N790" s="2">
        <v>4.6600000000000003E-2</v>
      </c>
      <c r="O790" s="2">
        <v>5.8700000000000002E-2</v>
      </c>
      <c r="P790" s="3">
        <v>776500</v>
      </c>
      <c r="Q790" s="3">
        <v>840000</v>
      </c>
      <c r="R790" s="3">
        <v>910000</v>
      </c>
      <c r="S790" s="3">
        <v>562500</v>
      </c>
      <c r="T790" s="3">
        <v>600000</v>
      </c>
      <c r="U790" s="3">
        <v>610500</v>
      </c>
      <c r="V790" t="s">
        <v>594</v>
      </c>
      <c r="W790" t="s">
        <v>1877</v>
      </c>
      <c r="X790" t="s">
        <v>2561</v>
      </c>
    </row>
    <row r="791" spans="4:24" x14ac:dyDescent="0.25">
      <c r="D791">
        <v>3.56</v>
      </c>
      <c r="E791">
        <v>3.11</v>
      </c>
      <c r="F791" s="2">
        <v>8.6E-3</v>
      </c>
      <c r="G791" s="2">
        <v>6.6E-3</v>
      </c>
      <c r="H791" s="3">
        <v>649</v>
      </c>
      <c r="I791" s="3">
        <v>608</v>
      </c>
      <c r="J791" s="3">
        <v>664</v>
      </c>
      <c r="K791" s="3">
        <v>566</v>
      </c>
      <c r="L791" s="2">
        <v>3.7900000000000003E-2</v>
      </c>
      <c r="M791" s="2">
        <v>3.3700000000000001E-2</v>
      </c>
      <c r="N791" s="2">
        <v>5.3900000000000003E-2</v>
      </c>
      <c r="O791" s="2">
        <v>4.7800000000000002E-2</v>
      </c>
      <c r="P791" s="3">
        <v>802500</v>
      </c>
      <c r="Q791" s="3">
        <v>950000</v>
      </c>
      <c r="R791" s="3">
        <v>985000</v>
      </c>
      <c r="S791" s="3">
        <v>560000</v>
      </c>
      <c r="T791" s="3">
        <v>655000</v>
      </c>
      <c r="U791" s="3">
        <v>700000</v>
      </c>
      <c r="V791" t="s">
        <v>595</v>
      </c>
      <c r="W791" t="s">
        <v>1878</v>
      </c>
      <c r="X791" t="s">
        <v>2561</v>
      </c>
    </row>
    <row r="792" spans="4:24" x14ac:dyDescent="0.25">
      <c r="D792">
        <v>3.26</v>
      </c>
      <c r="E792">
        <v>3.26</v>
      </c>
      <c r="F792" s="2">
        <v>1.2200000000000001E-2</v>
      </c>
      <c r="G792" s="2">
        <v>4.4000000000000003E-3</v>
      </c>
      <c r="H792" s="3">
        <v>696</v>
      </c>
      <c r="I792" s="3">
        <v>638</v>
      </c>
      <c r="J792" s="3">
        <v>654</v>
      </c>
      <c r="K792" s="3">
        <v>747</v>
      </c>
      <c r="L792" s="2">
        <v>4.1599999999999998E-2</v>
      </c>
      <c r="M792" s="2">
        <v>3.7600000000000001E-2</v>
      </c>
      <c r="N792" s="2">
        <v>4.1099999999999998E-2</v>
      </c>
      <c r="O792" s="2">
        <v>5.0099999999999999E-2</v>
      </c>
      <c r="P792" s="3">
        <v>740000</v>
      </c>
      <c r="Q792" s="3">
        <v>930000</v>
      </c>
      <c r="R792" s="3">
        <v>950000</v>
      </c>
      <c r="S792" s="3">
        <v>540000</v>
      </c>
      <c r="T792" s="3">
        <v>650000</v>
      </c>
      <c r="U792" s="3">
        <v>730000</v>
      </c>
      <c r="V792" t="s">
        <v>596</v>
      </c>
      <c r="W792" t="s">
        <v>1879</v>
      </c>
      <c r="X792" t="s">
        <v>2561</v>
      </c>
    </row>
    <row r="793" spans="4:24" x14ac:dyDescent="0.25">
      <c r="D793">
        <v>3.29</v>
      </c>
      <c r="E793">
        <v>3.29</v>
      </c>
      <c r="F793" s="2">
        <v>8.3999999999999995E-3</v>
      </c>
      <c r="G793" s="2">
        <v>9.4000000000000004E-3</v>
      </c>
      <c r="H793" s="3">
        <v>580</v>
      </c>
      <c r="I793" s="3">
        <v>572</v>
      </c>
      <c r="J793" s="3">
        <v>506</v>
      </c>
      <c r="K793" s="3">
        <v>496</v>
      </c>
      <c r="L793" s="2">
        <v>3.9E-2</v>
      </c>
      <c r="M793" s="2">
        <v>3.9699999999999999E-2</v>
      </c>
      <c r="N793" s="2">
        <v>4.8500000000000001E-2</v>
      </c>
      <c r="O793" s="2">
        <v>4.4299999999999999E-2</v>
      </c>
      <c r="P793" s="3">
        <v>685000</v>
      </c>
      <c r="Q793" s="3">
        <v>780000</v>
      </c>
      <c r="R793" s="3">
        <v>801000</v>
      </c>
      <c r="S793" s="3">
        <v>485000</v>
      </c>
      <c r="T793" s="3">
        <v>540000</v>
      </c>
      <c r="U793" s="3">
        <v>550000</v>
      </c>
      <c r="V793" t="s">
        <v>597</v>
      </c>
      <c r="W793" t="s">
        <v>1880</v>
      </c>
      <c r="X793" t="s">
        <v>2561</v>
      </c>
    </row>
    <row r="794" spans="4:24" x14ac:dyDescent="0.25">
      <c r="D794">
        <v>3.07</v>
      </c>
      <c r="E794">
        <v>3.31</v>
      </c>
      <c r="F794" s="2">
        <v>1.03E-2</v>
      </c>
      <c r="G794" s="2">
        <v>1.12E-2</v>
      </c>
      <c r="H794" s="3">
        <v>533</v>
      </c>
      <c r="I794" s="3">
        <v>553</v>
      </c>
      <c r="J794" s="3">
        <v>491</v>
      </c>
      <c r="K794" s="3">
        <v>452</v>
      </c>
      <c r="L794" s="2">
        <v>3.8899999999999997E-2</v>
      </c>
      <c r="M794" s="2">
        <v>3.85E-2</v>
      </c>
      <c r="N794" s="2">
        <v>0.06</v>
      </c>
      <c r="O794" s="2">
        <v>4.6199999999999998E-2</v>
      </c>
      <c r="P794" s="3">
        <v>660000</v>
      </c>
      <c r="Q794" s="3">
        <v>740000</v>
      </c>
      <c r="R794" s="3">
        <v>755000</v>
      </c>
      <c r="S794" s="3">
        <v>418000</v>
      </c>
      <c r="T794" s="3">
        <v>450000</v>
      </c>
      <c r="U794" s="3">
        <v>465000</v>
      </c>
      <c r="V794" t="s">
        <v>598</v>
      </c>
      <c r="W794" t="s">
        <v>1881</v>
      </c>
      <c r="X794" t="s">
        <v>2561</v>
      </c>
    </row>
    <row r="795" spans="4:24" x14ac:dyDescent="0.25">
      <c r="D795">
        <v>3.18</v>
      </c>
      <c r="E795">
        <v>3.03</v>
      </c>
      <c r="F795" s="2">
        <v>8.3999999999999995E-3</v>
      </c>
      <c r="G795" s="2">
        <v>1.5599999999999999E-2</v>
      </c>
      <c r="H795" s="3">
        <v>512</v>
      </c>
      <c r="I795" s="3">
        <v>507</v>
      </c>
      <c r="J795" s="3">
        <v>535</v>
      </c>
      <c r="K795" s="3">
        <v>550</v>
      </c>
      <c r="L795" s="2">
        <v>4.4600000000000001E-2</v>
      </c>
      <c r="M795" s="2">
        <v>4.0599999999999997E-2</v>
      </c>
      <c r="N795" s="2">
        <v>5.21E-2</v>
      </c>
      <c r="O795" s="2">
        <v>4.8300000000000003E-2</v>
      </c>
      <c r="P795" s="3">
        <v>540000</v>
      </c>
      <c r="Q795" s="3">
        <v>610000</v>
      </c>
      <c r="R795" s="3">
        <v>620000</v>
      </c>
      <c r="S795" s="3">
        <v>437500</v>
      </c>
      <c r="T795" s="3">
        <v>507500</v>
      </c>
      <c r="U795" s="3">
        <v>525000</v>
      </c>
      <c r="V795" t="s">
        <v>599</v>
      </c>
      <c r="W795" t="s">
        <v>1882</v>
      </c>
      <c r="X795" t="s">
        <v>2561</v>
      </c>
    </row>
    <row r="796" spans="4:24" x14ac:dyDescent="0.25">
      <c r="D796">
        <v>3.69</v>
      </c>
      <c r="E796">
        <v>3.72</v>
      </c>
      <c r="F796" s="2">
        <v>7.0000000000000001E-3</v>
      </c>
      <c r="G796" s="2">
        <v>5.4000000000000003E-3</v>
      </c>
      <c r="H796" s="3">
        <v>649</v>
      </c>
      <c r="I796" s="3">
        <v>738</v>
      </c>
      <c r="J796" s="3">
        <v>613</v>
      </c>
      <c r="K796" s="3">
        <v>621</v>
      </c>
      <c r="L796" s="2">
        <v>3.56E-2</v>
      </c>
      <c r="M796" s="2">
        <v>3.2500000000000001E-2</v>
      </c>
      <c r="N796" s="2">
        <v>4.4699999999999997E-2</v>
      </c>
      <c r="O796" s="2">
        <v>4.0899999999999999E-2</v>
      </c>
      <c r="P796" s="3">
        <v>868500</v>
      </c>
      <c r="Q796" s="3">
        <v>1050000</v>
      </c>
      <c r="R796" s="3">
        <v>1147500</v>
      </c>
      <c r="S796" s="3">
        <v>435000</v>
      </c>
      <c r="T796" s="3">
        <v>685000</v>
      </c>
      <c r="U796" s="3">
        <v>725000</v>
      </c>
      <c r="V796" t="s">
        <v>600</v>
      </c>
      <c r="W796" t="s">
        <v>1883</v>
      </c>
      <c r="X796" t="s">
        <v>2561</v>
      </c>
    </row>
    <row r="797" spans="4:24" x14ac:dyDescent="0.25">
      <c r="D797">
        <v>2.98</v>
      </c>
      <c r="E797">
        <v>3.4</v>
      </c>
      <c r="F797" s="2">
        <v>7.6E-3</v>
      </c>
      <c r="G797" s="2">
        <v>1.12E-2</v>
      </c>
      <c r="H797" s="3">
        <v>623</v>
      </c>
      <c r="I797" s="3">
        <v>615</v>
      </c>
      <c r="J797" s="3">
        <v>645</v>
      </c>
      <c r="K797" s="3">
        <v>599</v>
      </c>
      <c r="L797" s="2">
        <v>3.6900000000000002E-2</v>
      </c>
      <c r="M797" s="2">
        <v>3.5400000000000001E-2</v>
      </c>
      <c r="N797" s="2">
        <v>4.1799999999999997E-2</v>
      </c>
      <c r="O797" s="2">
        <v>4.5900000000000003E-2</v>
      </c>
      <c r="P797" s="3">
        <v>850000</v>
      </c>
      <c r="Q797" s="3">
        <v>976500</v>
      </c>
      <c r="R797" s="3">
        <v>1011500</v>
      </c>
      <c r="S797" s="3">
        <v>670000</v>
      </c>
      <c r="T797" s="3">
        <v>740000</v>
      </c>
      <c r="U797" s="3">
        <v>803690</v>
      </c>
      <c r="V797" t="s">
        <v>601</v>
      </c>
      <c r="W797" t="s">
        <v>1884</v>
      </c>
      <c r="X797" t="s">
        <v>2561</v>
      </c>
    </row>
    <row r="798" spans="4:24" x14ac:dyDescent="0.25">
      <c r="D798">
        <v>3.16</v>
      </c>
      <c r="E798">
        <v>3.28</v>
      </c>
      <c r="F798" s="2">
        <v>1.01E-2</v>
      </c>
      <c r="G798" s="2">
        <v>1.2800000000000001E-2</v>
      </c>
      <c r="H798" s="3">
        <v>567</v>
      </c>
      <c r="I798" s="3">
        <v>648</v>
      </c>
      <c r="J798" s="3">
        <v>673</v>
      </c>
      <c r="K798" s="3">
        <v>589</v>
      </c>
      <c r="L798" s="2">
        <v>3.4599999999999999E-2</v>
      </c>
      <c r="M798" s="2">
        <v>3.4099999999999998E-2</v>
      </c>
      <c r="N798" s="2">
        <v>4.1500000000000002E-2</v>
      </c>
      <c r="O798" s="2">
        <v>3.6700000000000003E-2</v>
      </c>
      <c r="P798" s="3">
        <v>835500</v>
      </c>
      <c r="Q798" s="3">
        <v>950000</v>
      </c>
      <c r="R798" s="3">
        <v>1035000</v>
      </c>
      <c r="S798" s="3">
        <v>665000</v>
      </c>
      <c r="T798" s="3">
        <v>750000</v>
      </c>
      <c r="U798" s="3">
        <v>800000</v>
      </c>
      <c r="V798" t="s">
        <v>602</v>
      </c>
      <c r="W798" t="s">
        <v>1885</v>
      </c>
      <c r="X798" t="s">
        <v>2561</v>
      </c>
    </row>
    <row r="799" spans="4:24" x14ac:dyDescent="0.25">
      <c r="D799">
        <v>2.65</v>
      </c>
      <c r="E799">
        <v>2.86</v>
      </c>
      <c r="F799" s="2">
        <v>2.3400000000000001E-2</v>
      </c>
      <c r="G799" s="2">
        <v>1.7100000000000001E-2</v>
      </c>
      <c r="H799" s="3">
        <v>850</v>
      </c>
      <c r="I799" s="3">
        <v>981</v>
      </c>
      <c r="J799" s="3">
        <v>463</v>
      </c>
      <c r="K799" s="3">
        <v>525</v>
      </c>
      <c r="L799" s="2">
        <v>2.9700000000000001E-2</v>
      </c>
      <c r="M799" s="2">
        <v>2.87E-2</v>
      </c>
      <c r="N799" s="2">
        <v>4.87E-2</v>
      </c>
      <c r="O799" s="2">
        <v>5.2699999999999997E-2</v>
      </c>
      <c r="P799" s="3">
        <v>1522500</v>
      </c>
      <c r="Q799" s="3">
        <v>1530000</v>
      </c>
      <c r="R799" s="3">
        <v>1532500</v>
      </c>
      <c r="S799" s="3">
        <v>536500</v>
      </c>
      <c r="T799" s="3">
        <v>520000</v>
      </c>
      <c r="U799" s="3">
        <v>508000</v>
      </c>
      <c r="V799" t="s">
        <v>603</v>
      </c>
      <c r="W799" t="s">
        <v>1886</v>
      </c>
      <c r="X799" t="s">
        <v>2561</v>
      </c>
    </row>
    <row r="800" spans="4:24" x14ac:dyDescent="0.25">
      <c r="D800">
        <v>2.75</v>
      </c>
      <c r="E800">
        <v>2.42</v>
      </c>
      <c r="F800" s="2">
        <v>1.83E-2</v>
      </c>
      <c r="G800" s="2">
        <v>1.8499999999999999E-2</v>
      </c>
      <c r="H800" s="3">
        <v>1110</v>
      </c>
      <c r="I800" s="3">
        <v>977</v>
      </c>
      <c r="J800" s="3">
        <v>572</v>
      </c>
      <c r="K800" s="3">
        <v>587</v>
      </c>
      <c r="L800" s="2">
        <v>2.8299999999999999E-2</v>
      </c>
      <c r="M800" s="2">
        <v>2.5000000000000001E-2</v>
      </c>
      <c r="N800" s="2">
        <v>5.9499999999999997E-2</v>
      </c>
      <c r="O800" s="2">
        <v>5.7700000000000001E-2</v>
      </c>
      <c r="P800" s="3">
        <v>1811000</v>
      </c>
      <c r="Q800" s="3">
        <v>1510000</v>
      </c>
      <c r="R800" s="3">
        <v>1730000</v>
      </c>
      <c r="S800" s="3">
        <v>525000</v>
      </c>
      <c r="T800" s="3">
        <v>526000</v>
      </c>
      <c r="U800" s="3">
        <v>503000</v>
      </c>
      <c r="V800" t="s">
        <v>604</v>
      </c>
      <c r="W800" t="s">
        <v>1887</v>
      </c>
      <c r="X800" t="s">
        <v>2561</v>
      </c>
    </row>
    <row r="801" spans="4:24" x14ac:dyDescent="0.25">
      <c r="D801">
        <v>3.28</v>
      </c>
      <c r="E801">
        <v>3.22</v>
      </c>
      <c r="F801" s="2">
        <v>1.84E-2</v>
      </c>
      <c r="G801" s="2">
        <v>1.4999999999999999E-2</v>
      </c>
      <c r="H801" s="3">
        <v>932</v>
      </c>
      <c r="I801" s="3">
        <v>986</v>
      </c>
      <c r="J801" s="3">
        <v>555</v>
      </c>
      <c r="K801" s="3">
        <v>562</v>
      </c>
      <c r="L801" s="2">
        <v>3.4299999999999997E-2</v>
      </c>
      <c r="M801" s="2">
        <v>3.2899999999999999E-2</v>
      </c>
      <c r="N801" s="2">
        <v>5.5E-2</v>
      </c>
      <c r="O801" s="2">
        <v>5.2900000000000003E-2</v>
      </c>
      <c r="P801" s="3">
        <v>1409000</v>
      </c>
      <c r="Q801" s="3">
        <v>1500000</v>
      </c>
      <c r="R801" s="3">
        <v>1520000</v>
      </c>
      <c r="S801" s="3">
        <v>575000</v>
      </c>
      <c r="T801" s="3">
        <v>570000</v>
      </c>
      <c r="U801" s="3">
        <v>567500</v>
      </c>
      <c r="V801" t="s">
        <v>605</v>
      </c>
      <c r="W801" t="s">
        <v>1888</v>
      </c>
      <c r="X801" t="s">
        <v>2561</v>
      </c>
    </row>
    <row r="802" spans="4:24" x14ac:dyDescent="0.25">
      <c r="D802">
        <v>2.63</v>
      </c>
      <c r="E802">
        <v>2.93</v>
      </c>
      <c r="F802" s="2">
        <v>1.1599999999999999E-2</v>
      </c>
      <c r="G802" s="2">
        <v>8.8999999999999999E-3</v>
      </c>
      <c r="H802" s="3">
        <v>1218</v>
      </c>
      <c r="I802" s="3">
        <v>1350</v>
      </c>
      <c r="J802" s="3">
        <v>565</v>
      </c>
      <c r="K802" s="3">
        <v>591</v>
      </c>
      <c r="L802" s="2">
        <v>2.8799999999999999E-2</v>
      </c>
      <c r="M802" s="2">
        <v>3.0599999999999999E-2</v>
      </c>
      <c r="N802" s="2">
        <v>4.8399999999999999E-2</v>
      </c>
      <c r="O802" s="2">
        <v>5.2400000000000002E-2</v>
      </c>
      <c r="P802" s="3">
        <v>2180000</v>
      </c>
      <c r="Q802" s="3">
        <v>2210000</v>
      </c>
      <c r="R802" s="3">
        <v>2250000</v>
      </c>
      <c r="S802" s="3">
        <v>669900</v>
      </c>
      <c r="T802" s="3">
        <v>660000</v>
      </c>
      <c r="U802" s="3">
        <v>625000</v>
      </c>
      <c r="V802" t="s">
        <v>606</v>
      </c>
      <c r="W802" t="s">
        <v>1889</v>
      </c>
      <c r="X802" t="s">
        <v>2561</v>
      </c>
    </row>
    <row r="803" spans="4:24" x14ac:dyDescent="0.25">
      <c r="D803">
        <v>2.65</v>
      </c>
      <c r="E803">
        <v>2.74</v>
      </c>
      <c r="F803" s="2">
        <v>1.34E-2</v>
      </c>
      <c r="G803" s="2">
        <v>9.5999999999999992E-3</v>
      </c>
      <c r="H803" s="3">
        <v>850</v>
      </c>
      <c r="I803" s="3">
        <v>902</v>
      </c>
      <c r="J803" s="3">
        <v>593</v>
      </c>
      <c r="K803" s="3">
        <v>542</v>
      </c>
      <c r="L803" s="2">
        <v>2.3599999999999999E-2</v>
      </c>
      <c r="M803" s="2">
        <v>2.1100000000000001E-2</v>
      </c>
      <c r="N803" s="2">
        <v>5.6599999999999998E-2</v>
      </c>
      <c r="O803" s="2">
        <v>4.53E-2</v>
      </c>
      <c r="P803" s="3">
        <v>1886500</v>
      </c>
      <c r="Q803" s="3">
        <v>1845000</v>
      </c>
      <c r="R803" s="3">
        <v>1842500</v>
      </c>
      <c r="S803" s="3">
        <v>625250</v>
      </c>
      <c r="T803" s="3">
        <v>625000</v>
      </c>
      <c r="U803" s="3">
        <v>610000</v>
      </c>
      <c r="V803" t="s">
        <v>607</v>
      </c>
      <c r="W803" t="s">
        <v>1890</v>
      </c>
      <c r="X803" t="s">
        <v>2561</v>
      </c>
    </row>
    <row r="804" spans="4:24" x14ac:dyDescent="0.25">
      <c r="D804">
        <v>2.81</v>
      </c>
      <c r="E804">
        <v>3.02</v>
      </c>
      <c r="F804" s="2">
        <v>3.5000000000000003E-2</v>
      </c>
      <c r="G804" s="2">
        <v>2.46E-2</v>
      </c>
      <c r="H804" s="3">
        <v>1448</v>
      </c>
      <c r="I804" s="3">
        <v>1827</v>
      </c>
      <c r="J804" s="3">
        <v>712</v>
      </c>
      <c r="K804" s="3">
        <v>854</v>
      </c>
      <c r="L804" s="2">
        <v>2.8799999999999999E-2</v>
      </c>
      <c r="M804" s="2">
        <v>3.7900000000000003E-2</v>
      </c>
      <c r="N804" s="2">
        <v>4.1000000000000002E-2</v>
      </c>
      <c r="O804" s="2">
        <v>5.2400000000000002E-2</v>
      </c>
      <c r="P804" s="3">
        <v>2800000</v>
      </c>
      <c r="Q804" s="3">
        <v>3080000</v>
      </c>
      <c r="R804" s="3">
        <v>3112500</v>
      </c>
      <c r="S804" s="3">
        <v>1050000</v>
      </c>
      <c r="T804" s="3">
        <v>1045000</v>
      </c>
      <c r="U804" s="3">
        <v>1125000</v>
      </c>
      <c r="V804" t="s">
        <v>608</v>
      </c>
      <c r="W804" t="s">
        <v>1891</v>
      </c>
      <c r="X804" t="s">
        <v>2561</v>
      </c>
    </row>
    <row r="805" spans="4:24" x14ac:dyDescent="0.25">
      <c r="D805">
        <v>2.44</v>
      </c>
      <c r="E805">
        <v>3.13</v>
      </c>
      <c r="F805" s="2">
        <v>1.8499999999999999E-2</v>
      </c>
      <c r="G805" s="2">
        <v>1.7899999999999999E-2</v>
      </c>
      <c r="H805" s="3">
        <v>1257</v>
      </c>
      <c r="I805" s="3">
        <v>1402</v>
      </c>
      <c r="J805" s="3">
        <v>709</v>
      </c>
      <c r="K805" s="3">
        <v>851</v>
      </c>
      <c r="L805" s="2">
        <v>3.3599999999999998E-2</v>
      </c>
      <c r="M805" s="2">
        <v>3.9699999999999999E-2</v>
      </c>
      <c r="N805" s="2">
        <v>4.6100000000000002E-2</v>
      </c>
      <c r="O805" s="2">
        <v>6.2700000000000006E-2</v>
      </c>
      <c r="P805" s="3">
        <v>1876250</v>
      </c>
      <c r="Q805" s="3">
        <v>2080000</v>
      </c>
      <c r="R805" s="3">
        <v>2006000</v>
      </c>
      <c r="S805" s="3">
        <v>985000</v>
      </c>
      <c r="T805" s="3">
        <v>650000</v>
      </c>
      <c r="U805" s="3">
        <v>972500</v>
      </c>
      <c r="V805" t="s">
        <v>609</v>
      </c>
      <c r="W805" t="s">
        <v>1892</v>
      </c>
      <c r="X805" t="s">
        <v>2561</v>
      </c>
    </row>
    <row r="806" spans="4:24" x14ac:dyDescent="0.25">
      <c r="D806">
        <v>3.2</v>
      </c>
      <c r="E806">
        <v>2.63</v>
      </c>
      <c r="F806" s="2">
        <v>8.0000000000000002E-3</v>
      </c>
      <c r="G806" s="2">
        <v>9.4000000000000004E-3</v>
      </c>
      <c r="H806" s="3">
        <v>1086</v>
      </c>
      <c r="I806" s="3">
        <v>1235</v>
      </c>
      <c r="J806" s="3">
        <v>705</v>
      </c>
      <c r="K806" s="3">
        <v>867</v>
      </c>
      <c r="L806" s="2">
        <v>3.0700000000000002E-2</v>
      </c>
      <c r="M806" s="2">
        <v>3.2800000000000003E-2</v>
      </c>
      <c r="N806" s="2">
        <v>4.5199999999999997E-2</v>
      </c>
      <c r="O806" s="2">
        <v>4.3999999999999997E-2</v>
      </c>
      <c r="P806" s="3">
        <v>1721500</v>
      </c>
      <c r="Q806" s="3">
        <v>2008000</v>
      </c>
      <c r="R806" s="3">
        <v>1920000</v>
      </c>
      <c r="S806" s="3">
        <v>885000</v>
      </c>
      <c r="T806" s="3">
        <v>866250</v>
      </c>
      <c r="U806" s="3">
        <v>861000</v>
      </c>
      <c r="V806" t="s">
        <v>610</v>
      </c>
      <c r="W806" t="s">
        <v>1893</v>
      </c>
      <c r="X806" t="s">
        <v>2561</v>
      </c>
    </row>
    <row r="807" spans="4:24" x14ac:dyDescent="0.25">
      <c r="D807">
        <v>2.88</v>
      </c>
      <c r="E807">
        <v>2.34</v>
      </c>
      <c r="F807" s="2">
        <v>1.77E-2</v>
      </c>
      <c r="G807" s="2">
        <v>1.6299999999999999E-2</v>
      </c>
      <c r="H807" s="3">
        <v>726</v>
      </c>
      <c r="I807" s="3">
        <v>825</v>
      </c>
      <c r="J807" s="3">
        <v>644</v>
      </c>
      <c r="K807" s="3">
        <v>655</v>
      </c>
      <c r="L807" s="2">
        <v>2.9600000000000001E-2</v>
      </c>
      <c r="M807" s="2">
        <v>3.2199999999999999E-2</v>
      </c>
      <c r="N807" s="2">
        <v>4.5699999999999998E-2</v>
      </c>
      <c r="O807" s="2">
        <v>4.7500000000000001E-2</v>
      </c>
      <c r="P807" s="3">
        <v>1178750</v>
      </c>
      <c r="Q807" s="3">
        <v>1310000</v>
      </c>
      <c r="R807" s="3">
        <v>1225000</v>
      </c>
      <c r="S807" s="3">
        <v>507750</v>
      </c>
      <c r="T807" s="3">
        <v>645000</v>
      </c>
      <c r="U807" s="3">
        <v>700000</v>
      </c>
      <c r="V807" t="s">
        <v>611</v>
      </c>
      <c r="W807" t="s">
        <v>1894</v>
      </c>
      <c r="X807" t="s">
        <v>2561</v>
      </c>
    </row>
    <row r="808" spans="4:24" x14ac:dyDescent="0.25">
      <c r="D808">
        <v>3.02</v>
      </c>
      <c r="E808">
        <v>3.29</v>
      </c>
      <c r="F808" s="2">
        <v>1.29E-2</v>
      </c>
      <c r="G808" s="2">
        <v>8.5000000000000006E-3</v>
      </c>
      <c r="H808" s="3">
        <v>844</v>
      </c>
      <c r="I808" s="3">
        <v>964</v>
      </c>
      <c r="J808" s="3">
        <v>568</v>
      </c>
      <c r="K808" s="3">
        <v>608</v>
      </c>
      <c r="L808" s="2">
        <v>3.4099999999999998E-2</v>
      </c>
      <c r="M808" s="2">
        <v>3.2500000000000001E-2</v>
      </c>
      <c r="N808" s="2">
        <v>4.6199999999999998E-2</v>
      </c>
      <c r="O808" s="2">
        <v>4.36E-2</v>
      </c>
      <c r="P808" s="3">
        <v>1292500</v>
      </c>
      <c r="Q808" s="3">
        <v>1435000</v>
      </c>
      <c r="R808" s="3">
        <v>1401000</v>
      </c>
      <c r="S808" s="3">
        <v>562500</v>
      </c>
      <c r="T808" s="3">
        <v>638500</v>
      </c>
      <c r="U808" s="3">
        <v>630000</v>
      </c>
      <c r="V808" t="s">
        <v>612</v>
      </c>
      <c r="W808" t="s">
        <v>1895</v>
      </c>
      <c r="X808" t="s">
        <v>2561</v>
      </c>
    </row>
    <row r="809" spans="4:24" x14ac:dyDescent="0.25">
      <c r="D809">
        <v>2.75</v>
      </c>
      <c r="E809">
        <v>3.32</v>
      </c>
      <c r="F809" s="2">
        <v>2.5999999999999999E-3</v>
      </c>
      <c r="G809" s="2">
        <v>7.7999999999999996E-3</v>
      </c>
      <c r="H809" s="3">
        <v>1058</v>
      </c>
      <c r="I809" s="3">
        <v>1285</v>
      </c>
      <c r="J809" s="3">
        <v>681</v>
      </c>
      <c r="K809" s="3">
        <v>662</v>
      </c>
      <c r="L809" s="2">
        <v>2.5899999999999999E-2</v>
      </c>
      <c r="M809" s="2">
        <v>3.8100000000000002E-2</v>
      </c>
      <c r="N809" s="2">
        <v>4.58E-2</v>
      </c>
      <c r="O809" s="2">
        <v>4.8800000000000003E-2</v>
      </c>
      <c r="P809" s="3">
        <v>1852500</v>
      </c>
      <c r="Q809" s="3">
        <v>2152500</v>
      </c>
      <c r="R809" s="3">
        <v>2070000</v>
      </c>
      <c r="S809" s="3">
        <v>715000</v>
      </c>
      <c r="T809" s="3">
        <v>710000</v>
      </c>
      <c r="U809" s="3">
        <v>660000</v>
      </c>
      <c r="V809" t="s">
        <v>613</v>
      </c>
      <c r="W809" t="s">
        <v>1896</v>
      </c>
      <c r="X809" t="s">
        <v>2561</v>
      </c>
    </row>
    <row r="810" spans="4:24" x14ac:dyDescent="0.25">
      <c r="D810">
        <v>3.65</v>
      </c>
      <c r="E810">
        <v>3.08</v>
      </c>
      <c r="F810" s="2">
        <v>9.5999999999999992E-3</v>
      </c>
      <c r="G810" s="2">
        <v>8.0999999999999996E-3</v>
      </c>
      <c r="H810" s="3">
        <v>847</v>
      </c>
      <c r="I810" s="3">
        <v>755</v>
      </c>
      <c r="J810" s="3">
        <v>523</v>
      </c>
      <c r="K810" s="3">
        <v>569</v>
      </c>
      <c r="L810" s="2">
        <v>3.8300000000000001E-2</v>
      </c>
      <c r="M810" s="2">
        <v>2.9899999999999999E-2</v>
      </c>
      <c r="N810" s="2">
        <v>4.2599999999999999E-2</v>
      </c>
      <c r="O810" s="2">
        <v>3.9699999999999999E-2</v>
      </c>
      <c r="P810" s="3">
        <v>1055000</v>
      </c>
      <c r="Q810" s="3">
        <v>1200000</v>
      </c>
      <c r="R810" s="3">
        <v>1225000</v>
      </c>
      <c r="S810" s="3">
        <v>553000</v>
      </c>
      <c r="T810" s="3">
        <v>640000</v>
      </c>
      <c r="U810" s="3">
        <v>655000</v>
      </c>
      <c r="V810" t="s">
        <v>614</v>
      </c>
      <c r="W810" t="s">
        <v>1897</v>
      </c>
      <c r="X810" t="s">
        <v>2561</v>
      </c>
    </row>
    <row r="811" spans="4:24" x14ac:dyDescent="0.25">
      <c r="D811">
        <v>3.27</v>
      </c>
      <c r="E811">
        <v>2.73</v>
      </c>
      <c r="F811" s="2">
        <v>1.8100000000000002E-2</v>
      </c>
      <c r="G811" s="2">
        <v>1.55E-2</v>
      </c>
      <c r="H811" s="3">
        <v>1245</v>
      </c>
      <c r="I811" s="3">
        <v>1477</v>
      </c>
      <c r="J811" s="3">
        <v>683</v>
      </c>
      <c r="K811" s="3">
        <v>756</v>
      </c>
      <c r="L811" s="2">
        <v>2.9399999999999999E-2</v>
      </c>
      <c r="M811" s="2">
        <v>3.5299999999999998E-2</v>
      </c>
      <c r="N811" s="2">
        <v>3.5000000000000003E-2</v>
      </c>
      <c r="O811" s="2">
        <v>3.7499999999999999E-2</v>
      </c>
      <c r="P811" s="3">
        <v>1810000</v>
      </c>
      <c r="Q811" s="3">
        <v>2055000</v>
      </c>
      <c r="R811" s="3">
        <v>2050000</v>
      </c>
      <c r="S811" s="3">
        <v>960000</v>
      </c>
      <c r="T811" s="3">
        <v>992500</v>
      </c>
      <c r="U811" s="3">
        <v>1100000</v>
      </c>
      <c r="V811" t="s">
        <v>615</v>
      </c>
      <c r="W811" t="s">
        <v>1898</v>
      </c>
      <c r="X811" t="s">
        <v>2561</v>
      </c>
    </row>
    <row r="812" spans="4:24" x14ac:dyDescent="0.25">
      <c r="D812">
        <v>2.87</v>
      </c>
      <c r="E812">
        <v>2.93</v>
      </c>
      <c r="F812" s="2">
        <v>6.4000000000000003E-3</v>
      </c>
      <c r="G812" s="2">
        <v>8.8999999999999999E-3</v>
      </c>
      <c r="H812" s="3">
        <v>677</v>
      </c>
      <c r="I812" s="3">
        <v>818</v>
      </c>
      <c r="J812" s="3">
        <v>458</v>
      </c>
      <c r="K812" s="3">
        <v>571</v>
      </c>
      <c r="L812" s="2">
        <v>2.8299999999999999E-2</v>
      </c>
      <c r="M812" s="2">
        <v>3.1E-2</v>
      </c>
      <c r="N812" s="2">
        <v>4.1799999999999997E-2</v>
      </c>
      <c r="O812" s="2">
        <v>5.3999999999999999E-2</v>
      </c>
      <c r="P812" s="3">
        <v>1162500</v>
      </c>
      <c r="Q812" s="3">
        <v>1335000</v>
      </c>
      <c r="R812" s="3">
        <v>1310000</v>
      </c>
      <c r="S812" s="3">
        <v>566500</v>
      </c>
      <c r="T812" s="3">
        <v>640000</v>
      </c>
      <c r="U812" s="3">
        <v>691500</v>
      </c>
      <c r="V812" t="s">
        <v>616</v>
      </c>
      <c r="W812" t="s">
        <v>1899</v>
      </c>
      <c r="X812" t="s">
        <v>2561</v>
      </c>
    </row>
    <row r="813" spans="4:24" x14ac:dyDescent="0.25">
      <c r="D813">
        <v>3.64</v>
      </c>
      <c r="E813">
        <v>3.46</v>
      </c>
      <c r="F813" s="2">
        <v>8.9999999999999993E-3</v>
      </c>
      <c r="G813" s="2">
        <v>6.3E-3</v>
      </c>
      <c r="H813" s="3">
        <v>798</v>
      </c>
      <c r="I813" s="3">
        <v>849</v>
      </c>
      <c r="J813" s="3">
        <v>563</v>
      </c>
      <c r="K813" s="3">
        <v>574</v>
      </c>
      <c r="L813" s="2">
        <v>2.8500000000000001E-2</v>
      </c>
      <c r="M813" s="2">
        <v>2.8899999999999999E-2</v>
      </c>
      <c r="N813" s="2">
        <v>4.4499999999999998E-2</v>
      </c>
      <c r="O813" s="2">
        <v>3.78E-2</v>
      </c>
      <c r="P813" s="3">
        <v>1070000</v>
      </c>
      <c r="Q813" s="3">
        <v>1325000</v>
      </c>
      <c r="R813" s="3">
        <v>1382500</v>
      </c>
      <c r="S813" s="3">
        <v>672000</v>
      </c>
      <c r="T813" s="3">
        <v>720000</v>
      </c>
      <c r="U813" s="3">
        <v>721250</v>
      </c>
      <c r="V813" t="s">
        <v>617</v>
      </c>
      <c r="W813" t="s">
        <v>1900</v>
      </c>
      <c r="X813" t="s">
        <v>2561</v>
      </c>
    </row>
    <row r="814" spans="4:24" x14ac:dyDescent="0.25">
      <c r="D814">
        <v>3.46</v>
      </c>
      <c r="E814">
        <v>3.25</v>
      </c>
      <c r="F814" s="2">
        <v>5.5999999999999999E-3</v>
      </c>
      <c r="G814" s="2">
        <v>4.5999999999999999E-3</v>
      </c>
      <c r="H814" s="3">
        <v>770</v>
      </c>
      <c r="I814" s="3">
        <v>623</v>
      </c>
      <c r="J814" s="3">
        <v>541</v>
      </c>
      <c r="K814" s="3">
        <v>568</v>
      </c>
      <c r="L814" s="2">
        <v>3.49E-2</v>
      </c>
      <c r="M814" s="2">
        <v>2.6200000000000001E-2</v>
      </c>
      <c r="N814" s="2">
        <v>4.2299999999999997E-2</v>
      </c>
      <c r="O814" s="2">
        <v>4.1599999999999998E-2</v>
      </c>
      <c r="P814" s="3">
        <v>902500</v>
      </c>
      <c r="Q814" s="3">
        <v>1041000</v>
      </c>
      <c r="R814" s="3">
        <v>1050000</v>
      </c>
      <c r="S814" s="3">
        <v>630000</v>
      </c>
      <c r="T814" s="3">
        <v>700000</v>
      </c>
      <c r="U814" s="3">
        <v>718000</v>
      </c>
      <c r="V814" t="s">
        <v>618</v>
      </c>
      <c r="W814" t="s">
        <v>1901</v>
      </c>
      <c r="X814" t="s">
        <v>2561</v>
      </c>
    </row>
    <row r="815" spans="4:24" x14ac:dyDescent="0.25">
      <c r="D815">
        <v>2.8</v>
      </c>
      <c r="E815">
        <v>2.95</v>
      </c>
      <c r="F815" s="2">
        <v>1.3100000000000001E-2</v>
      </c>
      <c r="G815" s="2">
        <v>1.34E-2</v>
      </c>
      <c r="H815" s="3">
        <v>1094</v>
      </c>
      <c r="I815" s="3">
        <v>964</v>
      </c>
      <c r="J815" s="3">
        <v>583</v>
      </c>
      <c r="K815" s="3">
        <v>756</v>
      </c>
      <c r="L815" s="2">
        <v>4.41E-2</v>
      </c>
      <c r="M815" s="2">
        <v>2.87E-2</v>
      </c>
      <c r="N815" s="2">
        <v>4.3999999999999997E-2</v>
      </c>
      <c r="O815" s="2">
        <v>6.7900000000000002E-2</v>
      </c>
      <c r="P815" s="3">
        <v>909550</v>
      </c>
      <c r="Q815" s="3">
        <v>1180000</v>
      </c>
      <c r="R815" s="3">
        <v>1110500</v>
      </c>
      <c r="S815" s="3">
        <v>608500</v>
      </c>
      <c r="T815" s="3">
        <v>697000</v>
      </c>
      <c r="U815" s="3">
        <v>735000</v>
      </c>
      <c r="V815" t="s">
        <v>619</v>
      </c>
      <c r="W815" t="s">
        <v>1902</v>
      </c>
      <c r="X815" t="s">
        <v>2561</v>
      </c>
    </row>
    <row r="816" spans="4:24" x14ac:dyDescent="0.25">
      <c r="D816">
        <v>3.86</v>
      </c>
      <c r="E816">
        <v>3.62</v>
      </c>
      <c r="F816" s="2">
        <v>7.6E-3</v>
      </c>
      <c r="G816" s="2">
        <v>8.0999999999999996E-3</v>
      </c>
      <c r="H816" s="3">
        <v>632</v>
      </c>
      <c r="I816" s="3">
        <v>602</v>
      </c>
      <c r="J816" s="3">
        <v>629</v>
      </c>
      <c r="K816" s="3">
        <v>500</v>
      </c>
      <c r="L816" s="2">
        <v>4.0500000000000001E-2</v>
      </c>
      <c r="M816" s="2">
        <v>3.3700000000000001E-2</v>
      </c>
      <c r="N816" s="2">
        <v>4.7199999999999999E-2</v>
      </c>
      <c r="O816" s="2">
        <v>3.3000000000000002E-2</v>
      </c>
      <c r="P816" s="3">
        <v>710000</v>
      </c>
      <c r="Q816" s="3">
        <v>820250</v>
      </c>
      <c r="R816" s="3">
        <v>846000</v>
      </c>
      <c r="S816" s="3">
        <v>501500</v>
      </c>
      <c r="T816" s="3">
        <v>616500</v>
      </c>
      <c r="U816" s="3">
        <v>600000</v>
      </c>
      <c r="V816" t="s">
        <v>620</v>
      </c>
      <c r="W816" t="s">
        <v>1903</v>
      </c>
      <c r="X816" t="s">
        <v>2561</v>
      </c>
    </row>
    <row r="817" spans="4:24" x14ac:dyDescent="0.25">
      <c r="D817">
        <v>3.76</v>
      </c>
      <c r="E817">
        <v>3.88</v>
      </c>
      <c r="F817" s="2">
        <v>9.7999999999999997E-3</v>
      </c>
      <c r="G817" s="2">
        <v>1.32E-2</v>
      </c>
      <c r="H817" s="3">
        <v>574</v>
      </c>
      <c r="I817" s="3">
        <v>611</v>
      </c>
      <c r="J817" s="3">
        <v>462</v>
      </c>
      <c r="K817" s="3">
        <v>434</v>
      </c>
      <c r="L817" s="2">
        <v>3.4700000000000002E-2</v>
      </c>
      <c r="M817" s="2">
        <v>3.0300000000000001E-2</v>
      </c>
      <c r="N817" s="2">
        <v>4.8399999999999999E-2</v>
      </c>
      <c r="O817" s="2">
        <v>3.6200000000000003E-2</v>
      </c>
      <c r="P817" s="3">
        <v>670000</v>
      </c>
      <c r="Q817" s="3">
        <v>800000</v>
      </c>
      <c r="R817" s="3">
        <v>843500</v>
      </c>
      <c r="S817" s="3">
        <v>455000</v>
      </c>
      <c r="T817" s="3">
        <v>525000</v>
      </c>
      <c r="U817" s="3">
        <v>554500</v>
      </c>
      <c r="V817" t="s">
        <v>621</v>
      </c>
      <c r="W817" t="s">
        <v>1904</v>
      </c>
      <c r="X817" t="s">
        <v>2561</v>
      </c>
    </row>
    <row r="818" spans="4:24" x14ac:dyDescent="0.25">
      <c r="D818">
        <v>3.49</v>
      </c>
      <c r="E818">
        <v>3.73</v>
      </c>
      <c r="F818" s="2">
        <v>3.8E-3</v>
      </c>
      <c r="G818" s="2">
        <v>1.34E-2</v>
      </c>
      <c r="H818" s="3">
        <v>491</v>
      </c>
      <c r="I818" s="3">
        <v>506</v>
      </c>
      <c r="J818" s="3">
        <v>449</v>
      </c>
      <c r="K818" s="3">
        <v>334</v>
      </c>
      <c r="L818" s="2">
        <v>4.5199999999999997E-2</v>
      </c>
      <c r="M818" s="2">
        <v>4.24E-2</v>
      </c>
      <c r="N818" s="2">
        <v>3.8300000000000001E-2</v>
      </c>
      <c r="O818" s="2">
        <v>3.1399999999999997E-2</v>
      </c>
      <c r="P818" s="3">
        <v>500000</v>
      </c>
      <c r="Q818" s="3">
        <v>590500</v>
      </c>
      <c r="R818" s="3">
        <v>654000</v>
      </c>
      <c r="S818" s="3">
        <v>429000</v>
      </c>
      <c r="T818" s="3">
        <v>530000</v>
      </c>
      <c r="U818" s="3">
        <v>379750</v>
      </c>
      <c r="V818" t="s">
        <v>622</v>
      </c>
      <c r="W818" t="s">
        <v>1905</v>
      </c>
      <c r="X818" t="s">
        <v>2561</v>
      </c>
    </row>
    <row r="819" spans="4:24" x14ac:dyDescent="0.25">
      <c r="D819">
        <v>3.93</v>
      </c>
      <c r="E819">
        <v>3.3</v>
      </c>
      <c r="F819" s="2">
        <v>4.1999999999999997E-3</v>
      </c>
      <c r="G819" s="2">
        <v>6.3E-3</v>
      </c>
      <c r="H819" s="3">
        <v>572</v>
      </c>
      <c r="I819" s="3">
        <v>578</v>
      </c>
      <c r="J819" s="3">
        <v>506</v>
      </c>
      <c r="K819" s="3">
        <v>520</v>
      </c>
      <c r="L819" s="2">
        <v>4.4400000000000002E-2</v>
      </c>
      <c r="M819" s="2">
        <v>3.95E-2</v>
      </c>
      <c r="N819" s="2">
        <v>4.7300000000000002E-2</v>
      </c>
      <c r="O819" s="2">
        <v>6.3600000000000004E-2</v>
      </c>
      <c r="P819" s="3">
        <v>567000</v>
      </c>
      <c r="Q819" s="3">
        <v>700000</v>
      </c>
      <c r="R819" s="3">
        <v>750000</v>
      </c>
      <c r="S819" s="3">
        <v>439800</v>
      </c>
      <c r="T819" s="3">
        <v>550000</v>
      </c>
      <c r="U819" s="3">
        <v>580000</v>
      </c>
      <c r="V819" t="s">
        <v>623</v>
      </c>
      <c r="W819" t="s">
        <v>1906</v>
      </c>
      <c r="X819" t="s">
        <v>2561</v>
      </c>
    </row>
    <row r="820" spans="4:24" x14ac:dyDescent="0.25">
      <c r="D820">
        <v>2.0499999999999998</v>
      </c>
      <c r="E820">
        <v>1.93</v>
      </c>
      <c r="F820" s="2">
        <v>2.1899999999999999E-2</v>
      </c>
      <c r="G820" s="2">
        <v>7.3000000000000001E-3</v>
      </c>
      <c r="H820" s="3">
        <v>752</v>
      </c>
      <c r="I820" s="3">
        <v>852</v>
      </c>
      <c r="J820" s="3">
        <v>502</v>
      </c>
      <c r="K820" s="3">
        <v>763</v>
      </c>
      <c r="L820" s="2">
        <v>2.8299999999999999E-2</v>
      </c>
      <c r="M820" s="2">
        <v>3.3500000000000002E-2</v>
      </c>
      <c r="N820" s="2">
        <v>5.0099999999999999E-2</v>
      </c>
      <c r="O820" s="2">
        <v>4.9599999999999998E-2</v>
      </c>
      <c r="P820" s="3">
        <v>965000</v>
      </c>
      <c r="Q820" s="3">
        <v>1125000</v>
      </c>
      <c r="R820" s="3">
        <v>1100000</v>
      </c>
      <c r="S820" s="3">
        <v>440500</v>
      </c>
      <c r="T820" s="3">
        <v>320000</v>
      </c>
      <c r="U820" s="3">
        <v>690000</v>
      </c>
      <c r="V820" t="s">
        <v>624</v>
      </c>
      <c r="W820" t="s">
        <v>1907</v>
      </c>
      <c r="X820" t="s">
        <v>2561</v>
      </c>
    </row>
    <row r="821" spans="4:24" x14ac:dyDescent="0.25">
      <c r="D821">
        <v>3.06</v>
      </c>
      <c r="E821">
        <v>3.27</v>
      </c>
      <c r="F821" s="2">
        <v>1.1900000000000001E-2</v>
      </c>
      <c r="G821" s="2">
        <v>1.0200000000000001E-2</v>
      </c>
      <c r="H821" s="3">
        <v>909</v>
      </c>
      <c r="I821" s="3">
        <v>1089</v>
      </c>
      <c r="J821" s="3">
        <v>637</v>
      </c>
      <c r="K821" s="3">
        <v>623</v>
      </c>
      <c r="L821" s="2">
        <v>2.6800000000000001E-2</v>
      </c>
      <c r="M821" s="2">
        <v>3.27E-2</v>
      </c>
      <c r="N821" s="2">
        <v>4.7399999999999998E-2</v>
      </c>
      <c r="O821" s="2">
        <v>4.6800000000000001E-2</v>
      </c>
      <c r="P821" s="3">
        <v>1484250</v>
      </c>
      <c r="Q821" s="3">
        <v>1700000</v>
      </c>
      <c r="R821" s="3">
        <v>1700000</v>
      </c>
      <c r="S821" s="3">
        <v>650000</v>
      </c>
      <c r="T821" s="3">
        <v>670500</v>
      </c>
      <c r="U821" s="3">
        <v>660000</v>
      </c>
      <c r="V821" t="s">
        <v>625</v>
      </c>
      <c r="W821" t="s">
        <v>1908</v>
      </c>
      <c r="X821" t="s">
        <v>2561</v>
      </c>
    </row>
    <row r="822" spans="4:24" x14ac:dyDescent="0.25">
      <c r="D822">
        <v>2.63</v>
      </c>
      <c r="E822">
        <v>2.99</v>
      </c>
      <c r="F822" s="2">
        <v>2.4400000000000002E-2</v>
      </c>
      <c r="G822" s="2">
        <v>2.9600000000000001E-2</v>
      </c>
      <c r="H822" s="3">
        <v>818</v>
      </c>
      <c r="I822" s="3">
        <v>838</v>
      </c>
      <c r="J822" s="3">
        <v>637</v>
      </c>
      <c r="K822" s="3">
        <v>722</v>
      </c>
      <c r="L822" s="2">
        <v>2.9100000000000001E-2</v>
      </c>
      <c r="M822" s="2">
        <v>2.64E-2</v>
      </c>
      <c r="N822" s="2">
        <v>5.4699999999999999E-2</v>
      </c>
      <c r="O822" s="2">
        <v>5.5199999999999999E-2</v>
      </c>
      <c r="P822" s="3">
        <v>1467500</v>
      </c>
      <c r="Q822" s="3">
        <v>1500000</v>
      </c>
      <c r="R822" s="3">
        <v>1470000</v>
      </c>
      <c r="S822" s="3">
        <v>587500</v>
      </c>
      <c r="T822" s="3">
        <v>538750</v>
      </c>
      <c r="U822" s="3">
        <v>560000</v>
      </c>
      <c r="V822" t="s">
        <v>626</v>
      </c>
      <c r="W822" t="s">
        <v>1909</v>
      </c>
      <c r="X822" t="s">
        <v>2561</v>
      </c>
    </row>
    <row r="823" spans="4:24" x14ac:dyDescent="0.25">
      <c r="D823">
        <v>2.62</v>
      </c>
      <c r="E823">
        <v>2.71</v>
      </c>
      <c r="F823" s="2">
        <v>1.61E-2</v>
      </c>
      <c r="G823" s="2">
        <v>7.3000000000000001E-3</v>
      </c>
      <c r="H823" s="3">
        <v>955</v>
      </c>
      <c r="I823" s="3">
        <v>1324</v>
      </c>
      <c r="J823" s="3">
        <v>706</v>
      </c>
      <c r="K823" s="3">
        <v>842</v>
      </c>
      <c r="L823" s="2">
        <v>2.4199999999999999E-2</v>
      </c>
      <c r="M823" s="2">
        <v>3.0499999999999999E-2</v>
      </c>
      <c r="N823" s="2">
        <v>3.2300000000000002E-2</v>
      </c>
      <c r="O823" s="2">
        <v>5.3999999999999999E-2</v>
      </c>
      <c r="P823" s="3">
        <v>2190000</v>
      </c>
      <c r="Q823" s="3">
        <v>2450000</v>
      </c>
      <c r="R823" s="3">
        <v>2335000</v>
      </c>
      <c r="S823" s="3">
        <v>720000</v>
      </c>
      <c r="T823" s="3">
        <v>937500</v>
      </c>
      <c r="U823" s="3">
        <v>957500</v>
      </c>
      <c r="V823" t="s">
        <v>627</v>
      </c>
      <c r="W823" t="s">
        <v>1910</v>
      </c>
      <c r="X823" t="s">
        <v>2561</v>
      </c>
    </row>
    <row r="824" spans="4:24" x14ac:dyDescent="0.25">
      <c r="D824">
        <v>2.64</v>
      </c>
      <c r="E824">
        <v>2.61</v>
      </c>
      <c r="F824" s="2">
        <v>1.9099999999999999E-2</v>
      </c>
      <c r="G824" s="2">
        <v>1.66E-2</v>
      </c>
      <c r="H824" s="3">
        <v>971</v>
      </c>
      <c r="I824" s="3">
        <v>1086</v>
      </c>
      <c r="J824" s="3">
        <v>767</v>
      </c>
      <c r="K824" s="3">
        <v>813</v>
      </c>
      <c r="L824" s="2">
        <v>3.4000000000000002E-2</v>
      </c>
      <c r="M824" s="2">
        <v>3.4099999999999998E-2</v>
      </c>
      <c r="N824" s="2">
        <v>5.8999999999999997E-2</v>
      </c>
      <c r="O824" s="2">
        <v>6.13E-2</v>
      </c>
      <c r="P824" s="3">
        <v>1486000</v>
      </c>
      <c r="Q824" s="3">
        <v>1550000</v>
      </c>
      <c r="R824" s="3">
        <v>1530000</v>
      </c>
      <c r="S824" s="3">
        <v>760000</v>
      </c>
      <c r="T824" s="3">
        <v>766000</v>
      </c>
      <c r="U824" s="3">
        <v>695000</v>
      </c>
      <c r="V824" t="s">
        <v>628</v>
      </c>
      <c r="W824" t="s">
        <v>1911</v>
      </c>
      <c r="X824" t="s">
        <v>2561</v>
      </c>
    </row>
    <row r="825" spans="4:24" x14ac:dyDescent="0.25">
      <c r="D825">
        <v>2.17</v>
      </c>
      <c r="E825">
        <v>2.41</v>
      </c>
      <c r="F825" s="2">
        <v>0</v>
      </c>
      <c r="G825" s="2">
        <v>0</v>
      </c>
      <c r="H825" s="3">
        <v>798</v>
      </c>
      <c r="I825" s="3">
        <v>860</v>
      </c>
      <c r="J825" s="3">
        <v>235</v>
      </c>
      <c r="K825" s="3">
        <v>235</v>
      </c>
      <c r="L825" s="2">
        <v>2.5600000000000001E-2</v>
      </c>
      <c r="M825" s="2">
        <v>2.5100000000000001E-2</v>
      </c>
      <c r="N825" s="2">
        <v>0</v>
      </c>
      <c r="O825" s="2">
        <v>0</v>
      </c>
      <c r="P825" s="3">
        <v>1050000</v>
      </c>
      <c r="Q825" s="3">
        <v>1280000</v>
      </c>
      <c r="R825" s="3">
        <v>1550000</v>
      </c>
      <c r="V825" t="s">
        <v>2782</v>
      </c>
      <c r="W825" t="s">
        <v>3891</v>
      </c>
      <c r="X825" t="s">
        <v>2561</v>
      </c>
    </row>
    <row r="826" spans="4:24" x14ac:dyDescent="0.25">
      <c r="D826">
        <v>3.48</v>
      </c>
      <c r="E826">
        <v>3.18</v>
      </c>
      <c r="F826" s="2">
        <v>2.1399999999999999E-2</v>
      </c>
      <c r="G826" s="2">
        <v>1.26E-2</v>
      </c>
      <c r="H826" s="3">
        <v>574</v>
      </c>
      <c r="I826" s="3">
        <v>595</v>
      </c>
      <c r="J826" s="3">
        <v>507</v>
      </c>
      <c r="K826" s="3">
        <v>482</v>
      </c>
      <c r="L826" s="2">
        <v>4.2099999999999999E-2</v>
      </c>
      <c r="M826" s="2">
        <v>4.2099999999999999E-2</v>
      </c>
      <c r="N826" s="2">
        <v>5.5199999999999999E-2</v>
      </c>
      <c r="O826" s="2">
        <v>4.3700000000000003E-2</v>
      </c>
      <c r="P826" s="3">
        <v>500000</v>
      </c>
      <c r="Q826" s="3">
        <v>700000</v>
      </c>
      <c r="R826" s="3">
        <v>690000</v>
      </c>
      <c r="S826" s="3">
        <v>352000</v>
      </c>
      <c r="T826" s="3">
        <v>456000</v>
      </c>
      <c r="U826" s="3">
        <v>465000</v>
      </c>
      <c r="V826" t="s">
        <v>629</v>
      </c>
      <c r="W826" t="s">
        <v>1912</v>
      </c>
      <c r="X826" t="s">
        <v>2561</v>
      </c>
    </row>
    <row r="827" spans="4:24" x14ac:dyDescent="0.25">
      <c r="D827">
        <v>3.63</v>
      </c>
      <c r="E827">
        <v>3.72</v>
      </c>
      <c r="F827" s="2">
        <v>8.3999999999999995E-3</v>
      </c>
      <c r="G827" s="2">
        <v>1.11E-2</v>
      </c>
      <c r="H827" s="3">
        <v>420</v>
      </c>
      <c r="I827" s="3">
        <v>436</v>
      </c>
      <c r="J827" s="3">
        <v>367</v>
      </c>
      <c r="K827" s="3">
        <v>384</v>
      </c>
      <c r="L827" s="2">
        <v>4.5100000000000001E-2</v>
      </c>
      <c r="M827" s="2">
        <v>4.07E-2</v>
      </c>
      <c r="N827" s="2">
        <v>0.05</v>
      </c>
      <c r="O827" s="2">
        <v>5.1499999999999997E-2</v>
      </c>
      <c r="P827" s="3">
        <v>360000</v>
      </c>
      <c r="Q827" s="3">
        <v>475000</v>
      </c>
      <c r="R827" s="3">
        <v>500000</v>
      </c>
      <c r="S827" s="3">
        <v>292000</v>
      </c>
      <c r="T827" s="3">
        <v>382500</v>
      </c>
      <c r="U827" s="3">
        <v>405000</v>
      </c>
      <c r="V827" t="s">
        <v>630</v>
      </c>
      <c r="W827" t="s">
        <v>1913</v>
      </c>
      <c r="X827" t="s">
        <v>2561</v>
      </c>
    </row>
    <row r="828" spans="4:24" x14ac:dyDescent="0.25">
      <c r="D828">
        <v>3.39</v>
      </c>
      <c r="E828">
        <v>3.48</v>
      </c>
      <c r="F828" s="2">
        <v>1.61E-2</v>
      </c>
      <c r="G828" s="2">
        <v>6.3E-3</v>
      </c>
      <c r="H828" s="3">
        <v>494</v>
      </c>
      <c r="I828" s="3">
        <v>506</v>
      </c>
      <c r="J828" s="3">
        <v>465</v>
      </c>
      <c r="K828" s="3">
        <v>446</v>
      </c>
      <c r="L828" s="2">
        <v>3.6799999999999999E-2</v>
      </c>
      <c r="M828" s="2">
        <v>3.4599999999999999E-2</v>
      </c>
      <c r="N828" s="2">
        <v>4.4400000000000002E-2</v>
      </c>
      <c r="O828" s="2">
        <v>4.3900000000000002E-2</v>
      </c>
      <c r="P828" s="3">
        <v>495500</v>
      </c>
      <c r="Q828" s="3">
        <v>660000</v>
      </c>
      <c r="R828" s="3">
        <v>685000</v>
      </c>
      <c r="S828" s="3">
        <v>394000</v>
      </c>
      <c r="T828" s="3">
        <v>470000</v>
      </c>
      <c r="U828" s="3">
        <v>522200</v>
      </c>
      <c r="V828" t="s">
        <v>631</v>
      </c>
      <c r="W828" t="s">
        <v>1914</v>
      </c>
      <c r="X828" t="s">
        <v>2561</v>
      </c>
    </row>
    <row r="829" spans="4:24" x14ac:dyDescent="0.25">
      <c r="D829">
        <v>3.7</v>
      </c>
      <c r="E829">
        <v>3.73</v>
      </c>
      <c r="F829" s="2">
        <v>1.66E-2</v>
      </c>
      <c r="G829" s="2">
        <v>1.04E-2</v>
      </c>
      <c r="H829" s="3">
        <v>510</v>
      </c>
      <c r="I829" s="3">
        <v>533</v>
      </c>
      <c r="J829" s="3">
        <v>441</v>
      </c>
      <c r="K829" s="3">
        <v>427</v>
      </c>
      <c r="L829" s="2">
        <v>3.44E-2</v>
      </c>
      <c r="M829" s="2">
        <v>3.3099999999999997E-2</v>
      </c>
      <c r="N829" s="2">
        <v>4.5900000000000003E-2</v>
      </c>
      <c r="O829" s="2">
        <v>4.4699999999999997E-2</v>
      </c>
      <c r="P829" s="3">
        <v>555000</v>
      </c>
      <c r="Q829" s="3">
        <v>732000</v>
      </c>
      <c r="R829" s="3">
        <v>733500</v>
      </c>
      <c r="S829" s="3">
        <v>385000</v>
      </c>
      <c r="T829" s="3">
        <v>500000</v>
      </c>
      <c r="U829" s="3">
        <v>510000</v>
      </c>
      <c r="V829" t="s">
        <v>632</v>
      </c>
      <c r="W829" t="s">
        <v>1915</v>
      </c>
      <c r="X829" t="s">
        <v>2561</v>
      </c>
    </row>
    <row r="830" spans="4:24" x14ac:dyDescent="0.25">
      <c r="D830">
        <v>3.23</v>
      </c>
      <c r="E830">
        <v>3.08</v>
      </c>
      <c r="F830" s="2">
        <v>0.01</v>
      </c>
      <c r="G830" s="2">
        <v>8.3999999999999995E-3</v>
      </c>
      <c r="H830" s="3">
        <v>537</v>
      </c>
      <c r="I830" s="3">
        <v>581</v>
      </c>
      <c r="J830" s="3">
        <v>404</v>
      </c>
      <c r="K830" s="3">
        <v>398</v>
      </c>
      <c r="L830" s="2">
        <v>3.1699999999999999E-2</v>
      </c>
      <c r="M830" s="2">
        <v>3.4099999999999998E-2</v>
      </c>
      <c r="N830" s="2">
        <v>4.82E-2</v>
      </c>
      <c r="O830" s="2">
        <v>3.2500000000000001E-2</v>
      </c>
      <c r="P830" s="3">
        <v>630000</v>
      </c>
      <c r="Q830" s="3">
        <v>825000</v>
      </c>
      <c r="R830" s="3">
        <v>813000</v>
      </c>
      <c r="S830" s="3">
        <v>360000</v>
      </c>
      <c r="T830" s="3">
        <v>407500</v>
      </c>
      <c r="U830" s="3">
        <v>392000</v>
      </c>
      <c r="V830" t="s">
        <v>633</v>
      </c>
      <c r="W830" t="s">
        <v>1916</v>
      </c>
      <c r="X830" t="s">
        <v>2561</v>
      </c>
    </row>
    <row r="831" spans="4:24" x14ac:dyDescent="0.25">
      <c r="D831">
        <v>3.6</v>
      </c>
      <c r="E831">
        <v>3.36</v>
      </c>
      <c r="F831" s="2">
        <v>1.0699999999999999E-2</v>
      </c>
      <c r="G831" s="2">
        <v>9.4999999999999998E-3</v>
      </c>
      <c r="H831" s="3">
        <v>453</v>
      </c>
      <c r="I831" s="3">
        <v>480</v>
      </c>
      <c r="J831" s="3">
        <v>409</v>
      </c>
      <c r="K831" s="3">
        <v>435</v>
      </c>
      <c r="L831" s="2">
        <v>4.1799999999999997E-2</v>
      </c>
      <c r="M831" s="2">
        <v>3.6600000000000001E-2</v>
      </c>
      <c r="N831" s="2">
        <v>5.0900000000000001E-2</v>
      </c>
      <c r="O831" s="2">
        <v>4.7100000000000003E-2</v>
      </c>
      <c r="P831" s="3">
        <v>446500</v>
      </c>
      <c r="Q831" s="3">
        <v>569500</v>
      </c>
      <c r="R831" s="3">
        <v>601000</v>
      </c>
      <c r="S831" s="3">
        <v>346000</v>
      </c>
      <c r="T831" s="3">
        <v>445000</v>
      </c>
      <c r="U831" s="3">
        <v>455000</v>
      </c>
      <c r="V831" t="s">
        <v>634</v>
      </c>
      <c r="W831" t="s">
        <v>1917</v>
      </c>
      <c r="X831" t="s">
        <v>2561</v>
      </c>
    </row>
    <row r="832" spans="4:24" x14ac:dyDescent="0.25">
      <c r="D832">
        <v>3.36</v>
      </c>
      <c r="E832">
        <v>3.24</v>
      </c>
      <c r="F832" s="2">
        <v>2.1999999999999999E-2</v>
      </c>
      <c r="G832" s="2">
        <v>1.3899999999999999E-2</v>
      </c>
      <c r="H832" s="3">
        <v>552</v>
      </c>
      <c r="I832" s="3">
        <v>613</v>
      </c>
      <c r="J832" s="3">
        <v>518</v>
      </c>
      <c r="K832" s="3">
        <v>531</v>
      </c>
      <c r="L832" s="2">
        <v>3.04E-2</v>
      </c>
      <c r="M832" s="2">
        <v>2.9000000000000001E-2</v>
      </c>
      <c r="N832" s="2">
        <v>4.3400000000000001E-2</v>
      </c>
      <c r="O832" s="2">
        <v>4.65E-2</v>
      </c>
      <c r="P832" s="3">
        <v>800000</v>
      </c>
      <c r="Q832" s="3">
        <v>1075000</v>
      </c>
      <c r="R832" s="3">
        <v>972500</v>
      </c>
      <c r="S832" s="3">
        <v>519900</v>
      </c>
      <c r="T832" s="3">
        <v>615000</v>
      </c>
      <c r="U832" s="3">
        <v>615000</v>
      </c>
      <c r="V832" t="s">
        <v>635</v>
      </c>
      <c r="W832" t="s">
        <v>1918</v>
      </c>
      <c r="X832" t="s">
        <v>2561</v>
      </c>
    </row>
    <row r="833" spans="4:24" x14ac:dyDescent="0.25">
      <c r="D833">
        <v>3.11</v>
      </c>
      <c r="E833">
        <v>1.97</v>
      </c>
      <c r="F833" s="2">
        <v>2.9399999999999999E-2</v>
      </c>
      <c r="G833" s="2">
        <v>0</v>
      </c>
      <c r="H833" s="3">
        <v>660</v>
      </c>
      <c r="I833" s="3">
        <v>581</v>
      </c>
      <c r="J833" s="3">
        <v>0</v>
      </c>
      <c r="K833" s="3">
        <v>0</v>
      </c>
      <c r="L833" s="2">
        <v>2.1399999999999999E-2</v>
      </c>
      <c r="M833" s="2">
        <v>1.72E-2</v>
      </c>
      <c r="N833" s="2">
        <v>0</v>
      </c>
      <c r="O833" s="2">
        <v>0</v>
      </c>
      <c r="P833" s="3">
        <v>1345000</v>
      </c>
      <c r="Q833" s="3">
        <v>2450000</v>
      </c>
      <c r="R833" s="3">
        <v>1075000</v>
      </c>
      <c r="V833" t="s">
        <v>2783</v>
      </c>
      <c r="W833" t="s">
        <v>3892</v>
      </c>
      <c r="X833" t="s">
        <v>2561</v>
      </c>
    </row>
    <row r="834" spans="4:24" x14ac:dyDescent="0.25">
      <c r="D834">
        <v>3.3</v>
      </c>
      <c r="E834">
        <v>3.39</v>
      </c>
      <c r="F834" s="2">
        <v>1.0999999999999999E-2</v>
      </c>
      <c r="G834" s="2">
        <v>6.4000000000000003E-3</v>
      </c>
      <c r="H834" s="3">
        <v>505</v>
      </c>
      <c r="I834" s="3">
        <v>517</v>
      </c>
      <c r="J834" s="3">
        <v>470</v>
      </c>
      <c r="K834" s="3">
        <v>443</v>
      </c>
      <c r="L834" s="2">
        <v>3.5200000000000002E-2</v>
      </c>
      <c r="M834" s="2">
        <v>3.2000000000000001E-2</v>
      </c>
      <c r="N834" s="2">
        <v>4.3200000000000002E-2</v>
      </c>
      <c r="O834" s="2">
        <v>5.3600000000000002E-2</v>
      </c>
      <c r="P834" s="3">
        <v>431500</v>
      </c>
      <c r="Q834" s="3">
        <v>674000</v>
      </c>
      <c r="R834" s="3">
        <v>663500</v>
      </c>
      <c r="S834" s="3">
        <v>390000</v>
      </c>
      <c r="T834" s="3">
        <v>547500</v>
      </c>
      <c r="U834" s="3">
        <v>542500</v>
      </c>
      <c r="V834" t="s">
        <v>636</v>
      </c>
      <c r="W834" t="s">
        <v>1919</v>
      </c>
      <c r="X834" t="s">
        <v>2561</v>
      </c>
    </row>
    <row r="835" spans="4:24" x14ac:dyDescent="0.25">
      <c r="D835">
        <v>2.61</v>
      </c>
      <c r="E835">
        <v>2.7</v>
      </c>
      <c r="F835" s="2">
        <v>1.2699999999999999E-2</v>
      </c>
      <c r="G835" s="2">
        <v>1.0800000000000001E-2</v>
      </c>
      <c r="H835" s="3">
        <v>485</v>
      </c>
      <c r="I835" s="3">
        <v>493</v>
      </c>
      <c r="J835" s="3">
        <v>399</v>
      </c>
      <c r="K835" s="3">
        <v>417</v>
      </c>
      <c r="L835" s="2">
        <v>2.8500000000000001E-2</v>
      </c>
      <c r="M835" s="2">
        <v>2.87E-2</v>
      </c>
      <c r="N835" s="2">
        <v>3.5999999999999997E-2</v>
      </c>
      <c r="O835" s="2">
        <v>3.78E-2</v>
      </c>
      <c r="P835" s="3">
        <v>466000</v>
      </c>
      <c r="Q835" s="3">
        <v>754000</v>
      </c>
      <c r="R835" s="3">
        <v>732500</v>
      </c>
      <c r="S835" s="3">
        <v>450000</v>
      </c>
      <c r="T835" s="3">
        <v>665000</v>
      </c>
      <c r="U835" s="3">
        <v>520000</v>
      </c>
      <c r="V835" t="s">
        <v>637</v>
      </c>
      <c r="W835" t="s">
        <v>1920</v>
      </c>
      <c r="X835" t="s">
        <v>2561</v>
      </c>
    </row>
    <row r="836" spans="4:24" x14ac:dyDescent="0.25">
      <c r="D836">
        <v>3.73</v>
      </c>
      <c r="E836">
        <v>3.7</v>
      </c>
      <c r="F836" s="2">
        <v>5.7000000000000002E-3</v>
      </c>
      <c r="G836" s="2">
        <v>5.7000000000000002E-3</v>
      </c>
      <c r="H836" s="3">
        <v>524</v>
      </c>
      <c r="I836" s="3">
        <v>563</v>
      </c>
      <c r="J836" s="3">
        <v>451</v>
      </c>
      <c r="K836" s="3">
        <v>516</v>
      </c>
      <c r="L836" s="2">
        <v>3.7400000000000003E-2</v>
      </c>
      <c r="M836" s="2">
        <v>3.5099999999999999E-2</v>
      </c>
      <c r="N836" s="2">
        <v>4.3499999999999997E-2</v>
      </c>
      <c r="O836" s="2">
        <v>5.74E-2</v>
      </c>
      <c r="P836" s="3">
        <v>487750</v>
      </c>
      <c r="Q836" s="3">
        <v>687000</v>
      </c>
      <c r="R836" s="3">
        <v>667000</v>
      </c>
      <c r="S836" s="3">
        <v>358500</v>
      </c>
      <c r="T836" s="3">
        <v>465000</v>
      </c>
      <c r="U836" s="3">
        <v>470000</v>
      </c>
      <c r="V836" t="s">
        <v>638</v>
      </c>
      <c r="W836" t="s">
        <v>1921</v>
      </c>
      <c r="X836" t="s">
        <v>2561</v>
      </c>
    </row>
    <row r="837" spans="4:24" x14ac:dyDescent="0.25">
      <c r="D837">
        <v>2.41</v>
      </c>
      <c r="E837">
        <v>2.41</v>
      </c>
      <c r="F837" s="2">
        <v>4.6600000000000003E-2</v>
      </c>
      <c r="G837" s="2">
        <v>7.7999999999999996E-3</v>
      </c>
      <c r="H837" s="3">
        <v>558</v>
      </c>
      <c r="I837" s="3">
        <v>653</v>
      </c>
      <c r="J837" s="3">
        <v>612</v>
      </c>
      <c r="K837" s="3">
        <v>522</v>
      </c>
      <c r="L837" s="2">
        <v>2.24E-2</v>
      </c>
      <c r="M837" s="2">
        <v>2.6599999999999999E-2</v>
      </c>
      <c r="N837" s="2">
        <v>4.0399999999999998E-2</v>
      </c>
      <c r="O837" s="2">
        <v>3.1199999999999999E-2</v>
      </c>
      <c r="P837" s="3">
        <v>780000</v>
      </c>
      <c r="Q837" s="3">
        <v>1250000</v>
      </c>
      <c r="R837" s="3">
        <v>1205500</v>
      </c>
      <c r="S837" s="3">
        <v>560000</v>
      </c>
      <c r="T837" s="3">
        <v>1150000</v>
      </c>
      <c r="U837" s="3">
        <v>785000</v>
      </c>
      <c r="V837" t="s">
        <v>639</v>
      </c>
      <c r="W837" t="s">
        <v>1922</v>
      </c>
      <c r="X837" t="s">
        <v>2561</v>
      </c>
    </row>
    <row r="838" spans="4:24" x14ac:dyDescent="0.25">
      <c r="D838">
        <v>3.06</v>
      </c>
      <c r="E838">
        <v>3.18</v>
      </c>
      <c r="F838" s="2">
        <v>2.3900000000000001E-2</v>
      </c>
      <c r="G838" s="2">
        <v>1.4200000000000001E-2</v>
      </c>
      <c r="H838" s="3">
        <v>613</v>
      </c>
      <c r="I838" s="3">
        <v>747</v>
      </c>
      <c r="J838" s="3">
        <v>471</v>
      </c>
      <c r="K838" s="3">
        <v>513</v>
      </c>
      <c r="L838" s="2">
        <v>3.0099999999999998E-2</v>
      </c>
      <c r="M838" s="2">
        <v>3.4000000000000002E-2</v>
      </c>
      <c r="N838" s="2">
        <v>3.27E-2</v>
      </c>
      <c r="O838" s="2">
        <v>3.6799999999999999E-2</v>
      </c>
      <c r="P838" s="3">
        <v>652500</v>
      </c>
      <c r="Q838" s="3">
        <v>940000</v>
      </c>
      <c r="R838" s="3">
        <v>930000</v>
      </c>
      <c r="S838" s="3">
        <v>597500</v>
      </c>
      <c r="T838" s="3">
        <v>742500</v>
      </c>
      <c r="U838" s="3">
        <v>747500</v>
      </c>
      <c r="V838" t="s">
        <v>640</v>
      </c>
      <c r="W838" t="s">
        <v>1923</v>
      </c>
      <c r="X838" t="s">
        <v>2561</v>
      </c>
    </row>
    <row r="839" spans="4:24" x14ac:dyDescent="0.25">
      <c r="D839">
        <v>3.29</v>
      </c>
      <c r="E839">
        <v>2.78</v>
      </c>
      <c r="F839" s="2">
        <v>1.4500000000000001E-2</v>
      </c>
      <c r="G839" s="2">
        <v>3.8999999999999998E-3</v>
      </c>
      <c r="H839" s="3">
        <v>677</v>
      </c>
      <c r="I839" s="3">
        <v>793</v>
      </c>
      <c r="J839" s="3">
        <v>597</v>
      </c>
      <c r="K839" s="3">
        <v>658</v>
      </c>
      <c r="L839" s="2">
        <v>2.12E-2</v>
      </c>
      <c r="M839" s="2">
        <v>2.7199999999999998E-2</v>
      </c>
      <c r="N839" s="2">
        <v>3.0499999999999999E-2</v>
      </c>
      <c r="O839" s="2">
        <v>4.19E-2</v>
      </c>
      <c r="P839" s="3">
        <v>1050000</v>
      </c>
      <c r="Q839" s="3">
        <v>1600000</v>
      </c>
      <c r="R839" s="3">
        <v>1450000</v>
      </c>
      <c r="S839" s="3">
        <v>660000</v>
      </c>
      <c r="T839" s="3">
        <v>1030000</v>
      </c>
      <c r="U839" s="3">
        <v>950000</v>
      </c>
      <c r="V839" t="s">
        <v>641</v>
      </c>
      <c r="W839" t="s">
        <v>1924</v>
      </c>
      <c r="X839" t="s">
        <v>2561</v>
      </c>
    </row>
    <row r="840" spans="4:24" x14ac:dyDescent="0.25">
      <c r="D840">
        <v>2.87</v>
      </c>
      <c r="E840">
        <v>3.5</v>
      </c>
      <c r="F840" s="2">
        <v>7.0000000000000001E-3</v>
      </c>
      <c r="G840" s="2">
        <v>4.1000000000000003E-3</v>
      </c>
      <c r="H840" s="3">
        <v>662</v>
      </c>
      <c r="I840" s="3">
        <v>790</v>
      </c>
      <c r="J840" s="3">
        <v>587</v>
      </c>
      <c r="K840" s="3">
        <v>506</v>
      </c>
      <c r="L840" s="2">
        <v>2.7699999999999999E-2</v>
      </c>
      <c r="M840" s="2">
        <v>3.1699999999999999E-2</v>
      </c>
      <c r="N840" s="2">
        <v>3.4299999999999997E-2</v>
      </c>
      <c r="O840" s="2">
        <v>2.8000000000000001E-2</v>
      </c>
      <c r="P840" s="3">
        <v>738500</v>
      </c>
      <c r="Q840" s="3">
        <v>1210000</v>
      </c>
      <c r="R840" s="3">
        <v>1200000</v>
      </c>
      <c r="S840" s="3">
        <v>652000</v>
      </c>
      <c r="T840" s="3">
        <v>980000</v>
      </c>
      <c r="U840" s="3">
        <v>883000</v>
      </c>
      <c r="V840" t="s">
        <v>642</v>
      </c>
      <c r="W840" t="s">
        <v>1925</v>
      </c>
      <c r="X840" t="s">
        <v>2561</v>
      </c>
    </row>
    <row r="841" spans="4:24" x14ac:dyDescent="0.25">
      <c r="D841">
        <v>2.71</v>
      </c>
      <c r="E841">
        <v>2.92</v>
      </c>
      <c r="F841" s="2">
        <v>2.2200000000000001E-2</v>
      </c>
      <c r="G841" s="2">
        <v>0</v>
      </c>
      <c r="H841" s="3">
        <v>569</v>
      </c>
      <c r="I841" s="3">
        <v>626</v>
      </c>
      <c r="J841" s="3">
        <v>473</v>
      </c>
      <c r="K841" s="3">
        <v>524</v>
      </c>
      <c r="L841" s="2">
        <v>2.1600000000000001E-2</v>
      </c>
      <c r="M841" s="2">
        <v>1.9699999999999999E-2</v>
      </c>
      <c r="N841" s="2">
        <v>3.7400000000000003E-2</v>
      </c>
      <c r="O841" s="2">
        <v>3.0200000000000001E-2</v>
      </c>
      <c r="P841" s="3">
        <v>819500</v>
      </c>
      <c r="Q841" s="3">
        <v>1475000</v>
      </c>
      <c r="R841" s="3">
        <v>1377500</v>
      </c>
      <c r="S841" s="3">
        <v>700000</v>
      </c>
      <c r="T841" s="3">
        <v>910000</v>
      </c>
      <c r="U841" s="3">
        <v>775000</v>
      </c>
      <c r="V841" t="s">
        <v>643</v>
      </c>
      <c r="W841" t="s">
        <v>1926</v>
      </c>
      <c r="X841" t="s">
        <v>2561</v>
      </c>
    </row>
    <row r="842" spans="4:24" x14ac:dyDescent="0.25">
      <c r="D842">
        <v>2.13</v>
      </c>
      <c r="E842">
        <v>1.65</v>
      </c>
      <c r="F842" s="2">
        <v>5.1299999999999998E-2</v>
      </c>
      <c r="G842" s="2">
        <v>0</v>
      </c>
      <c r="H842" s="3">
        <v>541</v>
      </c>
      <c r="I842" s="3">
        <v>450</v>
      </c>
      <c r="J842" s="3">
        <v>501</v>
      </c>
      <c r="K842" s="3">
        <v>475</v>
      </c>
      <c r="L842" s="2">
        <v>1.9900000000000001E-2</v>
      </c>
      <c r="M842" s="2">
        <v>1.34E-2</v>
      </c>
      <c r="N842" s="2">
        <v>3.73E-2</v>
      </c>
      <c r="O842" s="2">
        <v>3.73E-2</v>
      </c>
      <c r="P842" s="3">
        <v>917500</v>
      </c>
      <c r="Q842" s="3">
        <v>1585000</v>
      </c>
      <c r="R842" s="3">
        <v>1700000</v>
      </c>
      <c r="S842" s="3">
        <v>450000</v>
      </c>
      <c r="T842" s="3">
        <v>682500</v>
      </c>
      <c r="V842" t="s">
        <v>2784</v>
      </c>
      <c r="W842" t="s">
        <v>3893</v>
      </c>
      <c r="X842" t="s">
        <v>2561</v>
      </c>
    </row>
    <row r="843" spans="4:24" x14ac:dyDescent="0.25">
      <c r="D843">
        <v>2.2599999999999998</v>
      </c>
      <c r="E843">
        <v>1.72</v>
      </c>
      <c r="F843" s="2">
        <v>4.2999999999999997E-2</v>
      </c>
      <c r="G843" s="2">
        <v>0</v>
      </c>
      <c r="H843" s="3">
        <v>729</v>
      </c>
      <c r="I843" s="3">
        <v>625</v>
      </c>
      <c r="J843" s="3">
        <v>725</v>
      </c>
      <c r="K843" s="3">
        <v>766</v>
      </c>
      <c r="L843" s="2">
        <v>2.18E-2</v>
      </c>
      <c r="M843" s="2">
        <v>1.9400000000000001E-2</v>
      </c>
      <c r="N843" s="2">
        <v>8.9200000000000002E-2</v>
      </c>
      <c r="O843" s="2">
        <v>6.3700000000000007E-2</v>
      </c>
      <c r="P843" s="3">
        <v>1172500</v>
      </c>
      <c r="Q843" s="3">
        <v>1930000</v>
      </c>
      <c r="R843" s="3">
        <v>1695000</v>
      </c>
      <c r="S843" s="3">
        <v>670000</v>
      </c>
      <c r="T843" s="3">
        <v>1143750</v>
      </c>
      <c r="U843" s="3">
        <v>772500</v>
      </c>
      <c r="V843" t="s">
        <v>644</v>
      </c>
      <c r="W843" t="s">
        <v>1927</v>
      </c>
      <c r="X843" t="s">
        <v>2561</v>
      </c>
    </row>
    <row r="844" spans="4:24" x14ac:dyDescent="0.25">
      <c r="D844">
        <v>1.8</v>
      </c>
      <c r="E844">
        <v>2.79</v>
      </c>
      <c r="F844" s="2">
        <v>6.3100000000000003E-2</v>
      </c>
      <c r="G844" s="2">
        <v>0.10150000000000001</v>
      </c>
      <c r="H844" s="3">
        <v>530</v>
      </c>
      <c r="I844" s="3">
        <v>554</v>
      </c>
      <c r="J844" s="3">
        <v>422</v>
      </c>
      <c r="K844" s="3">
        <v>500</v>
      </c>
      <c r="L844" s="2">
        <v>2.7799999999999998E-2</v>
      </c>
      <c r="M844" s="2">
        <v>2.8199999999999999E-2</v>
      </c>
      <c r="N844" s="2">
        <v>3.2000000000000001E-2</v>
      </c>
      <c r="O844" s="2">
        <v>3.4000000000000002E-2</v>
      </c>
      <c r="P844" s="3">
        <v>520500</v>
      </c>
      <c r="Q844" s="3">
        <v>905000</v>
      </c>
      <c r="R844" s="3">
        <v>900000</v>
      </c>
      <c r="S844" s="3">
        <v>405000</v>
      </c>
      <c r="T844" s="3">
        <v>795000</v>
      </c>
      <c r="U844" s="3">
        <v>700000</v>
      </c>
      <c r="V844" t="s">
        <v>645</v>
      </c>
      <c r="W844" t="s">
        <v>1928</v>
      </c>
      <c r="X844" t="s">
        <v>2561</v>
      </c>
    </row>
    <row r="845" spans="4:24" x14ac:dyDescent="0.25">
      <c r="D845">
        <v>1.03</v>
      </c>
      <c r="E845">
        <v>1.3</v>
      </c>
      <c r="F845" s="2">
        <v>0.2</v>
      </c>
      <c r="G845" s="2">
        <v>1</v>
      </c>
      <c r="H845" s="3">
        <v>450</v>
      </c>
      <c r="I845" s="3">
        <v>495</v>
      </c>
      <c r="J845" s="3">
        <v>230</v>
      </c>
      <c r="K845" s="3">
        <v>230</v>
      </c>
      <c r="L845" s="2">
        <v>2.0799999999999999E-2</v>
      </c>
      <c r="M845" s="2">
        <v>2.1600000000000001E-2</v>
      </c>
      <c r="N845" s="2">
        <v>0</v>
      </c>
      <c r="O845" s="2">
        <v>0</v>
      </c>
      <c r="P845" s="3">
        <v>742500</v>
      </c>
      <c r="Q845" s="3">
        <v>1000000</v>
      </c>
      <c r="R845" s="3">
        <v>915000</v>
      </c>
      <c r="V845" t="s">
        <v>2785</v>
      </c>
      <c r="W845" t="s">
        <v>3894</v>
      </c>
      <c r="X845" t="s">
        <v>2561</v>
      </c>
    </row>
    <row r="846" spans="4:24" x14ac:dyDescent="0.25">
      <c r="D846">
        <v>1.7</v>
      </c>
      <c r="E846">
        <v>1.76</v>
      </c>
      <c r="F846" s="2">
        <v>0</v>
      </c>
      <c r="G846" s="2">
        <v>0</v>
      </c>
      <c r="H846" s="3">
        <v>450</v>
      </c>
      <c r="I846" s="3">
        <v>0</v>
      </c>
      <c r="J846" s="2">
        <v>2.5700000000000001E-2</v>
      </c>
      <c r="K846" s="2">
        <v>0</v>
      </c>
      <c r="L846" s="3">
        <v>339500</v>
      </c>
      <c r="M846" s="3">
        <v>355000</v>
      </c>
      <c r="N846" s="3">
        <v>440000</v>
      </c>
      <c r="V846" t="s">
        <v>2786</v>
      </c>
      <c r="W846" t="s">
        <v>3895</v>
      </c>
      <c r="X846" t="s">
        <v>2561</v>
      </c>
    </row>
    <row r="847" spans="4:24" x14ac:dyDescent="0.25">
      <c r="D847">
        <v>1.8</v>
      </c>
      <c r="E847">
        <v>1.32</v>
      </c>
      <c r="F847" s="2">
        <v>0</v>
      </c>
      <c r="G847" s="2">
        <v>0</v>
      </c>
      <c r="V847" t="s">
        <v>2787</v>
      </c>
      <c r="W847" t="s">
        <v>3896</v>
      </c>
      <c r="X847" t="s">
        <v>2561</v>
      </c>
    </row>
    <row r="848" spans="4:24" x14ac:dyDescent="0.25">
      <c r="D848">
        <v>1.42</v>
      </c>
      <c r="E848">
        <v>1.42</v>
      </c>
      <c r="F848" s="2">
        <v>0</v>
      </c>
      <c r="G848" s="2">
        <v>0</v>
      </c>
      <c r="H848" s="3">
        <v>302</v>
      </c>
      <c r="I848" s="3">
        <v>0</v>
      </c>
      <c r="J848" s="2">
        <v>2.07E-2</v>
      </c>
      <c r="K848" s="2">
        <v>0</v>
      </c>
      <c r="L848" s="3">
        <v>383250</v>
      </c>
      <c r="M848" s="3">
        <v>450000</v>
      </c>
      <c r="N848" s="3">
        <v>490000</v>
      </c>
      <c r="V848" t="s">
        <v>2788</v>
      </c>
      <c r="W848" t="s">
        <v>3897</v>
      </c>
      <c r="X848" t="s">
        <v>2561</v>
      </c>
    </row>
    <row r="849" spans="4:24" x14ac:dyDescent="0.25">
      <c r="D849">
        <v>2.3199999999999998</v>
      </c>
      <c r="E849">
        <v>2.17</v>
      </c>
      <c r="F849" s="2">
        <v>0</v>
      </c>
      <c r="G849" s="2">
        <v>0</v>
      </c>
      <c r="H849" s="3">
        <v>280000</v>
      </c>
      <c r="I849" s="3">
        <v>460000</v>
      </c>
      <c r="J849" s="3">
        <v>531750</v>
      </c>
      <c r="K849" s="3">
        <v>520000</v>
      </c>
      <c r="V849" t="s">
        <v>2789</v>
      </c>
      <c r="W849" t="s">
        <v>3898</v>
      </c>
      <c r="X849" t="s">
        <v>2561</v>
      </c>
    </row>
    <row r="850" spans="4:24" x14ac:dyDescent="0.25">
      <c r="D850">
        <v>2.16</v>
      </c>
      <c r="E850">
        <v>2.64</v>
      </c>
      <c r="F850" s="2">
        <v>0</v>
      </c>
      <c r="G850" s="2">
        <v>0</v>
      </c>
      <c r="H850" s="3">
        <v>614</v>
      </c>
      <c r="I850" s="3">
        <v>580</v>
      </c>
      <c r="J850" s="2">
        <v>2.1299999999999999E-2</v>
      </c>
      <c r="K850" s="2">
        <v>0</v>
      </c>
      <c r="L850" s="3">
        <v>906000</v>
      </c>
      <c r="M850" s="3">
        <v>1305000</v>
      </c>
      <c r="N850" s="3">
        <v>1250000</v>
      </c>
      <c r="V850" t="s">
        <v>2790</v>
      </c>
      <c r="W850" t="s">
        <v>3899</v>
      </c>
      <c r="X850" t="s">
        <v>2561</v>
      </c>
    </row>
    <row r="851" spans="4:24" x14ac:dyDescent="0.25">
      <c r="D851">
        <v>2.5</v>
      </c>
      <c r="E851">
        <v>2.98</v>
      </c>
      <c r="F851" s="2">
        <v>4.4999999999999997E-3</v>
      </c>
      <c r="G851" s="2">
        <v>9.1999999999999998E-3</v>
      </c>
      <c r="H851" s="3">
        <v>465</v>
      </c>
      <c r="I851" s="3">
        <v>531</v>
      </c>
      <c r="J851" s="3">
        <v>322</v>
      </c>
      <c r="K851" s="3">
        <v>447</v>
      </c>
      <c r="L851" s="2">
        <v>3.2800000000000003E-2</v>
      </c>
      <c r="M851" s="2">
        <v>3.6700000000000003E-2</v>
      </c>
      <c r="N851" s="2">
        <v>3.8399999999999997E-2</v>
      </c>
      <c r="O851" s="2">
        <v>4.99E-2</v>
      </c>
      <c r="P851" s="3">
        <v>395000</v>
      </c>
      <c r="Q851" s="3">
        <v>705000</v>
      </c>
      <c r="R851" s="3">
        <v>630000</v>
      </c>
      <c r="S851" s="3">
        <v>312500</v>
      </c>
      <c r="T851" s="3">
        <v>410000</v>
      </c>
      <c r="U851" s="3">
        <v>365000</v>
      </c>
      <c r="V851" t="s">
        <v>646</v>
      </c>
      <c r="W851" t="s">
        <v>1929</v>
      </c>
      <c r="X851" t="s">
        <v>2561</v>
      </c>
    </row>
    <row r="852" spans="4:24" x14ac:dyDescent="0.25">
      <c r="D852">
        <v>1.76</v>
      </c>
      <c r="E852">
        <v>2.69</v>
      </c>
      <c r="F852" s="2">
        <v>3.3300000000000003E-2</v>
      </c>
      <c r="G852" s="2">
        <v>1.72E-2</v>
      </c>
      <c r="H852" s="3">
        <v>432</v>
      </c>
      <c r="I852" s="3">
        <v>450</v>
      </c>
      <c r="J852" s="3">
        <v>0</v>
      </c>
      <c r="K852" s="3">
        <v>0</v>
      </c>
      <c r="L852" s="2">
        <v>3.2000000000000001E-2</v>
      </c>
      <c r="M852" s="2">
        <v>2.3599999999999999E-2</v>
      </c>
      <c r="N852" s="2">
        <v>0</v>
      </c>
      <c r="O852" s="2">
        <v>0</v>
      </c>
      <c r="P852" s="3">
        <v>507500</v>
      </c>
      <c r="Q852" s="3">
        <v>702500</v>
      </c>
      <c r="R852" s="3">
        <v>687500</v>
      </c>
      <c r="V852" t="s">
        <v>2791</v>
      </c>
      <c r="W852" t="s">
        <v>3900</v>
      </c>
      <c r="X852" t="s">
        <v>2561</v>
      </c>
    </row>
    <row r="853" spans="4:24" x14ac:dyDescent="0.25">
      <c r="D853">
        <v>1.88</v>
      </c>
      <c r="E853">
        <v>1.73</v>
      </c>
      <c r="F853" s="2">
        <v>0</v>
      </c>
      <c r="G853" s="2">
        <v>5.5599999999999997E-2</v>
      </c>
      <c r="H853" s="3">
        <v>560</v>
      </c>
      <c r="I853" s="3">
        <v>0</v>
      </c>
      <c r="J853" s="2">
        <v>3.15E-2</v>
      </c>
      <c r="K853" s="2">
        <v>0</v>
      </c>
      <c r="L853" s="3">
        <v>619000</v>
      </c>
      <c r="M853" s="3">
        <v>950000</v>
      </c>
      <c r="N853" s="3">
        <v>708000</v>
      </c>
      <c r="V853" t="s">
        <v>2792</v>
      </c>
      <c r="W853" t="s">
        <v>3901</v>
      </c>
      <c r="X853" t="s">
        <v>2561</v>
      </c>
    </row>
    <row r="854" spans="4:24" x14ac:dyDescent="0.25">
      <c r="D854">
        <v>1.47</v>
      </c>
      <c r="E854">
        <v>1.74</v>
      </c>
      <c r="F854" s="2">
        <v>8.8000000000000005E-3</v>
      </c>
      <c r="G854" s="2">
        <v>0</v>
      </c>
      <c r="H854" s="3">
        <v>361</v>
      </c>
      <c r="I854" s="3">
        <v>426</v>
      </c>
      <c r="J854" s="3">
        <v>0</v>
      </c>
      <c r="K854" s="3">
        <v>0</v>
      </c>
      <c r="L854" s="2">
        <v>2.4400000000000002E-2</v>
      </c>
      <c r="M854" s="2">
        <v>2.93E-2</v>
      </c>
      <c r="N854" s="2">
        <v>0</v>
      </c>
      <c r="O854" s="2">
        <v>0</v>
      </c>
      <c r="P854" s="3">
        <v>440000</v>
      </c>
      <c r="Q854" s="3">
        <v>660000</v>
      </c>
      <c r="R854" s="3">
        <v>645750</v>
      </c>
      <c r="S854" s="3">
        <v>1150000</v>
      </c>
      <c r="V854" t="s">
        <v>2793</v>
      </c>
      <c r="W854" t="s">
        <v>3902</v>
      </c>
      <c r="X854" t="s">
        <v>2561</v>
      </c>
    </row>
    <row r="855" spans="4:24" x14ac:dyDescent="0.25">
      <c r="D855">
        <v>3.75</v>
      </c>
      <c r="E855">
        <v>3.3</v>
      </c>
      <c r="F855" s="2">
        <v>4.3E-3</v>
      </c>
      <c r="G855" s="2">
        <v>8.6E-3</v>
      </c>
      <c r="H855" s="3">
        <v>477</v>
      </c>
      <c r="I855" s="3">
        <v>541</v>
      </c>
      <c r="J855" s="3">
        <v>342</v>
      </c>
      <c r="K855" s="3">
        <v>383</v>
      </c>
      <c r="L855" s="2">
        <v>4.1099999999999998E-2</v>
      </c>
      <c r="M855" s="2">
        <v>4.7500000000000001E-2</v>
      </c>
      <c r="N855" s="2">
        <v>3.8100000000000002E-2</v>
      </c>
      <c r="O855" s="2">
        <v>5.5800000000000002E-2</v>
      </c>
      <c r="P855" s="3">
        <v>320000</v>
      </c>
      <c r="Q855" s="3">
        <v>498000</v>
      </c>
      <c r="R855" s="3">
        <v>485000</v>
      </c>
      <c r="S855" s="3">
        <v>255000</v>
      </c>
      <c r="T855" s="3">
        <v>402500</v>
      </c>
      <c r="U855" s="3">
        <v>420000</v>
      </c>
      <c r="V855" t="s">
        <v>647</v>
      </c>
      <c r="W855" t="s">
        <v>1930</v>
      </c>
      <c r="X855" t="s">
        <v>2561</v>
      </c>
    </row>
    <row r="856" spans="4:24" x14ac:dyDescent="0.25">
      <c r="D856">
        <v>1.92</v>
      </c>
      <c r="E856">
        <v>2.5499999999999998</v>
      </c>
      <c r="F856" s="2">
        <v>0</v>
      </c>
      <c r="G856" s="2">
        <v>0</v>
      </c>
      <c r="H856" s="3">
        <v>421</v>
      </c>
      <c r="I856" s="3">
        <v>0</v>
      </c>
      <c r="J856" s="2">
        <v>3.1E-2</v>
      </c>
      <c r="K856" s="2">
        <v>0</v>
      </c>
      <c r="L856" s="3">
        <v>273000</v>
      </c>
      <c r="M856" s="3">
        <v>465000</v>
      </c>
      <c r="N856" s="3">
        <v>525000</v>
      </c>
      <c r="V856" t="s">
        <v>2794</v>
      </c>
      <c r="W856" t="s">
        <v>3903</v>
      </c>
      <c r="X856" t="s">
        <v>2561</v>
      </c>
    </row>
    <row r="857" spans="4:24" x14ac:dyDescent="0.25">
      <c r="D857">
        <v>1.98</v>
      </c>
      <c r="E857">
        <v>1.59</v>
      </c>
      <c r="F857" s="2">
        <v>0</v>
      </c>
      <c r="G857" s="2">
        <v>0</v>
      </c>
      <c r="H857" s="3">
        <v>386</v>
      </c>
      <c r="I857" s="3">
        <v>605</v>
      </c>
      <c r="J857" s="3">
        <v>302</v>
      </c>
      <c r="K857" s="3">
        <v>315</v>
      </c>
      <c r="L857" s="2">
        <v>3.2800000000000003E-2</v>
      </c>
      <c r="M857" s="2">
        <v>4.7399999999999998E-2</v>
      </c>
      <c r="N857" s="2">
        <v>5.7200000000000001E-2</v>
      </c>
      <c r="O857" s="2">
        <v>4.99E-2</v>
      </c>
      <c r="P857" s="3">
        <v>260000</v>
      </c>
      <c r="Q857" s="3">
        <v>420000</v>
      </c>
      <c r="R857" s="3">
        <v>463750</v>
      </c>
      <c r="S857" s="3">
        <v>177500</v>
      </c>
      <c r="T857" s="3">
        <v>347500</v>
      </c>
      <c r="U857" s="3">
        <v>375000</v>
      </c>
      <c r="V857" t="s">
        <v>648</v>
      </c>
      <c r="W857" t="s">
        <v>1931</v>
      </c>
      <c r="X857" t="s">
        <v>2561</v>
      </c>
    </row>
    <row r="858" spans="4:24" x14ac:dyDescent="0.25">
      <c r="D858">
        <v>3.09</v>
      </c>
      <c r="E858">
        <v>2.31</v>
      </c>
      <c r="F858" s="2">
        <v>1.2E-2</v>
      </c>
      <c r="G858" s="2">
        <v>0</v>
      </c>
      <c r="H858" s="3">
        <v>430</v>
      </c>
      <c r="I858" s="3">
        <v>430</v>
      </c>
      <c r="J858" s="3">
        <v>220</v>
      </c>
      <c r="K858" s="3">
        <v>220</v>
      </c>
      <c r="L858" s="2">
        <v>4.82E-2</v>
      </c>
      <c r="M858" s="2">
        <v>4.9399999999999999E-2</v>
      </c>
      <c r="N858" s="2">
        <v>4.3299999999999998E-2</v>
      </c>
      <c r="O858" s="2">
        <v>4.3299999999999998E-2</v>
      </c>
      <c r="P858" s="3">
        <v>193000</v>
      </c>
      <c r="Q858" s="3">
        <v>385000</v>
      </c>
      <c r="R858" s="3">
        <v>440000</v>
      </c>
      <c r="S858" s="3">
        <v>176500</v>
      </c>
      <c r="T858" s="3">
        <v>390000</v>
      </c>
      <c r="U858" s="3">
        <v>310000</v>
      </c>
      <c r="V858" t="s">
        <v>649</v>
      </c>
      <c r="W858" t="s">
        <v>1932</v>
      </c>
      <c r="X858" t="s">
        <v>2561</v>
      </c>
    </row>
    <row r="859" spans="4:24" x14ac:dyDescent="0.25">
      <c r="D859">
        <v>1.41</v>
      </c>
      <c r="E859">
        <v>2.34</v>
      </c>
      <c r="F859" s="2">
        <v>0</v>
      </c>
      <c r="G859" s="2">
        <v>0</v>
      </c>
      <c r="H859" s="3">
        <v>467</v>
      </c>
      <c r="I859" s="3">
        <v>225</v>
      </c>
      <c r="J859" s="2">
        <v>4.4400000000000002E-2</v>
      </c>
      <c r="K859" s="2">
        <v>0</v>
      </c>
      <c r="L859" s="3">
        <v>377500</v>
      </c>
      <c r="M859" s="3">
        <v>467500</v>
      </c>
      <c r="N859" s="3">
        <v>530000</v>
      </c>
      <c r="V859" t="s">
        <v>2795</v>
      </c>
      <c r="W859" t="s">
        <v>3904</v>
      </c>
      <c r="X859" t="s">
        <v>2561</v>
      </c>
    </row>
    <row r="860" spans="4:24" x14ac:dyDescent="0.25">
      <c r="D860">
        <v>1.71</v>
      </c>
      <c r="E860">
        <v>1.71</v>
      </c>
      <c r="F860" s="2">
        <v>0</v>
      </c>
      <c r="G860" s="2">
        <v>0</v>
      </c>
      <c r="H860" s="3">
        <v>288</v>
      </c>
      <c r="I860" s="3">
        <v>347</v>
      </c>
      <c r="J860" s="3">
        <v>235</v>
      </c>
      <c r="K860" s="3">
        <v>235</v>
      </c>
      <c r="L860" s="2">
        <v>3.4200000000000001E-2</v>
      </c>
      <c r="M860" s="2">
        <v>3.3000000000000002E-2</v>
      </c>
      <c r="N860" s="2">
        <v>2.98E-2</v>
      </c>
      <c r="O860" s="2">
        <v>4.1700000000000001E-2</v>
      </c>
      <c r="P860" s="3">
        <v>270000</v>
      </c>
      <c r="Q860" s="3">
        <v>392500</v>
      </c>
      <c r="R860" s="3">
        <v>410000</v>
      </c>
      <c r="S860" s="3">
        <v>159500</v>
      </c>
      <c r="T860" s="3">
        <v>352500</v>
      </c>
      <c r="U860" s="3">
        <v>355000</v>
      </c>
      <c r="V860" t="s">
        <v>650</v>
      </c>
      <c r="W860" t="s">
        <v>1933</v>
      </c>
      <c r="X860" t="s">
        <v>2561</v>
      </c>
    </row>
    <row r="861" spans="4:24" x14ac:dyDescent="0.25">
      <c r="D861">
        <v>1.67</v>
      </c>
      <c r="E861">
        <v>1.88</v>
      </c>
      <c r="F861" s="2">
        <v>7.0000000000000001E-3</v>
      </c>
      <c r="G861" s="2">
        <v>0</v>
      </c>
      <c r="H861" s="3">
        <v>410</v>
      </c>
      <c r="I861" s="3">
        <v>484</v>
      </c>
      <c r="J861" s="3">
        <v>300</v>
      </c>
      <c r="K861" s="3">
        <v>269</v>
      </c>
      <c r="L861" s="2">
        <v>4.7300000000000002E-2</v>
      </c>
      <c r="M861" s="2">
        <v>3.5400000000000001E-2</v>
      </c>
      <c r="N861" s="2">
        <v>0</v>
      </c>
      <c r="O861" s="2">
        <v>0</v>
      </c>
      <c r="P861" s="3">
        <v>262500</v>
      </c>
      <c r="Q861" s="3">
        <v>519000</v>
      </c>
      <c r="R861" s="3">
        <v>485000</v>
      </c>
      <c r="S861" s="3">
        <v>165000</v>
      </c>
      <c r="T861" s="3">
        <v>722500</v>
      </c>
      <c r="U861" s="3">
        <v>195000</v>
      </c>
      <c r="V861" t="s">
        <v>651</v>
      </c>
      <c r="W861" t="s">
        <v>1934</v>
      </c>
      <c r="X861" t="s">
        <v>2561</v>
      </c>
    </row>
    <row r="862" spans="4:24" x14ac:dyDescent="0.25">
      <c r="D862">
        <v>1.44</v>
      </c>
      <c r="E862">
        <v>1.35</v>
      </c>
      <c r="F862" s="2">
        <v>0.16669999999999999</v>
      </c>
      <c r="G862" s="2">
        <v>1.72E-2</v>
      </c>
      <c r="H862" s="3">
        <v>395</v>
      </c>
      <c r="I862" s="3">
        <v>624</v>
      </c>
      <c r="J862" s="3">
        <v>550</v>
      </c>
      <c r="K862" s="3">
        <v>550</v>
      </c>
      <c r="L862" s="2">
        <v>2.6200000000000001E-2</v>
      </c>
      <c r="M862" s="2">
        <v>3.3500000000000002E-2</v>
      </c>
      <c r="N862" s="2">
        <v>3.8100000000000002E-2</v>
      </c>
      <c r="O862" s="2">
        <v>3.8100000000000002E-2</v>
      </c>
      <c r="P862" s="3">
        <v>350000</v>
      </c>
      <c r="Q862" s="3">
        <v>925000</v>
      </c>
      <c r="R862" s="3">
        <v>692500</v>
      </c>
      <c r="S862" s="3">
        <v>338500</v>
      </c>
      <c r="T862" s="3">
        <v>910000</v>
      </c>
      <c r="V862" t="s">
        <v>2796</v>
      </c>
      <c r="W862" t="s">
        <v>3905</v>
      </c>
      <c r="X862" t="s">
        <v>2561</v>
      </c>
    </row>
    <row r="863" spans="4:24" x14ac:dyDescent="0.25">
      <c r="D863">
        <v>1.53</v>
      </c>
      <c r="E863">
        <v>1.68</v>
      </c>
      <c r="F863" s="2">
        <v>0.18179999999999999</v>
      </c>
      <c r="G863" s="2">
        <v>0.42859999999999998</v>
      </c>
      <c r="H863" s="3">
        <v>587</v>
      </c>
      <c r="I863" s="3">
        <v>483</v>
      </c>
      <c r="J863" s="3">
        <v>210</v>
      </c>
      <c r="K863" s="3">
        <v>210</v>
      </c>
      <c r="L863" s="2">
        <v>3.7199999999999997E-2</v>
      </c>
      <c r="M863" s="2">
        <v>3.3399999999999999E-2</v>
      </c>
      <c r="N863" s="2">
        <v>0</v>
      </c>
      <c r="O863" s="2">
        <v>0</v>
      </c>
      <c r="P863" s="3">
        <v>362500</v>
      </c>
      <c r="Q863" s="3">
        <v>730000</v>
      </c>
      <c r="R863" s="3">
        <v>815000</v>
      </c>
      <c r="V863" t="s">
        <v>2797</v>
      </c>
      <c r="W863" t="s">
        <v>3906</v>
      </c>
      <c r="X863" t="s">
        <v>2561</v>
      </c>
    </row>
    <row r="864" spans="4:24" x14ac:dyDescent="0.25">
      <c r="D864">
        <v>1.68</v>
      </c>
      <c r="E864">
        <v>1.68</v>
      </c>
      <c r="F864" s="2">
        <v>0</v>
      </c>
      <c r="G864" s="2">
        <v>0</v>
      </c>
      <c r="V864" t="s">
        <v>2798</v>
      </c>
      <c r="W864" t="s">
        <v>3907</v>
      </c>
      <c r="X864" t="s">
        <v>2561</v>
      </c>
    </row>
    <row r="865" spans="4:24" x14ac:dyDescent="0.25">
      <c r="D865">
        <v>2.17</v>
      </c>
      <c r="E865">
        <v>1.33</v>
      </c>
      <c r="F865" s="2">
        <v>0</v>
      </c>
      <c r="G865" s="2">
        <v>1.89E-2</v>
      </c>
      <c r="H865" s="3">
        <v>380</v>
      </c>
      <c r="I865" s="3">
        <v>475</v>
      </c>
      <c r="J865" s="3">
        <v>200</v>
      </c>
      <c r="K865" s="3">
        <v>200</v>
      </c>
      <c r="L865" s="2">
        <v>5.2999999999999999E-2</v>
      </c>
      <c r="M865" s="2">
        <v>6.7699999999999996E-2</v>
      </c>
      <c r="N865" s="2">
        <v>0</v>
      </c>
      <c r="O865" s="2">
        <v>0</v>
      </c>
      <c r="P865" s="3">
        <v>165000</v>
      </c>
      <c r="Q865" s="3">
        <v>354500</v>
      </c>
      <c r="R865" s="3">
        <v>367750</v>
      </c>
      <c r="S865" s="3">
        <v>210000</v>
      </c>
      <c r="V865" t="s">
        <v>2799</v>
      </c>
      <c r="W865" t="s">
        <v>3908</v>
      </c>
      <c r="X865" t="s">
        <v>2561</v>
      </c>
    </row>
    <row r="866" spans="4:24" x14ac:dyDescent="0.25">
      <c r="D866">
        <v>3.1</v>
      </c>
      <c r="E866">
        <v>2.41</v>
      </c>
      <c r="F866" s="2">
        <v>0</v>
      </c>
      <c r="G866" s="2">
        <v>0</v>
      </c>
      <c r="H866" s="3">
        <v>186000</v>
      </c>
      <c r="I866" s="3">
        <v>297500</v>
      </c>
      <c r="J866" s="3">
        <v>230000</v>
      </c>
      <c r="V866" t="s">
        <v>2800</v>
      </c>
      <c r="W866" t="s">
        <v>3909</v>
      </c>
      <c r="X866" t="s">
        <v>2561</v>
      </c>
    </row>
    <row r="867" spans="4:24" x14ac:dyDescent="0.25">
      <c r="D867">
        <v>2.1800000000000002</v>
      </c>
      <c r="E867">
        <v>1.52</v>
      </c>
      <c r="F867" s="2">
        <v>0</v>
      </c>
      <c r="G867" s="2">
        <v>0</v>
      </c>
      <c r="H867" s="3">
        <v>406250</v>
      </c>
      <c r="I867" s="3">
        <v>730000</v>
      </c>
      <c r="J867" s="3">
        <v>560500</v>
      </c>
      <c r="K867" s="3">
        <v>565000</v>
      </c>
      <c r="V867" t="s">
        <v>2801</v>
      </c>
      <c r="W867" t="s">
        <v>3910</v>
      </c>
      <c r="X867" t="s">
        <v>2561</v>
      </c>
    </row>
    <row r="868" spans="4:24" x14ac:dyDescent="0.25">
      <c r="D868">
        <v>1.81</v>
      </c>
      <c r="E868">
        <v>1.6</v>
      </c>
      <c r="F868" s="2">
        <v>0</v>
      </c>
      <c r="G868" s="2">
        <v>0</v>
      </c>
      <c r="H868" s="3">
        <v>315000</v>
      </c>
      <c r="I868" s="3">
        <v>665000</v>
      </c>
      <c r="J868" s="3">
        <v>680000</v>
      </c>
      <c r="V868" t="s">
        <v>2802</v>
      </c>
      <c r="W868" t="s">
        <v>3911</v>
      </c>
      <c r="X868" t="s">
        <v>2561</v>
      </c>
    </row>
    <row r="869" spans="4:24" x14ac:dyDescent="0.25">
      <c r="D869">
        <v>1.99</v>
      </c>
      <c r="E869">
        <v>2.0499999999999998</v>
      </c>
      <c r="F869" s="2">
        <v>1.35E-2</v>
      </c>
      <c r="G869" s="2">
        <v>0</v>
      </c>
      <c r="H869" s="3">
        <v>390</v>
      </c>
      <c r="I869" s="3">
        <v>527</v>
      </c>
      <c r="J869" s="3">
        <v>40</v>
      </c>
      <c r="K869" s="3">
        <v>45</v>
      </c>
      <c r="L869" s="2">
        <v>4.7399999999999998E-2</v>
      </c>
      <c r="M869" s="2">
        <v>6.1800000000000001E-2</v>
      </c>
      <c r="N869" s="2">
        <v>0</v>
      </c>
      <c r="O869" s="2">
        <v>0</v>
      </c>
      <c r="P869" s="3">
        <v>320000</v>
      </c>
      <c r="Q869" s="3">
        <v>523500</v>
      </c>
      <c r="R869" s="3">
        <v>524000</v>
      </c>
      <c r="S869" s="3">
        <v>275128</v>
      </c>
      <c r="T869" s="3">
        <v>920000</v>
      </c>
      <c r="U869" s="3">
        <v>757000</v>
      </c>
      <c r="V869" t="s">
        <v>652</v>
      </c>
      <c r="W869" t="s">
        <v>1935</v>
      </c>
      <c r="X869" t="s">
        <v>2561</v>
      </c>
    </row>
    <row r="870" spans="4:24" x14ac:dyDescent="0.25">
      <c r="D870">
        <v>0.93</v>
      </c>
      <c r="E870">
        <v>1.38</v>
      </c>
      <c r="F870" s="2">
        <v>0.1111</v>
      </c>
      <c r="G870" s="2">
        <v>0</v>
      </c>
      <c r="H870" s="3">
        <v>589</v>
      </c>
      <c r="I870" s="3">
        <v>0</v>
      </c>
      <c r="J870" s="2">
        <v>3.3700000000000001E-2</v>
      </c>
      <c r="K870" s="2">
        <v>0</v>
      </c>
      <c r="L870" s="3">
        <v>207500</v>
      </c>
      <c r="M870" s="3">
        <v>662500</v>
      </c>
      <c r="N870" s="3">
        <v>1100000</v>
      </c>
      <c r="V870" t="s">
        <v>2803</v>
      </c>
      <c r="W870" t="s">
        <v>3912</v>
      </c>
      <c r="X870" t="s">
        <v>2561</v>
      </c>
    </row>
    <row r="871" spans="4:24" x14ac:dyDescent="0.25">
      <c r="D871">
        <v>1.47</v>
      </c>
      <c r="E871">
        <v>1.56</v>
      </c>
      <c r="F871" s="2">
        <v>0</v>
      </c>
      <c r="G871" s="2">
        <v>0</v>
      </c>
      <c r="V871" t="s">
        <v>2804</v>
      </c>
      <c r="W871" t="s">
        <v>3913</v>
      </c>
      <c r="X871" t="s">
        <v>2561</v>
      </c>
    </row>
    <row r="872" spans="4:24" x14ac:dyDescent="0.25">
      <c r="D872">
        <v>3.3</v>
      </c>
      <c r="E872">
        <v>3.3</v>
      </c>
      <c r="F872" s="2">
        <v>4.7000000000000002E-3</v>
      </c>
      <c r="G872" s="2">
        <v>7.4999999999999997E-3</v>
      </c>
      <c r="H872" s="3">
        <v>561</v>
      </c>
      <c r="I872" s="3">
        <v>636</v>
      </c>
      <c r="J872" s="3">
        <v>408</v>
      </c>
      <c r="K872" s="3">
        <v>468</v>
      </c>
      <c r="L872" s="2">
        <v>4.8099999999999997E-2</v>
      </c>
      <c r="M872" s="2">
        <v>4.7199999999999999E-2</v>
      </c>
      <c r="N872" s="2">
        <v>7.5499999999999998E-2</v>
      </c>
      <c r="O872" s="2">
        <v>6.2100000000000002E-2</v>
      </c>
      <c r="P872" s="3">
        <v>335000</v>
      </c>
      <c r="Q872" s="3">
        <v>586000</v>
      </c>
      <c r="R872" s="3">
        <v>600000</v>
      </c>
      <c r="S872" s="3">
        <v>251000</v>
      </c>
      <c r="T872" s="3">
        <v>430000</v>
      </c>
      <c r="U872" s="3">
        <v>440000</v>
      </c>
      <c r="V872" t="s">
        <v>653</v>
      </c>
      <c r="W872" t="s">
        <v>1936</v>
      </c>
      <c r="X872" t="s">
        <v>2561</v>
      </c>
    </row>
    <row r="873" spans="4:24" x14ac:dyDescent="0.25">
      <c r="D873">
        <v>1.82</v>
      </c>
      <c r="E873">
        <v>2.2999999999999998</v>
      </c>
      <c r="F873" s="2">
        <v>6.6699999999999995E-2</v>
      </c>
      <c r="G873" s="2">
        <v>0</v>
      </c>
      <c r="H873" s="3">
        <v>437</v>
      </c>
      <c r="I873" s="3">
        <v>180</v>
      </c>
      <c r="J873" s="2">
        <v>3.04E-2</v>
      </c>
      <c r="K873" s="2">
        <v>0</v>
      </c>
      <c r="L873" s="3">
        <v>459950</v>
      </c>
      <c r="M873" s="3">
        <v>760000</v>
      </c>
      <c r="N873" s="3">
        <v>692500</v>
      </c>
      <c r="V873" t="s">
        <v>2805</v>
      </c>
      <c r="W873" t="s">
        <v>3823</v>
      </c>
      <c r="X873" t="s">
        <v>2561</v>
      </c>
    </row>
    <row r="874" spans="4:24" x14ac:dyDescent="0.25">
      <c r="D874">
        <v>1.67</v>
      </c>
      <c r="E874">
        <v>2.09</v>
      </c>
      <c r="F874" s="2">
        <v>0</v>
      </c>
      <c r="G874" s="2">
        <v>0</v>
      </c>
      <c r="H874" s="3">
        <v>627</v>
      </c>
      <c r="I874" s="3">
        <v>195</v>
      </c>
      <c r="J874" s="2">
        <v>4.7100000000000003E-2</v>
      </c>
      <c r="K874" s="2">
        <v>0</v>
      </c>
      <c r="L874" s="3">
        <v>325000</v>
      </c>
      <c r="M874" s="3">
        <v>599900</v>
      </c>
      <c r="N874" s="3">
        <v>565500</v>
      </c>
      <c r="O874" s="3">
        <v>205000</v>
      </c>
      <c r="P874" s="3">
        <v>460000</v>
      </c>
      <c r="V874" t="s">
        <v>2806</v>
      </c>
      <c r="W874" t="s">
        <v>3914</v>
      </c>
      <c r="X874" t="s">
        <v>2561</v>
      </c>
    </row>
    <row r="875" spans="4:24" x14ac:dyDescent="0.25">
      <c r="D875">
        <v>1.1200000000000001</v>
      </c>
      <c r="E875">
        <v>1.1499999999999999</v>
      </c>
      <c r="F875" s="2">
        <v>2.63E-2</v>
      </c>
      <c r="G875" s="2">
        <v>0</v>
      </c>
      <c r="H875" s="3">
        <v>407</v>
      </c>
      <c r="I875" s="3">
        <v>200</v>
      </c>
      <c r="J875" s="2">
        <v>2.41E-2</v>
      </c>
      <c r="K875" s="2">
        <v>3.0599999999999999E-2</v>
      </c>
      <c r="L875" s="3">
        <v>445000</v>
      </c>
      <c r="M875" s="3">
        <v>630000</v>
      </c>
      <c r="N875" s="3">
        <v>803050</v>
      </c>
      <c r="O875" s="3">
        <v>755000</v>
      </c>
      <c r="V875" t="s">
        <v>2807</v>
      </c>
      <c r="W875" t="s">
        <v>3915</v>
      </c>
      <c r="X875" t="s">
        <v>2561</v>
      </c>
    </row>
    <row r="876" spans="4:24" x14ac:dyDescent="0.25">
      <c r="D876">
        <v>1.97</v>
      </c>
      <c r="E876">
        <v>1.61</v>
      </c>
      <c r="F876" s="2">
        <v>8.2000000000000007E-3</v>
      </c>
      <c r="G876" s="2">
        <v>1.4E-2</v>
      </c>
      <c r="H876" s="3">
        <v>490</v>
      </c>
      <c r="I876" s="3">
        <v>496</v>
      </c>
      <c r="J876" s="3">
        <v>452</v>
      </c>
      <c r="K876" s="3">
        <v>474</v>
      </c>
      <c r="L876" s="2">
        <v>2.3099999999999999E-2</v>
      </c>
      <c r="M876" s="2">
        <v>2.2700000000000001E-2</v>
      </c>
      <c r="N876" s="2">
        <v>3.3300000000000003E-2</v>
      </c>
      <c r="O876" s="2">
        <v>3.5400000000000001E-2</v>
      </c>
      <c r="P876" s="3">
        <v>572000</v>
      </c>
      <c r="Q876" s="3">
        <v>867500</v>
      </c>
      <c r="R876" s="3">
        <v>835000</v>
      </c>
      <c r="S876" s="3">
        <v>472500</v>
      </c>
      <c r="T876" s="3">
        <v>1061250</v>
      </c>
      <c r="U876" s="3">
        <v>1800000</v>
      </c>
      <c r="V876" t="s">
        <v>654</v>
      </c>
      <c r="W876" t="s">
        <v>1937</v>
      </c>
      <c r="X876" t="s">
        <v>2561</v>
      </c>
    </row>
    <row r="877" spans="4:24" x14ac:dyDescent="0.25">
      <c r="D877">
        <v>1.5</v>
      </c>
      <c r="E877">
        <v>1.59</v>
      </c>
      <c r="F877" s="2">
        <v>0</v>
      </c>
      <c r="G877" s="2">
        <v>0</v>
      </c>
      <c r="H877" s="3">
        <v>486</v>
      </c>
      <c r="I877" s="3">
        <v>625</v>
      </c>
      <c r="J877" s="2">
        <v>3.27E-2</v>
      </c>
      <c r="K877" s="2">
        <v>0</v>
      </c>
      <c r="L877" s="3">
        <v>295000</v>
      </c>
      <c r="M877" s="3">
        <v>535000</v>
      </c>
      <c r="N877" s="3">
        <v>680000</v>
      </c>
      <c r="V877" t="s">
        <v>2808</v>
      </c>
      <c r="W877" t="s">
        <v>3916</v>
      </c>
      <c r="X877" t="s">
        <v>2561</v>
      </c>
    </row>
    <row r="878" spans="4:24" x14ac:dyDescent="0.25">
      <c r="D878">
        <v>2.04</v>
      </c>
      <c r="E878">
        <v>2.31</v>
      </c>
      <c r="F878" s="2">
        <v>0</v>
      </c>
      <c r="G878" s="2">
        <v>0</v>
      </c>
      <c r="H878" s="3">
        <v>152500</v>
      </c>
      <c r="I878" s="3">
        <v>340000</v>
      </c>
      <c r="J878" s="3">
        <v>312500</v>
      </c>
      <c r="V878" t="s">
        <v>2809</v>
      </c>
      <c r="W878" t="s">
        <v>3917</v>
      </c>
      <c r="X878" t="s">
        <v>2561</v>
      </c>
    </row>
    <row r="879" spans="4:24" x14ac:dyDescent="0.25">
      <c r="D879">
        <v>1.99</v>
      </c>
      <c r="E879">
        <v>2.11</v>
      </c>
      <c r="F879" s="2">
        <v>0</v>
      </c>
      <c r="G879" s="2">
        <v>0.1429</v>
      </c>
      <c r="H879" s="3">
        <v>400</v>
      </c>
      <c r="I879" s="3">
        <v>0</v>
      </c>
      <c r="J879" s="2">
        <v>2.7900000000000001E-2</v>
      </c>
      <c r="K879" s="2">
        <v>0</v>
      </c>
      <c r="L879" s="3">
        <v>735000</v>
      </c>
      <c r="M879" s="3">
        <v>301250</v>
      </c>
      <c r="N879" s="3">
        <v>445000</v>
      </c>
      <c r="V879" t="s">
        <v>2810</v>
      </c>
      <c r="W879" t="s">
        <v>3918</v>
      </c>
      <c r="X879" t="s">
        <v>2561</v>
      </c>
    </row>
    <row r="880" spans="4:24" x14ac:dyDescent="0.25">
      <c r="D880">
        <v>1.94</v>
      </c>
      <c r="E880">
        <v>1.61</v>
      </c>
      <c r="F880" s="2">
        <v>1.6400000000000001E-2</v>
      </c>
      <c r="G880" s="2">
        <v>3.2800000000000003E-2</v>
      </c>
      <c r="H880" s="3">
        <v>393</v>
      </c>
      <c r="I880" s="3">
        <v>533</v>
      </c>
      <c r="J880" s="3">
        <v>160</v>
      </c>
      <c r="K880" s="3">
        <v>160</v>
      </c>
      <c r="L880" s="2">
        <v>4.6800000000000001E-2</v>
      </c>
      <c r="M880" s="2">
        <v>4.8599999999999997E-2</v>
      </c>
      <c r="N880" s="2">
        <v>0</v>
      </c>
      <c r="O880" s="2">
        <v>0</v>
      </c>
      <c r="P880" s="3">
        <v>240000</v>
      </c>
      <c r="Q880" s="3">
        <v>275000</v>
      </c>
      <c r="R880" s="3">
        <v>301000</v>
      </c>
      <c r="V880" t="s">
        <v>2811</v>
      </c>
      <c r="W880" t="s">
        <v>3919</v>
      </c>
      <c r="X880" t="s">
        <v>2561</v>
      </c>
    </row>
    <row r="881" spans="4:24" x14ac:dyDescent="0.25">
      <c r="D881">
        <v>1.42</v>
      </c>
      <c r="E881">
        <v>1.75</v>
      </c>
      <c r="F881" s="2">
        <v>0</v>
      </c>
      <c r="G881" s="2">
        <v>0</v>
      </c>
      <c r="H881" s="3">
        <v>304000</v>
      </c>
      <c r="I881" s="3">
        <v>360000</v>
      </c>
      <c r="J881" s="3">
        <v>330000</v>
      </c>
      <c r="V881" t="s">
        <v>2812</v>
      </c>
      <c r="W881" t="s">
        <v>3920</v>
      </c>
      <c r="X881" t="s">
        <v>2561</v>
      </c>
    </row>
    <row r="882" spans="4:24" x14ac:dyDescent="0.25">
      <c r="D882">
        <v>2.29</v>
      </c>
      <c r="E882">
        <v>2.0499999999999998</v>
      </c>
      <c r="F882" s="2">
        <v>0</v>
      </c>
      <c r="G882" s="2">
        <v>3.85E-2</v>
      </c>
      <c r="H882" s="3">
        <v>280</v>
      </c>
      <c r="I882" s="3">
        <v>350</v>
      </c>
      <c r="J882" s="3">
        <v>180</v>
      </c>
      <c r="K882" s="3">
        <v>180</v>
      </c>
      <c r="L882" s="2">
        <v>4.5999999999999999E-2</v>
      </c>
      <c r="M882" s="2">
        <v>8.48E-2</v>
      </c>
      <c r="N882" s="2">
        <v>0</v>
      </c>
      <c r="O882" s="2">
        <v>0</v>
      </c>
      <c r="P882" s="3">
        <v>136250</v>
      </c>
      <c r="Q882" s="3">
        <v>280000</v>
      </c>
      <c r="V882" t="s">
        <v>2813</v>
      </c>
      <c r="W882" t="s">
        <v>3921</v>
      </c>
      <c r="X882" t="s">
        <v>2561</v>
      </c>
    </row>
    <row r="883" spans="4:24" x14ac:dyDescent="0.25">
      <c r="D883">
        <v>1.65</v>
      </c>
      <c r="E883">
        <v>2.34</v>
      </c>
      <c r="F883" s="2">
        <v>1.2E-2</v>
      </c>
      <c r="G883" s="2">
        <v>0</v>
      </c>
      <c r="H883" s="3">
        <v>503</v>
      </c>
      <c r="I883" s="3">
        <v>220</v>
      </c>
      <c r="J883" s="2">
        <v>4.3799999999999999E-2</v>
      </c>
      <c r="K883" s="2">
        <v>0</v>
      </c>
      <c r="L883" s="3">
        <v>275000</v>
      </c>
      <c r="M883" s="3">
        <v>450000</v>
      </c>
      <c r="N883" s="3">
        <v>450000</v>
      </c>
      <c r="O883" s="3">
        <v>387500</v>
      </c>
      <c r="V883" t="s">
        <v>2814</v>
      </c>
      <c r="W883" t="s">
        <v>2160</v>
      </c>
      <c r="X883" t="s">
        <v>2561</v>
      </c>
    </row>
    <row r="884" spans="4:24" x14ac:dyDescent="0.25">
      <c r="D884">
        <v>2.77</v>
      </c>
      <c r="E884">
        <v>3.28</v>
      </c>
      <c r="F884" s="2">
        <v>4.0000000000000001E-3</v>
      </c>
      <c r="G884" s="2">
        <v>4.1000000000000003E-3</v>
      </c>
      <c r="H884" s="3">
        <v>354</v>
      </c>
      <c r="I884" s="3">
        <v>419</v>
      </c>
      <c r="J884" s="3">
        <v>256</v>
      </c>
      <c r="K884" s="3">
        <v>295</v>
      </c>
      <c r="L884" s="2">
        <v>3.7900000000000003E-2</v>
      </c>
      <c r="M884" s="2">
        <v>4.07E-2</v>
      </c>
      <c r="N884" s="2">
        <v>5.1299999999999998E-2</v>
      </c>
      <c r="O884" s="2">
        <v>4.9399999999999999E-2</v>
      </c>
      <c r="P884" s="3">
        <v>230000</v>
      </c>
      <c r="Q884" s="3">
        <v>382500</v>
      </c>
      <c r="R884" s="3">
        <v>394500</v>
      </c>
      <c r="S884" s="3">
        <v>166000</v>
      </c>
      <c r="T884" s="3">
        <v>353500</v>
      </c>
      <c r="U884" s="3">
        <v>337500</v>
      </c>
      <c r="V884" t="s">
        <v>655</v>
      </c>
      <c r="W884" t="s">
        <v>1543</v>
      </c>
      <c r="X884" t="s">
        <v>2561</v>
      </c>
    </row>
    <row r="885" spans="4:24" x14ac:dyDescent="0.25">
      <c r="D885">
        <v>1.46</v>
      </c>
      <c r="E885">
        <v>1.37</v>
      </c>
      <c r="F885" s="2">
        <v>0</v>
      </c>
      <c r="G885" s="2">
        <v>0</v>
      </c>
      <c r="H885" s="3">
        <v>520000</v>
      </c>
      <c r="I885" s="3">
        <v>475000</v>
      </c>
      <c r="J885" s="3">
        <v>300000</v>
      </c>
      <c r="V885" t="s">
        <v>2815</v>
      </c>
      <c r="W885" t="s">
        <v>3922</v>
      </c>
      <c r="X885" t="s">
        <v>2561</v>
      </c>
    </row>
    <row r="886" spans="4:24" x14ac:dyDescent="0.25">
      <c r="D886">
        <v>2.2599999999999998</v>
      </c>
      <c r="E886">
        <v>2.4700000000000002</v>
      </c>
      <c r="F886" s="2">
        <v>0</v>
      </c>
      <c r="G886" s="2">
        <v>0</v>
      </c>
      <c r="H886" s="3">
        <v>272500</v>
      </c>
      <c r="I886" s="3">
        <v>750000</v>
      </c>
      <c r="J886" s="3">
        <v>430000</v>
      </c>
      <c r="V886" t="s">
        <v>2816</v>
      </c>
      <c r="W886" t="s">
        <v>3923</v>
      </c>
      <c r="X886" t="s">
        <v>2561</v>
      </c>
    </row>
    <row r="887" spans="4:24" x14ac:dyDescent="0.25">
      <c r="D887">
        <v>2.25</v>
      </c>
      <c r="E887">
        <v>2.61</v>
      </c>
      <c r="F887" s="2">
        <v>0</v>
      </c>
      <c r="G887" s="2">
        <v>0</v>
      </c>
      <c r="H887" s="3">
        <v>113000</v>
      </c>
      <c r="I887" s="3">
        <v>565000</v>
      </c>
      <c r="J887" s="3">
        <v>330000</v>
      </c>
      <c r="V887" t="s">
        <v>2817</v>
      </c>
      <c r="W887" t="s">
        <v>3924</v>
      </c>
      <c r="X887" t="s">
        <v>2561</v>
      </c>
    </row>
    <row r="888" spans="4:24" x14ac:dyDescent="0.25">
      <c r="D888">
        <v>1.63</v>
      </c>
      <c r="E888">
        <v>1.81</v>
      </c>
      <c r="F888" s="2">
        <v>0</v>
      </c>
      <c r="G888" s="2">
        <v>0</v>
      </c>
      <c r="H888" s="3">
        <v>425</v>
      </c>
      <c r="I888" s="3">
        <v>657</v>
      </c>
      <c r="J888" s="3">
        <v>157</v>
      </c>
      <c r="K888" s="3">
        <v>184</v>
      </c>
      <c r="L888" s="2">
        <v>4.87E-2</v>
      </c>
      <c r="M888" s="2">
        <v>3.4099999999999998E-2</v>
      </c>
      <c r="N888" s="2">
        <v>4.5499999999999999E-2</v>
      </c>
      <c r="O888" s="2">
        <v>5.1200000000000002E-2</v>
      </c>
      <c r="P888" s="3">
        <v>175000</v>
      </c>
      <c r="Q888" s="3">
        <v>335000</v>
      </c>
      <c r="R888" s="3">
        <v>330000</v>
      </c>
      <c r="S888" s="3">
        <v>215000</v>
      </c>
      <c r="T888" s="3">
        <v>310000</v>
      </c>
      <c r="V888" t="s">
        <v>2818</v>
      </c>
      <c r="W888" t="s">
        <v>3925</v>
      </c>
      <c r="X888" t="s">
        <v>2561</v>
      </c>
    </row>
    <row r="889" spans="4:24" x14ac:dyDescent="0.25">
      <c r="D889">
        <v>2.44</v>
      </c>
      <c r="E889">
        <v>2.77</v>
      </c>
      <c r="F889" s="2">
        <v>4.4000000000000003E-3</v>
      </c>
      <c r="G889" s="2">
        <v>1.9E-3</v>
      </c>
      <c r="H889" s="3">
        <v>614</v>
      </c>
      <c r="I889" s="3">
        <v>519</v>
      </c>
      <c r="J889" s="3">
        <v>365</v>
      </c>
      <c r="K889" s="3">
        <v>400</v>
      </c>
      <c r="L889" s="2">
        <v>6.3399999999999998E-2</v>
      </c>
      <c r="M889" s="2">
        <v>4.1000000000000002E-2</v>
      </c>
      <c r="N889" s="2">
        <v>7.1599999999999997E-2</v>
      </c>
      <c r="O889" s="2">
        <v>7.5399999999999995E-2</v>
      </c>
      <c r="P889" s="3">
        <v>237500</v>
      </c>
      <c r="Q889" s="3">
        <v>440000</v>
      </c>
      <c r="R889" s="3">
        <v>430000</v>
      </c>
      <c r="S889" s="3">
        <v>173500</v>
      </c>
      <c r="T889" s="3">
        <v>310000</v>
      </c>
      <c r="U889" s="3">
        <v>275000</v>
      </c>
      <c r="V889" t="s">
        <v>656</v>
      </c>
      <c r="W889" t="s">
        <v>1938</v>
      </c>
      <c r="X889" t="s">
        <v>2561</v>
      </c>
    </row>
    <row r="890" spans="4:24" x14ac:dyDescent="0.25">
      <c r="D890">
        <v>1.87</v>
      </c>
      <c r="E890">
        <v>1.84</v>
      </c>
      <c r="F890" s="2">
        <v>0</v>
      </c>
      <c r="G890" s="2">
        <v>0</v>
      </c>
      <c r="H890" s="3">
        <v>115000</v>
      </c>
      <c r="I890" s="3">
        <v>240000</v>
      </c>
      <c r="J890" s="3">
        <v>225000</v>
      </c>
      <c r="V890" t="s">
        <v>2819</v>
      </c>
      <c r="W890" t="s">
        <v>3926</v>
      </c>
      <c r="X890" t="s">
        <v>2561</v>
      </c>
    </row>
    <row r="891" spans="4:24" x14ac:dyDescent="0.25">
      <c r="D891">
        <v>2.56</v>
      </c>
      <c r="E891">
        <v>2.0499999999999998</v>
      </c>
      <c r="F891" s="2">
        <v>0</v>
      </c>
      <c r="G891" s="2">
        <v>2.1299999999999999E-2</v>
      </c>
      <c r="H891" s="3">
        <v>292</v>
      </c>
      <c r="I891" s="3">
        <v>0</v>
      </c>
      <c r="J891" s="2">
        <v>4.0500000000000001E-2</v>
      </c>
      <c r="K891" s="2">
        <v>0</v>
      </c>
      <c r="L891" s="3">
        <v>150000</v>
      </c>
      <c r="M891" s="3">
        <v>250000</v>
      </c>
      <c r="N891" s="3">
        <v>285000</v>
      </c>
      <c r="O891" s="3">
        <v>127000</v>
      </c>
      <c r="P891" s="3">
        <v>290000</v>
      </c>
      <c r="V891" t="s">
        <v>2820</v>
      </c>
      <c r="W891" t="s">
        <v>3927</v>
      </c>
      <c r="X891" t="s">
        <v>2561</v>
      </c>
    </row>
    <row r="892" spans="4:24" x14ac:dyDescent="0.25">
      <c r="D892">
        <v>1.34</v>
      </c>
      <c r="E892">
        <v>2.06</v>
      </c>
      <c r="F892" s="2">
        <v>0</v>
      </c>
      <c r="G892" s="2">
        <v>0</v>
      </c>
      <c r="H892" s="3">
        <v>290000</v>
      </c>
      <c r="I892" s="3">
        <v>337500</v>
      </c>
      <c r="J892" s="3">
        <v>360000</v>
      </c>
      <c r="V892" t="s">
        <v>2821</v>
      </c>
      <c r="W892" t="s">
        <v>3928</v>
      </c>
      <c r="X892" t="s">
        <v>2561</v>
      </c>
    </row>
    <row r="893" spans="4:24" x14ac:dyDescent="0.25">
      <c r="D893">
        <v>2.1</v>
      </c>
      <c r="E893">
        <v>1.86</v>
      </c>
      <c r="F893" s="2">
        <v>0</v>
      </c>
      <c r="G893" s="2">
        <v>0</v>
      </c>
      <c r="H893" s="3">
        <v>222250</v>
      </c>
      <c r="I893" s="3">
        <v>370000</v>
      </c>
      <c r="J893" s="3">
        <v>267000</v>
      </c>
      <c r="V893" t="s">
        <v>2822</v>
      </c>
      <c r="W893" t="s">
        <v>3929</v>
      </c>
      <c r="X893" t="s">
        <v>2561</v>
      </c>
    </row>
    <row r="894" spans="4:24" x14ac:dyDescent="0.25">
      <c r="D894">
        <v>1.55</v>
      </c>
      <c r="E894">
        <v>1.97</v>
      </c>
      <c r="F894" s="2">
        <v>1.2999999999999999E-2</v>
      </c>
      <c r="G894" s="2">
        <v>0</v>
      </c>
      <c r="H894" s="3">
        <v>305</v>
      </c>
      <c r="I894" s="3">
        <v>313</v>
      </c>
      <c r="J894" s="3">
        <v>0</v>
      </c>
      <c r="K894" s="3">
        <v>0</v>
      </c>
      <c r="L894" s="2">
        <v>5.4100000000000002E-2</v>
      </c>
      <c r="M894" s="2">
        <v>6.7500000000000004E-2</v>
      </c>
      <c r="N894" s="2">
        <v>0</v>
      </c>
      <c r="O894" s="2">
        <v>0</v>
      </c>
      <c r="P894" s="3">
        <v>122500</v>
      </c>
      <c r="Q894" s="3">
        <v>249000</v>
      </c>
      <c r="R894" s="3">
        <v>260000</v>
      </c>
      <c r="S894" s="3">
        <v>4148496</v>
      </c>
      <c r="V894" t="s">
        <v>2823</v>
      </c>
      <c r="W894" t="s">
        <v>3930</v>
      </c>
      <c r="X894" t="s">
        <v>2561</v>
      </c>
    </row>
    <row r="895" spans="4:24" x14ac:dyDescent="0.25">
      <c r="D895">
        <v>1.67</v>
      </c>
      <c r="E895">
        <v>2.09</v>
      </c>
      <c r="F895" s="2">
        <v>0</v>
      </c>
      <c r="G895" s="2">
        <v>0</v>
      </c>
      <c r="H895" s="3">
        <v>187500</v>
      </c>
      <c r="I895" s="3">
        <v>460000</v>
      </c>
      <c r="J895" s="3">
        <v>100000</v>
      </c>
      <c r="V895" t="s">
        <v>2824</v>
      </c>
      <c r="W895" t="s">
        <v>3931</v>
      </c>
      <c r="X895" t="s">
        <v>2561</v>
      </c>
    </row>
    <row r="896" spans="4:24" x14ac:dyDescent="0.25">
      <c r="D896">
        <v>1.54</v>
      </c>
      <c r="E896">
        <v>2.17</v>
      </c>
      <c r="F896" s="2">
        <v>0</v>
      </c>
      <c r="G896" s="2">
        <v>2.1999999999999999E-2</v>
      </c>
      <c r="H896" s="3">
        <v>328</v>
      </c>
      <c r="I896" s="3">
        <v>391</v>
      </c>
      <c r="J896" s="3">
        <v>225</v>
      </c>
      <c r="K896" s="3">
        <v>225</v>
      </c>
      <c r="L896" s="2">
        <v>4.3299999999999998E-2</v>
      </c>
      <c r="M896" s="2">
        <v>5.1900000000000002E-2</v>
      </c>
      <c r="N896" s="2">
        <v>0.11070000000000001</v>
      </c>
      <c r="O896" s="2">
        <v>0.11070000000000001</v>
      </c>
      <c r="P896" s="3">
        <v>168000</v>
      </c>
      <c r="Q896" s="3">
        <v>245000</v>
      </c>
      <c r="R896" s="3">
        <v>245000</v>
      </c>
      <c r="S896" s="3">
        <v>135000</v>
      </c>
      <c r="T896" s="3">
        <v>202500</v>
      </c>
      <c r="U896" s="3">
        <v>215000</v>
      </c>
      <c r="V896" t="s">
        <v>657</v>
      </c>
      <c r="W896" t="s">
        <v>1939</v>
      </c>
      <c r="X896" t="s">
        <v>2561</v>
      </c>
    </row>
    <row r="897" spans="4:24" x14ac:dyDescent="0.25">
      <c r="D897">
        <v>2.25</v>
      </c>
      <c r="E897">
        <v>2.67</v>
      </c>
      <c r="F897" s="2">
        <v>0</v>
      </c>
      <c r="G897" s="3">
        <v>110000</v>
      </c>
      <c r="H897" s="3">
        <v>460000</v>
      </c>
      <c r="I897" s="3">
        <v>175000</v>
      </c>
      <c r="V897" t="s">
        <v>2825</v>
      </c>
      <c r="W897" t="s">
        <v>3932</v>
      </c>
      <c r="X897" t="s">
        <v>2561</v>
      </c>
    </row>
    <row r="898" spans="4:24" x14ac:dyDescent="0.25">
      <c r="D898">
        <v>1.95</v>
      </c>
      <c r="E898">
        <v>2.0699999999999998</v>
      </c>
      <c r="F898" s="2">
        <v>0</v>
      </c>
      <c r="G898" s="2">
        <v>0</v>
      </c>
      <c r="H898" s="3">
        <v>551</v>
      </c>
      <c r="I898" s="3">
        <v>190</v>
      </c>
      <c r="J898" s="2">
        <v>2.2200000000000001E-2</v>
      </c>
      <c r="K898" s="2">
        <v>0</v>
      </c>
      <c r="L898" s="3">
        <v>630000</v>
      </c>
      <c r="M898" s="3">
        <v>807500</v>
      </c>
      <c r="N898" s="3">
        <v>1160000</v>
      </c>
      <c r="V898" t="s">
        <v>2826</v>
      </c>
      <c r="W898" t="s">
        <v>3933</v>
      </c>
      <c r="X898" t="s">
        <v>2561</v>
      </c>
    </row>
    <row r="899" spans="4:24" x14ac:dyDescent="0.25">
      <c r="D899">
        <v>2.0699999999999998</v>
      </c>
      <c r="E899">
        <v>1.98</v>
      </c>
      <c r="F899" s="2">
        <v>0.2</v>
      </c>
      <c r="G899" s="2">
        <v>0</v>
      </c>
      <c r="H899" s="3">
        <v>409</v>
      </c>
      <c r="I899" s="3">
        <v>0</v>
      </c>
      <c r="J899" s="2">
        <v>4.1500000000000002E-2</v>
      </c>
      <c r="K899" s="2">
        <v>0</v>
      </c>
      <c r="V899" t="s">
        <v>2827</v>
      </c>
      <c r="W899" t="s">
        <v>3934</v>
      </c>
      <c r="X899" t="s">
        <v>2561</v>
      </c>
    </row>
    <row r="900" spans="4:24" x14ac:dyDescent="0.25">
      <c r="D900">
        <v>1.53</v>
      </c>
      <c r="E900">
        <v>1.1399999999999999</v>
      </c>
      <c r="V900" t="s">
        <v>2828</v>
      </c>
      <c r="W900" t="s">
        <v>3935</v>
      </c>
      <c r="X900" t="s">
        <v>2561</v>
      </c>
    </row>
    <row r="901" spans="4:24" x14ac:dyDescent="0.25">
      <c r="D901">
        <v>2.63</v>
      </c>
      <c r="E901">
        <v>2.75</v>
      </c>
      <c r="F901" s="2">
        <v>0</v>
      </c>
      <c r="G901" s="2">
        <v>0</v>
      </c>
      <c r="H901" s="3">
        <v>377</v>
      </c>
      <c r="I901" s="3">
        <v>430</v>
      </c>
      <c r="J901" s="3">
        <v>0</v>
      </c>
      <c r="K901" s="3">
        <v>0</v>
      </c>
      <c r="L901" s="2">
        <v>6.6900000000000001E-2</v>
      </c>
      <c r="M901" s="2">
        <v>5.6300000000000003E-2</v>
      </c>
      <c r="N901" s="2">
        <v>0</v>
      </c>
      <c r="O901" s="2">
        <v>0</v>
      </c>
      <c r="P901" s="3">
        <v>155000</v>
      </c>
      <c r="Q901" s="3">
        <v>285000</v>
      </c>
      <c r="R901" s="3">
        <v>210000</v>
      </c>
      <c r="S901" s="3">
        <v>963878</v>
      </c>
      <c r="V901" t="s">
        <v>2829</v>
      </c>
      <c r="W901" t="s">
        <v>1609</v>
      </c>
      <c r="X901" t="s">
        <v>2561</v>
      </c>
    </row>
    <row r="902" spans="4:24" x14ac:dyDescent="0.25">
      <c r="D902">
        <v>1.85</v>
      </c>
      <c r="E902">
        <v>1.88</v>
      </c>
      <c r="F902" s="2">
        <v>0</v>
      </c>
      <c r="G902" s="2">
        <v>0</v>
      </c>
      <c r="H902" s="3">
        <v>122500</v>
      </c>
      <c r="I902" s="3">
        <v>382500</v>
      </c>
      <c r="J902" s="3">
        <v>380000</v>
      </c>
      <c r="V902" t="s">
        <v>2830</v>
      </c>
      <c r="W902" t="s">
        <v>3936</v>
      </c>
      <c r="X902" t="s">
        <v>2561</v>
      </c>
    </row>
    <row r="903" spans="4:24" x14ac:dyDescent="0.25">
      <c r="D903">
        <v>2.34</v>
      </c>
      <c r="E903">
        <v>1.89</v>
      </c>
      <c r="F903" s="2">
        <v>0</v>
      </c>
      <c r="G903" s="2">
        <v>1.9599999999999999E-2</v>
      </c>
      <c r="H903" s="3">
        <v>676</v>
      </c>
      <c r="I903" s="3">
        <v>746</v>
      </c>
      <c r="J903" s="3">
        <v>0</v>
      </c>
      <c r="K903" s="3">
        <v>0</v>
      </c>
      <c r="L903" s="2">
        <v>3.5200000000000002E-2</v>
      </c>
      <c r="M903" s="2">
        <v>4.1000000000000002E-2</v>
      </c>
      <c r="N903" s="2">
        <v>0</v>
      </c>
      <c r="O903" s="2">
        <v>0</v>
      </c>
      <c r="P903" s="3">
        <v>498000</v>
      </c>
      <c r="Q903" s="3">
        <v>980000</v>
      </c>
      <c r="R903" s="3">
        <v>946250</v>
      </c>
      <c r="V903" t="s">
        <v>2831</v>
      </c>
      <c r="W903" t="s">
        <v>3937</v>
      </c>
      <c r="X903" t="s">
        <v>2561</v>
      </c>
    </row>
    <row r="904" spans="4:24" x14ac:dyDescent="0.25">
      <c r="D904">
        <v>1.42</v>
      </c>
      <c r="E904">
        <v>1.57</v>
      </c>
      <c r="F904" s="2">
        <v>0</v>
      </c>
      <c r="G904" s="3">
        <v>250000</v>
      </c>
      <c r="H904" s="3">
        <v>422500</v>
      </c>
      <c r="I904" s="3">
        <v>395000</v>
      </c>
      <c r="V904" t="s">
        <v>2832</v>
      </c>
      <c r="W904" t="s">
        <v>3938</v>
      </c>
      <c r="X904" t="s">
        <v>2561</v>
      </c>
    </row>
    <row r="905" spans="4:24" x14ac:dyDescent="0.25">
      <c r="D905">
        <v>1.85</v>
      </c>
      <c r="E905">
        <v>2.06</v>
      </c>
      <c r="F905" s="2">
        <v>1.2200000000000001E-2</v>
      </c>
      <c r="G905" s="2">
        <v>1.24E-2</v>
      </c>
      <c r="H905" s="3">
        <v>738</v>
      </c>
      <c r="I905" s="3">
        <v>516</v>
      </c>
      <c r="J905" s="3">
        <v>403</v>
      </c>
      <c r="K905" s="3">
        <v>403</v>
      </c>
      <c r="L905" s="2">
        <v>4.4699999999999997E-2</v>
      </c>
      <c r="M905" s="2">
        <v>2.9399999999999999E-2</v>
      </c>
      <c r="N905" s="2">
        <v>4.1000000000000002E-2</v>
      </c>
      <c r="O905" s="2">
        <v>4.02E-2</v>
      </c>
      <c r="P905" s="3">
        <v>479500</v>
      </c>
      <c r="Q905" s="3">
        <v>757000</v>
      </c>
      <c r="R905" s="3">
        <v>737500</v>
      </c>
      <c r="S905" s="3">
        <v>328000</v>
      </c>
      <c r="T905" s="3">
        <v>490000</v>
      </c>
      <c r="U905" s="3">
        <v>560000</v>
      </c>
      <c r="V905" t="s">
        <v>658</v>
      </c>
      <c r="W905" t="s">
        <v>1940</v>
      </c>
      <c r="X905" t="s">
        <v>2561</v>
      </c>
    </row>
    <row r="906" spans="4:24" x14ac:dyDescent="0.25">
      <c r="D906">
        <v>1.51</v>
      </c>
      <c r="E906">
        <v>2.14</v>
      </c>
      <c r="F906" s="2">
        <v>8.3299999999999999E-2</v>
      </c>
      <c r="G906" s="2">
        <v>2.7E-2</v>
      </c>
      <c r="H906" s="3">
        <v>623</v>
      </c>
      <c r="I906" s="3">
        <v>685</v>
      </c>
      <c r="J906" s="3">
        <v>0</v>
      </c>
      <c r="K906" s="3">
        <v>0</v>
      </c>
      <c r="L906" s="2">
        <v>2.7300000000000001E-2</v>
      </c>
      <c r="M906" s="2">
        <v>4.02E-2</v>
      </c>
      <c r="N906" s="2">
        <v>0</v>
      </c>
      <c r="O906" s="2">
        <v>0</v>
      </c>
      <c r="P906" s="3">
        <v>540000</v>
      </c>
      <c r="Q906" s="3">
        <v>743740</v>
      </c>
      <c r="R906" s="3">
        <v>792500</v>
      </c>
      <c r="S906" s="3">
        <v>249000</v>
      </c>
      <c r="V906" t="s">
        <v>2833</v>
      </c>
      <c r="W906" t="s">
        <v>3939</v>
      </c>
      <c r="X906" t="s">
        <v>2561</v>
      </c>
    </row>
    <row r="907" spans="4:24" x14ac:dyDescent="0.25">
      <c r="D907">
        <v>2.12</v>
      </c>
      <c r="E907">
        <v>2.54</v>
      </c>
      <c r="F907" s="2">
        <v>0</v>
      </c>
      <c r="G907" s="2">
        <v>0</v>
      </c>
      <c r="H907" s="3">
        <v>421250</v>
      </c>
      <c r="I907" s="3">
        <v>650000</v>
      </c>
      <c r="J907" s="3">
        <v>685000</v>
      </c>
      <c r="K907" s="3">
        <v>112000</v>
      </c>
      <c r="L907" s="3">
        <v>146400</v>
      </c>
      <c r="V907" t="s">
        <v>2834</v>
      </c>
      <c r="W907" t="s">
        <v>3940</v>
      </c>
      <c r="X907" t="s">
        <v>2561</v>
      </c>
    </row>
    <row r="908" spans="4:24" x14ac:dyDescent="0.25">
      <c r="D908">
        <v>1.93</v>
      </c>
      <c r="E908">
        <v>2.14</v>
      </c>
      <c r="F908" s="2">
        <v>0</v>
      </c>
      <c r="G908" s="2">
        <v>0</v>
      </c>
      <c r="H908" s="3">
        <v>375000</v>
      </c>
      <c r="I908" s="3">
        <v>720000</v>
      </c>
      <c r="J908" s="3">
        <v>630000</v>
      </c>
      <c r="V908" t="s">
        <v>2835</v>
      </c>
      <c r="W908" t="s">
        <v>3941</v>
      </c>
      <c r="X908" t="s">
        <v>2561</v>
      </c>
    </row>
    <row r="909" spans="4:24" x14ac:dyDescent="0.25">
      <c r="D909">
        <v>3.53</v>
      </c>
      <c r="E909">
        <v>3.08</v>
      </c>
      <c r="F909" s="2">
        <v>0.16880000000000001</v>
      </c>
      <c r="G909" s="2">
        <v>0.1719</v>
      </c>
      <c r="H909" s="3">
        <v>500</v>
      </c>
      <c r="I909" s="3">
        <v>480</v>
      </c>
      <c r="J909" s="3">
        <v>475</v>
      </c>
      <c r="K909" s="3">
        <v>450</v>
      </c>
      <c r="L909" s="2">
        <v>4.2299999999999997E-2</v>
      </c>
      <c r="M909" s="2">
        <v>3.9100000000000003E-2</v>
      </c>
      <c r="N909" s="2">
        <v>0</v>
      </c>
      <c r="O909" s="2">
        <v>0</v>
      </c>
      <c r="P909" s="3">
        <v>269450</v>
      </c>
      <c r="Q909" s="3">
        <v>605000</v>
      </c>
      <c r="R909" s="3">
        <v>595000</v>
      </c>
      <c r="S909" s="3">
        <v>422500</v>
      </c>
      <c r="T909" s="3">
        <v>460000</v>
      </c>
      <c r="U909" s="3">
        <v>470000</v>
      </c>
      <c r="V909" t="s">
        <v>659</v>
      </c>
      <c r="W909" t="s">
        <v>1941</v>
      </c>
      <c r="X909" t="s">
        <v>2561</v>
      </c>
    </row>
    <row r="910" spans="4:24" x14ac:dyDescent="0.25">
      <c r="D910">
        <v>3.87</v>
      </c>
      <c r="E910">
        <v>3.42</v>
      </c>
      <c r="F910" s="2">
        <v>1.5599999999999999E-2</v>
      </c>
      <c r="G910" s="2">
        <v>3.2899999999999999E-2</v>
      </c>
      <c r="H910" s="3">
        <v>436</v>
      </c>
      <c r="I910" s="3">
        <v>442</v>
      </c>
      <c r="J910" s="3">
        <v>403</v>
      </c>
      <c r="K910" s="3">
        <v>399</v>
      </c>
      <c r="L910" s="2">
        <v>4.1500000000000002E-2</v>
      </c>
      <c r="M910" s="2">
        <v>3.4799999999999998E-2</v>
      </c>
      <c r="N910" s="2">
        <v>5.0999999999999997E-2</v>
      </c>
      <c r="O910" s="2">
        <v>4.9500000000000002E-2</v>
      </c>
      <c r="P910" s="3">
        <v>430000</v>
      </c>
      <c r="Q910" s="3">
        <v>530000</v>
      </c>
      <c r="R910" s="3">
        <v>550750</v>
      </c>
      <c r="S910" s="3">
        <v>340000</v>
      </c>
      <c r="T910" s="3">
        <v>400000</v>
      </c>
      <c r="U910" s="3">
        <v>416500</v>
      </c>
      <c r="V910" t="s">
        <v>660</v>
      </c>
      <c r="W910" t="s">
        <v>1942</v>
      </c>
      <c r="X910" t="s">
        <v>2561</v>
      </c>
    </row>
    <row r="911" spans="4:24" x14ac:dyDescent="0.25">
      <c r="D911">
        <v>3.41</v>
      </c>
      <c r="E911">
        <v>3.02</v>
      </c>
      <c r="F911" s="2">
        <v>4.5499999999999999E-2</v>
      </c>
      <c r="G911" s="2">
        <v>6.3E-2</v>
      </c>
      <c r="H911" s="3">
        <v>471</v>
      </c>
      <c r="I911" s="3">
        <v>463</v>
      </c>
      <c r="J911" s="3">
        <v>378</v>
      </c>
      <c r="K911" s="3">
        <v>372</v>
      </c>
      <c r="L911" s="2">
        <v>4.1200000000000001E-2</v>
      </c>
      <c r="M911" s="2">
        <v>3.7100000000000001E-2</v>
      </c>
      <c r="N911" s="2">
        <v>4.8300000000000003E-2</v>
      </c>
      <c r="O911" s="2">
        <v>3.2199999999999999E-2</v>
      </c>
      <c r="P911" s="3">
        <v>294000</v>
      </c>
      <c r="Q911" s="3">
        <v>550000</v>
      </c>
      <c r="R911" s="3">
        <v>580000</v>
      </c>
      <c r="S911" s="3">
        <v>325000</v>
      </c>
      <c r="T911" s="3">
        <v>370000</v>
      </c>
      <c r="U911" s="3">
        <v>386000</v>
      </c>
      <c r="V911" t="s">
        <v>661</v>
      </c>
      <c r="W911" t="s">
        <v>1943</v>
      </c>
      <c r="X911" t="s">
        <v>2561</v>
      </c>
    </row>
    <row r="912" spans="4:24" x14ac:dyDescent="0.25">
      <c r="D912">
        <v>3.64</v>
      </c>
      <c r="E912">
        <v>3.37</v>
      </c>
      <c r="F912" s="2">
        <v>1.7500000000000002E-2</v>
      </c>
      <c r="G912" s="2">
        <v>8.2000000000000007E-3</v>
      </c>
      <c r="H912" s="3">
        <v>499</v>
      </c>
      <c r="I912" s="3">
        <v>508</v>
      </c>
      <c r="J912" s="3">
        <v>426</v>
      </c>
      <c r="K912" s="3">
        <v>457</v>
      </c>
      <c r="L912" s="2">
        <v>3.9199999999999999E-2</v>
      </c>
      <c r="M912" s="2">
        <v>3.6999999999999998E-2</v>
      </c>
      <c r="N912" s="2">
        <v>4.4699999999999997E-2</v>
      </c>
      <c r="O912" s="2">
        <v>4.9299999999999997E-2</v>
      </c>
      <c r="P912" s="3">
        <v>411000</v>
      </c>
      <c r="Q912" s="3">
        <v>621250</v>
      </c>
      <c r="R912" s="3">
        <v>630000</v>
      </c>
      <c r="S912" s="3">
        <v>316000</v>
      </c>
      <c r="T912" s="3">
        <v>415000</v>
      </c>
      <c r="U912" s="3">
        <v>423000</v>
      </c>
      <c r="V912" t="s">
        <v>662</v>
      </c>
      <c r="W912" t="s">
        <v>1944</v>
      </c>
      <c r="X912" t="s">
        <v>2561</v>
      </c>
    </row>
    <row r="913" spans="4:24" x14ac:dyDescent="0.25">
      <c r="D913">
        <v>1.89</v>
      </c>
      <c r="E913">
        <v>1.77</v>
      </c>
      <c r="F913" s="2">
        <v>6.25E-2</v>
      </c>
      <c r="G913" s="2">
        <v>0</v>
      </c>
      <c r="H913" s="3">
        <v>477</v>
      </c>
      <c r="I913" s="3">
        <v>502</v>
      </c>
      <c r="J913" s="3">
        <v>0</v>
      </c>
      <c r="K913" s="3">
        <v>0</v>
      </c>
      <c r="L913" s="2">
        <v>2.9100000000000001E-2</v>
      </c>
      <c r="M913" s="2">
        <v>3.0700000000000002E-2</v>
      </c>
      <c r="N913" s="2">
        <v>0</v>
      </c>
      <c r="O913" s="2">
        <v>0</v>
      </c>
      <c r="P913" s="3">
        <v>595000</v>
      </c>
      <c r="Q913" s="3">
        <v>817500</v>
      </c>
      <c r="R913" s="3">
        <v>785000</v>
      </c>
      <c r="S913" s="3">
        <v>720000</v>
      </c>
      <c r="V913" t="s">
        <v>2836</v>
      </c>
      <c r="W913" t="s">
        <v>3942</v>
      </c>
      <c r="X913" t="s">
        <v>2561</v>
      </c>
    </row>
    <row r="914" spans="4:24" x14ac:dyDescent="0.25">
      <c r="D914">
        <v>1.77</v>
      </c>
      <c r="E914">
        <v>2.34</v>
      </c>
      <c r="F914" s="2">
        <v>1.43E-2</v>
      </c>
      <c r="G914" s="2">
        <v>7.0000000000000001E-3</v>
      </c>
      <c r="H914" s="3">
        <v>474</v>
      </c>
      <c r="I914" s="3">
        <v>484</v>
      </c>
      <c r="J914" s="3">
        <v>391</v>
      </c>
      <c r="K914" s="3">
        <v>441</v>
      </c>
      <c r="L914" s="2">
        <v>3.56E-2</v>
      </c>
      <c r="M914" s="2">
        <v>3.0200000000000001E-2</v>
      </c>
      <c r="N914" s="2">
        <v>4.6300000000000001E-2</v>
      </c>
      <c r="O914" s="2">
        <v>4.5499999999999999E-2</v>
      </c>
      <c r="P914" s="3">
        <v>450000</v>
      </c>
      <c r="Q914" s="3">
        <v>650000</v>
      </c>
      <c r="R914" s="3">
        <v>630000</v>
      </c>
      <c r="S914" s="3">
        <v>393000</v>
      </c>
      <c r="T914" s="3">
        <v>440000</v>
      </c>
      <c r="U914" s="3">
        <v>428000</v>
      </c>
      <c r="V914" t="s">
        <v>663</v>
      </c>
      <c r="W914" t="s">
        <v>1945</v>
      </c>
      <c r="X914" t="s">
        <v>2561</v>
      </c>
    </row>
    <row r="915" spans="4:24" x14ac:dyDescent="0.25">
      <c r="D915">
        <v>3.04</v>
      </c>
      <c r="E915">
        <v>2.0499999999999998</v>
      </c>
      <c r="F915" s="2">
        <v>2.2700000000000001E-2</v>
      </c>
      <c r="G915" s="2">
        <v>0</v>
      </c>
      <c r="H915" s="3">
        <v>537</v>
      </c>
      <c r="I915" s="3">
        <v>625</v>
      </c>
      <c r="J915" s="3">
        <v>0</v>
      </c>
      <c r="K915" s="3">
        <v>0</v>
      </c>
      <c r="L915" s="2">
        <v>3.0499999999999999E-2</v>
      </c>
      <c r="M915" s="2">
        <v>2.6100000000000002E-2</v>
      </c>
      <c r="N915" s="2">
        <v>0</v>
      </c>
      <c r="O915" s="2">
        <v>0</v>
      </c>
      <c r="P915" s="3">
        <v>580000</v>
      </c>
      <c r="Q915" s="3">
        <v>770000</v>
      </c>
      <c r="R915" s="3">
        <v>715000</v>
      </c>
      <c r="S915" s="3">
        <v>149500</v>
      </c>
      <c r="V915" t="s">
        <v>2837</v>
      </c>
      <c r="W915" t="s">
        <v>1379</v>
      </c>
      <c r="X915" t="s">
        <v>2561</v>
      </c>
    </row>
    <row r="916" spans="4:24" x14ac:dyDescent="0.25">
      <c r="D916">
        <v>3.35</v>
      </c>
      <c r="E916">
        <v>3.32</v>
      </c>
      <c r="F916" s="2">
        <v>1.46E-2</v>
      </c>
      <c r="G916" s="2">
        <v>7.0000000000000001E-3</v>
      </c>
      <c r="H916" s="3">
        <v>436</v>
      </c>
      <c r="I916" s="3">
        <v>449</v>
      </c>
      <c r="J916" s="3">
        <v>361</v>
      </c>
      <c r="K916" s="3">
        <v>390</v>
      </c>
      <c r="L916" s="2">
        <v>3.7400000000000003E-2</v>
      </c>
      <c r="M916" s="2">
        <v>3.4000000000000002E-2</v>
      </c>
      <c r="N916" s="2">
        <v>4.7300000000000002E-2</v>
      </c>
      <c r="O916" s="2">
        <v>4.1200000000000001E-2</v>
      </c>
      <c r="P916" s="3">
        <v>352500</v>
      </c>
      <c r="Q916" s="3">
        <v>550000</v>
      </c>
      <c r="R916" s="3">
        <v>565250</v>
      </c>
      <c r="S916" s="3">
        <v>279000</v>
      </c>
      <c r="T916" s="3">
        <v>380000</v>
      </c>
      <c r="U916" s="3">
        <v>395000</v>
      </c>
      <c r="V916" t="s">
        <v>664</v>
      </c>
      <c r="W916" t="s">
        <v>1946</v>
      </c>
      <c r="X916" t="s">
        <v>2561</v>
      </c>
    </row>
    <row r="917" spans="4:24" x14ac:dyDescent="0.25">
      <c r="D917">
        <v>2.61</v>
      </c>
      <c r="E917">
        <v>2.4900000000000002</v>
      </c>
      <c r="F917" s="2">
        <v>4.4299999999999999E-2</v>
      </c>
      <c r="G917" s="2">
        <v>5.1000000000000004E-3</v>
      </c>
      <c r="H917" s="3">
        <v>450</v>
      </c>
      <c r="I917" s="3">
        <v>589</v>
      </c>
      <c r="J917" s="3">
        <v>292</v>
      </c>
      <c r="K917" s="3">
        <v>292</v>
      </c>
      <c r="L917" s="2">
        <v>3.1E-2</v>
      </c>
      <c r="M917" s="2">
        <v>4.4699999999999997E-2</v>
      </c>
      <c r="N917" s="2">
        <v>4.3799999999999999E-2</v>
      </c>
      <c r="O917" s="2">
        <v>4.3799999999999999E-2</v>
      </c>
      <c r="P917" s="3">
        <v>350000</v>
      </c>
      <c r="Q917" s="3">
        <v>620000</v>
      </c>
      <c r="R917" s="3">
        <v>595000</v>
      </c>
      <c r="S917" s="3">
        <v>330000</v>
      </c>
      <c r="V917" t="s">
        <v>2838</v>
      </c>
      <c r="W917" t="s">
        <v>3943</v>
      </c>
      <c r="X917" t="s">
        <v>2561</v>
      </c>
    </row>
    <row r="918" spans="4:24" x14ac:dyDescent="0.25">
      <c r="D918">
        <v>3.03</v>
      </c>
      <c r="E918">
        <v>3.12</v>
      </c>
      <c r="F918" s="2">
        <v>3.1600000000000003E-2</v>
      </c>
      <c r="G918" s="2">
        <v>8.2000000000000007E-3</v>
      </c>
      <c r="H918" s="3">
        <v>460</v>
      </c>
      <c r="I918" s="3">
        <v>482</v>
      </c>
      <c r="J918" s="3">
        <v>278</v>
      </c>
      <c r="K918" s="3">
        <v>291</v>
      </c>
      <c r="L918" s="2">
        <v>3.4200000000000001E-2</v>
      </c>
      <c r="M918" s="2">
        <v>3.2599999999999997E-2</v>
      </c>
      <c r="N918" s="2">
        <v>2.0199999999999999E-2</v>
      </c>
      <c r="O918" s="2">
        <v>3.49E-2</v>
      </c>
      <c r="P918" s="3">
        <v>325000</v>
      </c>
      <c r="Q918" s="3">
        <v>605000</v>
      </c>
      <c r="R918" s="3">
        <v>595000</v>
      </c>
      <c r="S918" s="3">
        <v>145000</v>
      </c>
      <c r="T918" s="3">
        <v>325000</v>
      </c>
      <c r="U918" s="3">
        <v>493500</v>
      </c>
      <c r="V918" t="s">
        <v>665</v>
      </c>
      <c r="W918" t="s">
        <v>1947</v>
      </c>
      <c r="X918" t="s">
        <v>2561</v>
      </c>
    </row>
    <row r="919" spans="4:24" x14ac:dyDescent="0.25">
      <c r="D919">
        <v>3.61</v>
      </c>
      <c r="E919">
        <v>3.58</v>
      </c>
      <c r="F919" s="2">
        <v>9.4999999999999998E-3</v>
      </c>
      <c r="G919" s="2">
        <v>6.1999999999999998E-3</v>
      </c>
      <c r="H919" s="3">
        <v>394</v>
      </c>
      <c r="I919" s="3">
        <v>417</v>
      </c>
      <c r="J919" s="3">
        <v>319</v>
      </c>
      <c r="K919" s="3">
        <v>306</v>
      </c>
      <c r="L919" s="2">
        <v>4.1700000000000001E-2</v>
      </c>
      <c r="M919" s="2">
        <v>3.4000000000000002E-2</v>
      </c>
      <c r="N919" s="2">
        <v>4.9399999999999999E-2</v>
      </c>
      <c r="O919" s="2">
        <v>4.3700000000000003E-2</v>
      </c>
      <c r="P919" s="3">
        <v>310000</v>
      </c>
      <c r="Q919" s="3">
        <v>445000</v>
      </c>
      <c r="R919" s="3">
        <v>480000</v>
      </c>
      <c r="S919" s="3">
        <v>240000</v>
      </c>
      <c r="T919" s="3">
        <v>349500</v>
      </c>
      <c r="U919" s="3">
        <v>310000</v>
      </c>
      <c r="V919" t="s">
        <v>666</v>
      </c>
      <c r="W919" t="s">
        <v>1948</v>
      </c>
      <c r="X919" t="s">
        <v>2561</v>
      </c>
    </row>
    <row r="920" spans="4:24" x14ac:dyDescent="0.25">
      <c r="D920">
        <v>3.21</v>
      </c>
      <c r="E920">
        <v>3.18</v>
      </c>
      <c r="F920" s="2">
        <v>1.44E-2</v>
      </c>
      <c r="G920" s="2">
        <v>5.7999999999999996E-3</v>
      </c>
      <c r="H920" s="3">
        <v>401</v>
      </c>
      <c r="I920" s="3">
        <v>427</v>
      </c>
      <c r="J920" s="3">
        <v>363</v>
      </c>
      <c r="K920" s="3">
        <v>351</v>
      </c>
      <c r="L920" s="2">
        <v>4.3999999999999997E-2</v>
      </c>
      <c r="M920" s="2">
        <v>4.1399999999999999E-2</v>
      </c>
      <c r="N920" s="2">
        <v>4.9299999999999997E-2</v>
      </c>
      <c r="O920" s="2">
        <v>4.1200000000000001E-2</v>
      </c>
      <c r="P920" s="3">
        <v>279250</v>
      </c>
      <c r="Q920" s="3">
        <v>440000</v>
      </c>
      <c r="R920" s="3">
        <v>470000</v>
      </c>
      <c r="S920" s="3">
        <v>235000</v>
      </c>
      <c r="T920" s="3">
        <v>342000</v>
      </c>
      <c r="U920" s="3">
        <v>342500</v>
      </c>
      <c r="V920" t="s">
        <v>667</v>
      </c>
      <c r="W920" t="s">
        <v>1949</v>
      </c>
      <c r="X920" t="s">
        <v>2561</v>
      </c>
    </row>
    <row r="921" spans="4:24" x14ac:dyDescent="0.25">
      <c r="D921">
        <v>2.36</v>
      </c>
      <c r="E921">
        <v>2.48</v>
      </c>
      <c r="F921" s="2">
        <v>2.2499999999999999E-2</v>
      </c>
      <c r="G921" s="2">
        <v>0</v>
      </c>
      <c r="H921" s="3">
        <v>431</v>
      </c>
      <c r="I921" s="3">
        <v>510</v>
      </c>
      <c r="J921" s="3">
        <v>330</v>
      </c>
      <c r="K921" s="3">
        <v>310</v>
      </c>
      <c r="L921" s="2">
        <v>2.5000000000000001E-2</v>
      </c>
      <c r="M921" s="2">
        <v>2.6200000000000001E-2</v>
      </c>
      <c r="N921" s="2">
        <v>4.5999999999999999E-2</v>
      </c>
      <c r="O921" s="2">
        <v>4.2000000000000003E-2</v>
      </c>
      <c r="P921" s="3">
        <v>470000</v>
      </c>
      <c r="Q921" s="3">
        <v>740000</v>
      </c>
      <c r="R921" s="3">
        <v>704000</v>
      </c>
      <c r="S921" s="3">
        <v>297000</v>
      </c>
      <c r="T921" s="3">
        <v>387500</v>
      </c>
      <c r="U921" s="3">
        <v>347500</v>
      </c>
      <c r="V921" t="s">
        <v>668</v>
      </c>
      <c r="W921" t="s">
        <v>1950</v>
      </c>
      <c r="X921" t="s">
        <v>2561</v>
      </c>
    </row>
    <row r="922" spans="4:24" x14ac:dyDescent="0.25">
      <c r="D922">
        <v>2.2400000000000002</v>
      </c>
      <c r="E922">
        <v>2.75</v>
      </c>
      <c r="F922" s="2">
        <v>0</v>
      </c>
      <c r="G922" s="2">
        <v>0</v>
      </c>
      <c r="H922" s="3">
        <v>290000</v>
      </c>
      <c r="I922" s="3">
        <v>535000</v>
      </c>
      <c r="J922" s="3">
        <v>430000</v>
      </c>
      <c r="V922" t="s">
        <v>2839</v>
      </c>
      <c r="W922" t="s">
        <v>3944</v>
      </c>
      <c r="X922" t="s">
        <v>2561</v>
      </c>
    </row>
    <row r="923" spans="4:24" x14ac:dyDescent="0.25">
      <c r="D923">
        <v>1.64</v>
      </c>
      <c r="E923">
        <v>2</v>
      </c>
      <c r="F923" s="2">
        <v>0</v>
      </c>
      <c r="G923" s="2">
        <v>0</v>
      </c>
      <c r="H923" s="3">
        <v>175000</v>
      </c>
      <c r="I923" s="3">
        <v>297500</v>
      </c>
      <c r="J923" s="3">
        <v>275000</v>
      </c>
      <c r="V923" t="s">
        <v>2840</v>
      </c>
      <c r="W923" t="s">
        <v>3945</v>
      </c>
      <c r="X923" t="s">
        <v>2561</v>
      </c>
    </row>
    <row r="924" spans="4:24" x14ac:dyDescent="0.25">
      <c r="D924">
        <v>2.62</v>
      </c>
      <c r="E924">
        <v>2.14</v>
      </c>
      <c r="F924" s="2">
        <v>3.8E-3</v>
      </c>
      <c r="G924" s="2">
        <v>0</v>
      </c>
      <c r="H924" s="3">
        <v>438</v>
      </c>
      <c r="I924" s="3">
        <v>432</v>
      </c>
      <c r="J924" s="3">
        <v>370</v>
      </c>
      <c r="K924" s="3">
        <v>364</v>
      </c>
      <c r="L924" s="2">
        <v>3.9399999999999998E-2</v>
      </c>
      <c r="M924" s="2">
        <v>3.0700000000000002E-2</v>
      </c>
      <c r="N924" s="2">
        <v>6.7199999999999996E-2</v>
      </c>
      <c r="O924" s="2">
        <v>7.0099999999999996E-2</v>
      </c>
      <c r="P924" s="3">
        <v>335000</v>
      </c>
      <c r="Q924" s="3">
        <v>522500</v>
      </c>
      <c r="R924" s="3">
        <v>557500</v>
      </c>
      <c r="S924" s="3">
        <v>211001</v>
      </c>
      <c r="T924" s="3">
        <v>370000</v>
      </c>
      <c r="U924" s="3">
        <v>370000</v>
      </c>
      <c r="V924" t="s">
        <v>669</v>
      </c>
      <c r="W924" t="s">
        <v>1951</v>
      </c>
      <c r="X924" t="s">
        <v>2561</v>
      </c>
    </row>
    <row r="925" spans="4:24" x14ac:dyDescent="0.25">
      <c r="D925">
        <v>1.97</v>
      </c>
      <c r="E925">
        <v>1.28</v>
      </c>
      <c r="F925" s="2">
        <v>0</v>
      </c>
      <c r="G925" s="2">
        <v>0</v>
      </c>
      <c r="H925" s="3">
        <v>445000</v>
      </c>
      <c r="I925" s="3">
        <v>660000</v>
      </c>
      <c r="J925" s="3">
        <v>590000</v>
      </c>
      <c r="V925" t="s">
        <v>2841</v>
      </c>
      <c r="W925" t="s">
        <v>2464</v>
      </c>
      <c r="X925" t="s">
        <v>2561</v>
      </c>
    </row>
    <row r="926" spans="4:24" x14ac:dyDescent="0.25">
      <c r="D926">
        <v>1.66</v>
      </c>
      <c r="E926">
        <v>2.17</v>
      </c>
      <c r="F926" s="2">
        <v>2.86E-2</v>
      </c>
      <c r="G926" s="2">
        <v>0</v>
      </c>
      <c r="H926" s="3">
        <v>397</v>
      </c>
      <c r="I926" s="3">
        <v>354</v>
      </c>
      <c r="J926" s="3">
        <v>0</v>
      </c>
      <c r="K926" s="3">
        <v>0</v>
      </c>
      <c r="L926" s="2">
        <v>3.4500000000000003E-2</v>
      </c>
      <c r="M926" s="2">
        <v>2.8799999999999999E-2</v>
      </c>
      <c r="N926" s="2">
        <v>0</v>
      </c>
      <c r="O926" s="2">
        <v>0</v>
      </c>
      <c r="P926" s="3">
        <v>307750</v>
      </c>
      <c r="Q926" s="3">
        <v>515000</v>
      </c>
      <c r="R926" s="3">
        <v>500200</v>
      </c>
      <c r="S926" s="3">
        <v>110000</v>
      </c>
      <c r="V926" t="s">
        <v>2842</v>
      </c>
      <c r="W926" t="s">
        <v>3946</v>
      </c>
      <c r="X926" t="s">
        <v>2561</v>
      </c>
    </row>
    <row r="927" spans="4:24" x14ac:dyDescent="0.25">
      <c r="D927">
        <v>1.98</v>
      </c>
      <c r="E927">
        <v>2.5499999999999998</v>
      </c>
      <c r="F927" s="2">
        <v>0</v>
      </c>
      <c r="G927" s="2">
        <v>0</v>
      </c>
      <c r="H927" s="3">
        <v>170250</v>
      </c>
      <c r="I927" s="3">
        <v>325000</v>
      </c>
      <c r="J927" s="3">
        <v>414250</v>
      </c>
      <c r="V927" t="s">
        <v>2843</v>
      </c>
      <c r="W927" t="s">
        <v>3947</v>
      </c>
      <c r="X927" t="s">
        <v>2561</v>
      </c>
    </row>
    <row r="928" spans="4:24" x14ac:dyDescent="0.25">
      <c r="D928">
        <v>2.29</v>
      </c>
      <c r="E928">
        <v>2.2000000000000002</v>
      </c>
      <c r="F928" s="2">
        <v>7.4000000000000003E-3</v>
      </c>
      <c r="G928" s="2">
        <v>2.3400000000000001E-2</v>
      </c>
      <c r="H928" s="3">
        <v>343</v>
      </c>
      <c r="I928" s="3">
        <v>402</v>
      </c>
      <c r="J928" s="3">
        <v>143</v>
      </c>
      <c r="K928" s="3">
        <v>143</v>
      </c>
      <c r="L928" s="2">
        <v>3.9699999999999999E-2</v>
      </c>
      <c r="M928" s="2">
        <v>3.4599999999999999E-2</v>
      </c>
      <c r="N928" s="2">
        <v>0</v>
      </c>
      <c r="O928" s="2">
        <v>0</v>
      </c>
      <c r="P928" s="3">
        <v>235000</v>
      </c>
      <c r="Q928" s="3">
        <v>399000</v>
      </c>
      <c r="R928" s="3">
        <v>402500</v>
      </c>
      <c r="S928" s="3">
        <v>300000</v>
      </c>
      <c r="V928" t="s">
        <v>2844</v>
      </c>
      <c r="W928" t="s">
        <v>1334</v>
      </c>
      <c r="X928" t="s">
        <v>2561</v>
      </c>
    </row>
    <row r="929" spans="4:24" x14ac:dyDescent="0.25">
      <c r="D929">
        <v>2.0299999999999998</v>
      </c>
      <c r="E929">
        <v>1.55</v>
      </c>
      <c r="F929" s="2">
        <v>0</v>
      </c>
      <c r="G929" s="2">
        <v>0</v>
      </c>
      <c r="H929" s="3">
        <v>361000</v>
      </c>
      <c r="I929" s="3">
        <v>380000</v>
      </c>
      <c r="V929" t="s">
        <v>2845</v>
      </c>
      <c r="W929" t="s">
        <v>3948</v>
      </c>
      <c r="X929" t="s">
        <v>2561</v>
      </c>
    </row>
    <row r="930" spans="4:24" x14ac:dyDescent="0.25">
      <c r="D930">
        <v>3.27</v>
      </c>
      <c r="E930">
        <v>2.79</v>
      </c>
      <c r="F930" s="2">
        <v>5.7999999999999996E-3</v>
      </c>
      <c r="G930" s="2">
        <v>1.5599999999999999E-2</v>
      </c>
      <c r="H930" s="3">
        <v>359</v>
      </c>
      <c r="I930" s="3">
        <v>401</v>
      </c>
      <c r="J930" s="3">
        <v>354</v>
      </c>
      <c r="K930" s="3">
        <v>306</v>
      </c>
      <c r="L930" s="2">
        <v>3.5499999999999997E-2</v>
      </c>
      <c r="M930" s="2">
        <v>3.8600000000000002E-2</v>
      </c>
      <c r="N930" s="2">
        <v>6.9599999999999995E-2</v>
      </c>
      <c r="O930" s="2">
        <v>5.0500000000000003E-2</v>
      </c>
      <c r="P930" s="3">
        <v>210000</v>
      </c>
      <c r="Q930" s="3">
        <v>365000</v>
      </c>
      <c r="R930" s="3">
        <v>383775</v>
      </c>
      <c r="S930" s="3">
        <v>207500</v>
      </c>
      <c r="T930" s="3">
        <v>300000</v>
      </c>
      <c r="U930" s="3">
        <v>270000</v>
      </c>
      <c r="V930" t="s">
        <v>670</v>
      </c>
      <c r="W930" t="s">
        <v>1952</v>
      </c>
      <c r="X930" t="s">
        <v>2561</v>
      </c>
    </row>
    <row r="931" spans="4:24" x14ac:dyDescent="0.25">
      <c r="D931">
        <v>2.38</v>
      </c>
      <c r="E931">
        <v>1.72</v>
      </c>
      <c r="F931" s="2">
        <v>0</v>
      </c>
      <c r="G931" s="3">
        <v>100000</v>
      </c>
      <c r="H931" s="3">
        <v>300000</v>
      </c>
      <c r="I931" s="3">
        <v>233000</v>
      </c>
      <c r="V931" t="s">
        <v>2846</v>
      </c>
      <c r="W931" t="s">
        <v>3949</v>
      </c>
      <c r="X931" t="s">
        <v>2561</v>
      </c>
    </row>
    <row r="932" spans="4:24" x14ac:dyDescent="0.25">
      <c r="D932">
        <v>3.42</v>
      </c>
      <c r="E932">
        <v>3.18</v>
      </c>
      <c r="F932" s="2">
        <v>3.3E-3</v>
      </c>
      <c r="G932" s="2">
        <v>6.7999999999999996E-3</v>
      </c>
      <c r="H932" s="3">
        <v>434</v>
      </c>
      <c r="I932" s="3">
        <v>412</v>
      </c>
      <c r="J932" s="3">
        <v>250</v>
      </c>
      <c r="K932" s="3">
        <v>212</v>
      </c>
      <c r="L932" s="2">
        <v>5.67E-2</v>
      </c>
      <c r="M932" s="2">
        <v>4.2999999999999997E-2</v>
      </c>
      <c r="N932" s="2">
        <v>4.65E-2</v>
      </c>
      <c r="O932" s="2">
        <v>4.0599999999999997E-2</v>
      </c>
      <c r="P932" s="3">
        <v>192000</v>
      </c>
      <c r="Q932" s="3">
        <v>312000</v>
      </c>
      <c r="R932" s="3">
        <v>345000</v>
      </c>
      <c r="S932" s="3">
        <v>156000</v>
      </c>
      <c r="T932" s="3">
        <v>375000</v>
      </c>
      <c r="U932" s="3">
        <v>250000</v>
      </c>
      <c r="V932" t="s">
        <v>671</v>
      </c>
      <c r="W932" t="s">
        <v>1953</v>
      </c>
      <c r="X932" t="s">
        <v>2561</v>
      </c>
    </row>
    <row r="933" spans="4:24" x14ac:dyDescent="0.25">
      <c r="D933">
        <v>1.92</v>
      </c>
      <c r="E933">
        <v>1.29</v>
      </c>
      <c r="F933" s="2">
        <v>0</v>
      </c>
      <c r="G933" s="2">
        <v>0</v>
      </c>
      <c r="H933" s="3">
        <v>422</v>
      </c>
      <c r="I933" s="3">
        <v>366</v>
      </c>
      <c r="J933" s="2">
        <v>3.0200000000000001E-2</v>
      </c>
      <c r="K933" s="2">
        <v>1.9699999999999999E-2</v>
      </c>
      <c r="L933" s="3">
        <v>365000</v>
      </c>
      <c r="M933" s="3">
        <v>665000</v>
      </c>
      <c r="N933" s="3">
        <v>467500</v>
      </c>
      <c r="O933" s="3">
        <v>285000</v>
      </c>
      <c r="P933" s="3">
        <v>537500</v>
      </c>
      <c r="V933" t="s">
        <v>2847</v>
      </c>
      <c r="W933" t="s">
        <v>3950</v>
      </c>
      <c r="X933" t="s">
        <v>2561</v>
      </c>
    </row>
    <row r="934" spans="4:24" x14ac:dyDescent="0.25">
      <c r="D934">
        <v>1.59</v>
      </c>
      <c r="E934">
        <v>1.77</v>
      </c>
      <c r="F934" s="2">
        <v>0</v>
      </c>
      <c r="G934" s="2">
        <v>0</v>
      </c>
      <c r="H934" s="3">
        <v>222500</v>
      </c>
      <c r="I934" s="3">
        <v>305000</v>
      </c>
      <c r="J934" s="3">
        <v>315000</v>
      </c>
      <c r="V934" t="s">
        <v>2848</v>
      </c>
      <c r="W934" t="s">
        <v>2230</v>
      </c>
      <c r="X934" t="s">
        <v>2561</v>
      </c>
    </row>
    <row r="935" spans="4:24" x14ac:dyDescent="0.25">
      <c r="D935">
        <v>1.78</v>
      </c>
      <c r="E935">
        <v>1.72</v>
      </c>
      <c r="F935" s="2">
        <v>0</v>
      </c>
      <c r="G935" s="2">
        <v>0</v>
      </c>
      <c r="H935" s="3">
        <v>88750</v>
      </c>
      <c r="I935" s="3">
        <v>152500</v>
      </c>
      <c r="J935" s="3">
        <v>580000</v>
      </c>
      <c r="V935" t="s">
        <v>2849</v>
      </c>
      <c r="W935" t="s">
        <v>3951</v>
      </c>
      <c r="X935" t="s">
        <v>2561</v>
      </c>
    </row>
    <row r="936" spans="4:24" x14ac:dyDescent="0.25">
      <c r="D936">
        <v>1.41</v>
      </c>
      <c r="E936">
        <v>2.61</v>
      </c>
      <c r="F936" s="2">
        <v>0</v>
      </c>
      <c r="G936" s="2">
        <v>0</v>
      </c>
      <c r="H936" s="3">
        <v>58750</v>
      </c>
      <c r="I936" s="3">
        <v>247500</v>
      </c>
      <c r="J936" s="3">
        <v>196000</v>
      </c>
      <c r="K936" s="3">
        <v>375000</v>
      </c>
      <c r="V936" t="s">
        <v>2850</v>
      </c>
      <c r="W936" t="s">
        <v>3952</v>
      </c>
      <c r="X936" t="s">
        <v>2561</v>
      </c>
    </row>
    <row r="937" spans="4:24" x14ac:dyDescent="0.25">
      <c r="D937">
        <v>1.61</v>
      </c>
      <c r="E937">
        <v>1.97</v>
      </c>
      <c r="F937" s="2">
        <v>1.2200000000000001E-2</v>
      </c>
      <c r="G937" s="2">
        <v>1.23E-2</v>
      </c>
      <c r="H937" s="3">
        <v>272</v>
      </c>
      <c r="I937" s="3">
        <v>270</v>
      </c>
      <c r="J937" s="3">
        <v>128</v>
      </c>
      <c r="K937" s="3">
        <v>128</v>
      </c>
      <c r="L937" s="2">
        <v>4.5499999999999999E-2</v>
      </c>
      <c r="M937" s="2">
        <v>3.7600000000000001E-2</v>
      </c>
      <c r="N937" s="2">
        <v>0</v>
      </c>
      <c r="O937" s="2">
        <v>0</v>
      </c>
      <c r="P937" s="3">
        <v>105000</v>
      </c>
      <c r="Q937" s="3">
        <v>246000</v>
      </c>
      <c r="R937" s="3">
        <v>225000</v>
      </c>
      <c r="S937" s="3">
        <v>212500</v>
      </c>
      <c r="V937" t="s">
        <v>2851</v>
      </c>
      <c r="W937" t="s">
        <v>3953</v>
      </c>
      <c r="X937" t="s">
        <v>2561</v>
      </c>
    </row>
    <row r="938" spans="4:24" x14ac:dyDescent="0.25">
      <c r="D938">
        <v>2.29</v>
      </c>
      <c r="E938">
        <v>1.78</v>
      </c>
      <c r="F938" s="2">
        <v>0</v>
      </c>
      <c r="G938" s="2">
        <v>0</v>
      </c>
      <c r="H938" s="3">
        <v>229</v>
      </c>
      <c r="I938" s="3">
        <v>0</v>
      </c>
      <c r="J938" s="2">
        <v>5.4199999999999998E-2</v>
      </c>
      <c r="K938" s="2">
        <v>0</v>
      </c>
      <c r="L938" s="3">
        <v>74000</v>
      </c>
      <c r="M938" s="3">
        <v>215000</v>
      </c>
      <c r="N938" s="3">
        <v>100000</v>
      </c>
      <c r="V938" t="s">
        <v>2852</v>
      </c>
      <c r="W938" t="s">
        <v>3954</v>
      </c>
      <c r="X938" t="s">
        <v>2561</v>
      </c>
    </row>
    <row r="939" spans="4:24" x14ac:dyDescent="0.25">
      <c r="D939">
        <v>1.92</v>
      </c>
      <c r="E939">
        <v>2.25</v>
      </c>
      <c r="F939" s="2">
        <v>0</v>
      </c>
      <c r="G939" s="2">
        <v>0</v>
      </c>
      <c r="H939" s="3">
        <v>168</v>
      </c>
      <c r="I939" s="3">
        <v>0</v>
      </c>
      <c r="J939" s="2">
        <v>6.13E-2</v>
      </c>
      <c r="K939" s="2">
        <v>0</v>
      </c>
      <c r="L939" s="3">
        <v>87500</v>
      </c>
      <c r="M939" s="3">
        <v>180000</v>
      </c>
      <c r="N939" s="3">
        <v>162000</v>
      </c>
      <c r="V939" t="s">
        <v>2853</v>
      </c>
      <c r="W939" t="s">
        <v>3955</v>
      </c>
      <c r="X939" t="s">
        <v>2561</v>
      </c>
    </row>
    <row r="940" spans="4:24" x14ac:dyDescent="0.25">
      <c r="D940">
        <v>2.96</v>
      </c>
      <c r="E940">
        <v>2.1800000000000002</v>
      </c>
      <c r="F940" s="2">
        <v>9.1999999999999998E-3</v>
      </c>
      <c r="G940" s="2">
        <v>4.7000000000000002E-3</v>
      </c>
      <c r="H940" s="3">
        <v>343</v>
      </c>
      <c r="I940" s="3">
        <v>368</v>
      </c>
      <c r="J940" s="3">
        <v>130</v>
      </c>
      <c r="K940" s="3">
        <v>130</v>
      </c>
      <c r="L940" s="2">
        <v>6.9099999999999995E-2</v>
      </c>
      <c r="M940" s="2">
        <v>6.2399999999999997E-2</v>
      </c>
      <c r="N940" s="2">
        <v>6.25E-2</v>
      </c>
      <c r="O940" s="2">
        <v>6.25E-2</v>
      </c>
      <c r="P940" s="3">
        <v>105000</v>
      </c>
      <c r="Q940" s="3">
        <v>205000</v>
      </c>
      <c r="R940" s="3">
        <v>220000</v>
      </c>
      <c r="S940" s="3">
        <v>122501</v>
      </c>
      <c r="T940" s="3">
        <v>210000</v>
      </c>
      <c r="U940" s="3">
        <v>220000</v>
      </c>
      <c r="V940" t="s">
        <v>672</v>
      </c>
      <c r="W940" t="s">
        <v>1954</v>
      </c>
      <c r="X940" t="s">
        <v>2561</v>
      </c>
    </row>
    <row r="941" spans="4:24" x14ac:dyDescent="0.25">
      <c r="D941">
        <v>2.04</v>
      </c>
      <c r="E941">
        <v>1.92</v>
      </c>
      <c r="F941" s="2">
        <v>0</v>
      </c>
      <c r="G941" s="2">
        <v>0</v>
      </c>
      <c r="H941" s="3">
        <v>120531</v>
      </c>
      <c r="I941" s="3">
        <v>105500</v>
      </c>
      <c r="J941" s="3">
        <v>140750</v>
      </c>
      <c r="V941" t="s">
        <v>2854</v>
      </c>
      <c r="W941" t="s">
        <v>1323</v>
      </c>
      <c r="X941" t="s">
        <v>2561</v>
      </c>
    </row>
    <row r="942" spans="4:24" x14ac:dyDescent="0.25">
      <c r="D942">
        <v>3.06</v>
      </c>
      <c r="E942">
        <v>3.48</v>
      </c>
      <c r="F942" s="2">
        <v>1.7899999999999999E-2</v>
      </c>
      <c r="G942" s="2">
        <v>0</v>
      </c>
      <c r="H942" s="3">
        <v>290</v>
      </c>
      <c r="I942" s="3">
        <v>200</v>
      </c>
      <c r="J942" s="2">
        <v>6.9000000000000006E-2</v>
      </c>
      <c r="K942" s="2">
        <v>0</v>
      </c>
      <c r="L942" s="3">
        <v>86000</v>
      </c>
      <c r="M942" s="3">
        <v>205000</v>
      </c>
      <c r="N942" s="3">
        <v>170000</v>
      </c>
      <c r="V942" t="s">
        <v>2855</v>
      </c>
      <c r="W942" t="s">
        <v>3956</v>
      </c>
      <c r="X942" t="s">
        <v>2561</v>
      </c>
    </row>
    <row r="943" spans="4:24" x14ac:dyDescent="0.25">
      <c r="D943">
        <v>3.37</v>
      </c>
      <c r="E943">
        <v>3.37</v>
      </c>
      <c r="F943" s="2">
        <v>7.9000000000000008E-3</v>
      </c>
      <c r="G943" s="2">
        <v>9.4999999999999998E-3</v>
      </c>
      <c r="H943" s="3">
        <v>399</v>
      </c>
      <c r="I943" s="3">
        <v>438</v>
      </c>
      <c r="J943" s="3">
        <v>338</v>
      </c>
      <c r="K943" s="3">
        <v>343</v>
      </c>
      <c r="L943" s="2">
        <v>4.8500000000000001E-2</v>
      </c>
      <c r="M943" s="2">
        <v>4.2799999999999998E-2</v>
      </c>
      <c r="N943" s="2">
        <v>5.7500000000000002E-2</v>
      </c>
      <c r="O943" s="2">
        <v>4.7899999999999998E-2</v>
      </c>
      <c r="P943" s="3">
        <v>258500</v>
      </c>
      <c r="Q943" s="3">
        <v>380000</v>
      </c>
      <c r="R943" s="3">
        <v>413125</v>
      </c>
      <c r="S943" s="3">
        <v>275000</v>
      </c>
      <c r="T943" s="3">
        <v>371000</v>
      </c>
      <c r="U943" s="3">
        <v>394000</v>
      </c>
      <c r="V943" t="s">
        <v>673</v>
      </c>
      <c r="W943" t="s">
        <v>1955</v>
      </c>
      <c r="X943" t="s">
        <v>2561</v>
      </c>
    </row>
    <row r="944" spans="4:24" x14ac:dyDescent="0.25">
      <c r="D944">
        <v>2.37</v>
      </c>
      <c r="E944">
        <v>2.04</v>
      </c>
      <c r="F944" s="2">
        <v>0</v>
      </c>
      <c r="G944" s="2">
        <v>2.2700000000000001E-2</v>
      </c>
      <c r="H944" s="3">
        <v>366</v>
      </c>
      <c r="I944" s="3">
        <v>138</v>
      </c>
      <c r="J944" s="2">
        <v>2.41E-2</v>
      </c>
      <c r="K944" s="2">
        <v>0</v>
      </c>
      <c r="L944" s="3">
        <v>316401</v>
      </c>
      <c r="M944" s="3">
        <v>621000</v>
      </c>
      <c r="N944" s="3">
        <v>685000</v>
      </c>
      <c r="O944" s="3">
        <v>475000</v>
      </c>
      <c r="V944" t="s">
        <v>2856</v>
      </c>
      <c r="W944" t="s">
        <v>3957</v>
      </c>
      <c r="X944" t="s">
        <v>2561</v>
      </c>
    </row>
    <row r="945" spans="4:24" x14ac:dyDescent="0.25">
      <c r="D945">
        <v>2.48</v>
      </c>
      <c r="E945">
        <v>2.48</v>
      </c>
      <c r="F945" s="2">
        <v>0</v>
      </c>
      <c r="G945" s="3">
        <v>70000</v>
      </c>
      <c r="H945" s="3">
        <v>179000</v>
      </c>
      <c r="I945" s="3">
        <v>300000</v>
      </c>
      <c r="V945" t="s">
        <v>2857</v>
      </c>
      <c r="W945" t="s">
        <v>3958</v>
      </c>
      <c r="X945" t="s">
        <v>2561</v>
      </c>
    </row>
    <row r="946" spans="4:24" x14ac:dyDescent="0.25">
      <c r="D946">
        <v>2.19</v>
      </c>
      <c r="E946">
        <v>2.4300000000000002</v>
      </c>
      <c r="F946" s="2">
        <v>2.3800000000000002E-2</v>
      </c>
      <c r="G946" s="2">
        <v>2.7E-2</v>
      </c>
      <c r="H946" s="3">
        <v>375</v>
      </c>
      <c r="I946" s="3">
        <v>377</v>
      </c>
      <c r="J946" s="3">
        <v>200</v>
      </c>
      <c r="K946" s="3">
        <v>223</v>
      </c>
      <c r="L946" s="2">
        <v>5.8700000000000002E-2</v>
      </c>
      <c r="M946" s="2">
        <v>4.82E-2</v>
      </c>
      <c r="N946" s="2">
        <v>0</v>
      </c>
      <c r="O946" s="2">
        <v>0</v>
      </c>
      <c r="P946" s="3">
        <v>167500</v>
      </c>
      <c r="Q946" s="3">
        <v>298000</v>
      </c>
      <c r="R946" s="3">
        <v>377500</v>
      </c>
      <c r="V946" t="s">
        <v>2858</v>
      </c>
      <c r="W946" t="s">
        <v>3959</v>
      </c>
      <c r="X946" t="s">
        <v>2561</v>
      </c>
    </row>
    <row r="947" spans="4:24" x14ac:dyDescent="0.25">
      <c r="D947">
        <v>2.39</v>
      </c>
      <c r="E947">
        <v>3.02</v>
      </c>
      <c r="F947" s="2">
        <v>0</v>
      </c>
      <c r="G947" s="2">
        <v>0</v>
      </c>
      <c r="H947" s="3">
        <v>100000</v>
      </c>
      <c r="I947" s="3">
        <v>162000</v>
      </c>
      <c r="J947" s="3">
        <v>196500</v>
      </c>
      <c r="V947" t="s">
        <v>2859</v>
      </c>
      <c r="W947" t="s">
        <v>3960</v>
      </c>
      <c r="X947" t="s">
        <v>2561</v>
      </c>
    </row>
    <row r="948" spans="4:24" x14ac:dyDescent="0.25">
      <c r="D948">
        <v>1.52</v>
      </c>
      <c r="E948">
        <v>1.31</v>
      </c>
      <c r="F948" s="2">
        <v>0</v>
      </c>
      <c r="G948" s="2">
        <v>0</v>
      </c>
      <c r="H948" s="3">
        <v>1800000</v>
      </c>
      <c r="V948" t="s">
        <v>2860</v>
      </c>
      <c r="W948" t="s">
        <v>3961</v>
      </c>
      <c r="X948" t="s">
        <v>2561</v>
      </c>
    </row>
    <row r="949" spans="4:24" x14ac:dyDescent="0.25">
      <c r="D949">
        <v>1.96</v>
      </c>
      <c r="E949">
        <v>2.62</v>
      </c>
      <c r="F949" s="2">
        <v>0</v>
      </c>
      <c r="G949" s="2">
        <v>0</v>
      </c>
      <c r="H949" s="3">
        <v>125002</v>
      </c>
      <c r="I949" s="3">
        <v>260000</v>
      </c>
      <c r="J949" s="3">
        <v>250000</v>
      </c>
      <c r="K949" s="3">
        <v>91000</v>
      </c>
      <c r="L949" s="3">
        <v>280000</v>
      </c>
      <c r="V949" t="s">
        <v>2861</v>
      </c>
      <c r="W949" t="s">
        <v>3962</v>
      </c>
      <c r="X949" t="s">
        <v>2561</v>
      </c>
    </row>
    <row r="950" spans="4:24" x14ac:dyDescent="0.25">
      <c r="D950">
        <v>2.13</v>
      </c>
      <c r="E950">
        <v>2.1</v>
      </c>
      <c r="F950" s="2">
        <v>1.37E-2</v>
      </c>
      <c r="G950" s="2">
        <v>4.7000000000000002E-3</v>
      </c>
      <c r="H950" s="3">
        <v>277</v>
      </c>
      <c r="I950" s="3">
        <v>329</v>
      </c>
      <c r="J950" s="3">
        <v>198</v>
      </c>
      <c r="K950" s="3">
        <v>198</v>
      </c>
      <c r="L950" s="2">
        <v>5.11E-2</v>
      </c>
      <c r="M950" s="2">
        <v>5.7299999999999997E-2</v>
      </c>
      <c r="N950" s="2">
        <v>0</v>
      </c>
      <c r="O950" s="2">
        <v>0</v>
      </c>
      <c r="P950" s="3">
        <v>136500</v>
      </c>
      <c r="Q950" s="3">
        <v>260000</v>
      </c>
      <c r="R950" s="3">
        <v>251000</v>
      </c>
      <c r="S950" s="3">
        <v>148000</v>
      </c>
      <c r="T950" s="3">
        <v>315000</v>
      </c>
      <c r="U950" s="3">
        <v>305000</v>
      </c>
      <c r="V950" t="s">
        <v>674</v>
      </c>
      <c r="W950" t="s">
        <v>1956</v>
      </c>
      <c r="X950" t="s">
        <v>2561</v>
      </c>
    </row>
    <row r="951" spans="4:24" x14ac:dyDescent="0.25">
      <c r="D951">
        <v>2.1</v>
      </c>
      <c r="E951">
        <v>2.1</v>
      </c>
      <c r="F951" s="2">
        <v>5.7700000000000001E-2</v>
      </c>
      <c r="G951" s="2">
        <v>2.0799999999999999E-2</v>
      </c>
      <c r="H951" s="3">
        <v>280</v>
      </c>
      <c r="I951" s="3">
        <v>288</v>
      </c>
      <c r="J951" s="3">
        <v>115</v>
      </c>
      <c r="K951" s="3">
        <v>115</v>
      </c>
      <c r="L951" s="2">
        <v>5.16E-2</v>
      </c>
      <c r="M951" s="2">
        <v>5.6599999999999998E-2</v>
      </c>
      <c r="N951" s="2">
        <v>0</v>
      </c>
      <c r="O951" s="2">
        <v>0</v>
      </c>
      <c r="P951" s="3">
        <v>155000</v>
      </c>
      <c r="Q951" s="3">
        <v>185000</v>
      </c>
      <c r="R951" s="3">
        <v>179750</v>
      </c>
      <c r="V951" t="s">
        <v>2862</v>
      </c>
      <c r="W951" t="s">
        <v>3963</v>
      </c>
      <c r="X951" t="s">
        <v>2561</v>
      </c>
    </row>
    <row r="952" spans="4:24" x14ac:dyDescent="0.25">
      <c r="D952">
        <v>2.97</v>
      </c>
      <c r="E952">
        <v>2.7</v>
      </c>
      <c r="F952" s="2">
        <v>0</v>
      </c>
      <c r="G952" s="2">
        <v>1</v>
      </c>
      <c r="H952" s="3">
        <v>345</v>
      </c>
      <c r="I952" s="3">
        <v>125</v>
      </c>
      <c r="J952" s="2">
        <v>6.6600000000000006E-2</v>
      </c>
      <c r="K952" s="2">
        <v>0</v>
      </c>
      <c r="L952" s="3">
        <v>80000</v>
      </c>
      <c r="M952" s="3">
        <v>148500</v>
      </c>
      <c r="N952" s="3">
        <v>158000</v>
      </c>
      <c r="V952" t="s">
        <v>2863</v>
      </c>
      <c r="W952" t="s">
        <v>3964</v>
      </c>
      <c r="X952" t="s">
        <v>2561</v>
      </c>
    </row>
    <row r="953" spans="4:24" x14ac:dyDescent="0.25">
      <c r="D953">
        <v>2.63</v>
      </c>
      <c r="E953">
        <v>2.36</v>
      </c>
      <c r="F953" s="2">
        <v>0</v>
      </c>
      <c r="G953" s="2">
        <v>0</v>
      </c>
      <c r="H953" s="3">
        <v>90000</v>
      </c>
      <c r="I953" s="3">
        <v>190000</v>
      </c>
      <c r="J953" s="3">
        <v>195000</v>
      </c>
      <c r="V953" t="s">
        <v>2864</v>
      </c>
      <c r="W953" t="s">
        <v>3965</v>
      </c>
      <c r="X953" t="s">
        <v>2561</v>
      </c>
    </row>
    <row r="954" spans="4:24" x14ac:dyDescent="0.25">
      <c r="D954">
        <v>3.44</v>
      </c>
      <c r="E954">
        <v>3.47</v>
      </c>
      <c r="F954" s="2">
        <v>1.6799999999999999E-2</v>
      </c>
      <c r="G954" s="2">
        <v>1.0999999999999999E-2</v>
      </c>
      <c r="H954" s="3">
        <v>535</v>
      </c>
      <c r="I954" s="3">
        <v>548</v>
      </c>
      <c r="J954" s="3">
        <v>481</v>
      </c>
      <c r="K954" s="3">
        <v>338</v>
      </c>
      <c r="L954" s="2">
        <v>4.2099999999999999E-2</v>
      </c>
      <c r="M954" s="2">
        <v>4.2099999999999999E-2</v>
      </c>
      <c r="N954" s="2">
        <v>0</v>
      </c>
      <c r="O954" s="2">
        <v>0</v>
      </c>
      <c r="P954" s="3">
        <v>287000</v>
      </c>
      <c r="Q954" s="3">
        <v>625000</v>
      </c>
      <c r="R954" s="3">
        <v>632500</v>
      </c>
      <c r="S954" s="3">
        <v>340000</v>
      </c>
      <c r="T954" s="3">
        <v>540000</v>
      </c>
      <c r="V954" t="s">
        <v>2865</v>
      </c>
      <c r="W954" t="s">
        <v>3966</v>
      </c>
      <c r="X954" t="s">
        <v>2561</v>
      </c>
    </row>
    <row r="955" spans="4:24" x14ac:dyDescent="0.25">
      <c r="D955">
        <v>1.51</v>
      </c>
      <c r="E955">
        <v>1.54</v>
      </c>
      <c r="F955" s="2">
        <v>0</v>
      </c>
      <c r="G955" s="2">
        <v>0</v>
      </c>
      <c r="H955" s="3">
        <v>498</v>
      </c>
      <c r="I955" s="3">
        <v>0</v>
      </c>
      <c r="J955" s="2">
        <v>3.8100000000000002E-2</v>
      </c>
      <c r="K955" s="2">
        <v>0</v>
      </c>
      <c r="L955" s="3">
        <v>852000</v>
      </c>
      <c r="M955" s="3">
        <v>1430000</v>
      </c>
      <c r="N955" s="3">
        <v>980000</v>
      </c>
      <c r="V955" t="s">
        <v>2866</v>
      </c>
      <c r="W955" t="s">
        <v>3851</v>
      </c>
      <c r="X955" t="s">
        <v>2561</v>
      </c>
    </row>
    <row r="956" spans="4:24" x14ac:dyDescent="0.25">
      <c r="D956">
        <v>3.39</v>
      </c>
      <c r="E956">
        <v>3.09</v>
      </c>
      <c r="F956" s="2">
        <v>7.7999999999999996E-3</v>
      </c>
      <c r="G956" s="2">
        <v>2.5999999999999999E-2</v>
      </c>
      <c r="H956" s="3">
        <v>554</v>
      </c>
      <c r="I956" s="3">
        <v>557</v>
      </c>
      <c r="J956" s="3">
        <v>448</v>
      </c>
      <c r="K956" s="3">
        <v>462</v>
      </c>
      <c r="L956" s="2">
        <v>4.1399999999999999E-2</v>
      </c>
      <c r="M956" s="2">
        <v>3.9600000000000003E-2</v>
      </c>
      <c r="N956" s="2">
        <v>4.8000000000000001E-2</v>
      </c>
      <c r="O956" s="2">
        <v>4.5900000000000003E-2</v>
      </c>
      <c r="P956" s="3">
        <v>540000</v>
      </c>
      <c r="Q956" s="3">
        <v>645000</v>
      </c>
      <c r="R956" s="3">
        <v>675000</v>
      </c>
      <c r="S956" s="3">
        <v>410000</v>
      </c>
      <c r="T956" s="3">
        <v>490000</v>
      </c>
      <c r="U956" s="3">
        <v>480000</v>
      </c>
      <c r="V956" t="s">
        <v>675</v>
      </c>
      <c r="W956" t="s">
        <v>1957</v>
      </c>
      <c r="X956" t="s">
        <v>2561</v>
      </c>
    </row>
    <row r="957" spans="4:24" x14ac:dyDescent="0.25">
      <c r="D957">
        <v>2.56</v>
      </c>
      <c r="E957">
        <v>2.35</v>
      </c>
      <c r="F957" s="2">
        <v>9.4999999999999998E-3</v>
      </c>
      <c r="G957" s="2">
        <v>9.1000000000000004E-3</v>
      </c>
      <c r="H957" s="3">
        <v>806</v>
      </c>
      <c r="I957" s="3">
        <v>732</v>
      </c>
      <c r="J957" s="3">
        <v>546</v>
      </c>
      <c r="K957" s="3">
        <v>577</v>
      </c>
      <c r="L957" s="2">
        <v>3.9699999999999999E-2</v>
      </c>
      <c r="M957" s="2">
        <v>3.0499999999999999E-2</v>
      </c>
      <c r="N957" s="2">
        <v>5.2200000000000003E-2</v>
      </c>
      <c r="O957" s="2">
        <v>5.2900000000000003E-2</v>
      </c>
      <c r="P957" s="3">
        <v>635000</v>
      </c>
      <c r="Q957" s="3">
        <v>1000000</v>
      </c>
      <c r="R957" s="3">
        <v>850000</v>
      </c>
      <c r="S957" s="3">
        <v>394500</v>
      </c>
      <c r="T957" s="3">
        <v>595000</v>
      </c>
      <c r="U957" s="3">
        <v>520000</v>
      </c>
      <c r="V957" t="s">
        <v>676</v>
      </c>
      <c r="W957" t="s">
        <v>1958</v>
      </c>
      <c r="X957" t="s">
        <v>2561</v>
      </c>
    </row>
    <row r="958" spans="4:24" x14ac:dyDescent="0.25">
      <c r="D958">
        <v>3.1</v>
      </c>
      <c r="E958">
        <v>2.5</v>
      </c>
      <c r="F958" s="2">
        <v>4.4000000000000003E-3</v>
      </c>
      <c r="G958" s="2">
        <v>1.3599999999999999E-2</v>
      </c>
      <c r="H958" s="3">
        <v>539</v>
      </c>
      <c r="I958" s="3">
        <v>718</v>
      </c>
      <c r="J958" s="3">
        <v>450</v>
      </c>
      <c r="K958" s="3">
        <v>458</v>
      </c>
      <c r="L958" s="2">
        <v>3.5099999999999999E-2</v>
      </c>
      <c r="M958" s="2">
        <v>3.8699999999999998E-2</v>
      </c>
      <c r="N958" s="2">
        <v>4.02E-2</v>
      </c>
      <c r="O958" s="2">
        <v>4.2599999999999999E-2</v>
      </c>
      <c r="P958" s="3">
        <v>515000</v>
      </c>
      <c r="Q958" s="3">
        <v>810000</v>
      </c>
      <c r="R958" s="3">
        <v>847500</v>
      </c>
      <c r="S958" s="3">
        <v>300000</v>
      </c>
      <c r="T958" s="3">
        <v>485000</v>
      </c>
      <c r="U958" s="3">
        <v>512500</v>
      </c>
      <c r="V958" t="s">
        <v>677</v>
      </c>
      <c r="W958" t="s">
        <v>1959</v>
      </c>
      <c r="X958" t="s">
        <v>2561</v>
      </c>
    </row>
    <row r="959" spans="4:24" x14ac:dyDescent="0.25">
      <c r="D959">
        <v>2.1800000000000002</v>
      </c>
      <c r="E959">
        <v>2.15</v>
      </c>
      <c r="F959" s="2">
        <v>1.9E-2</v>
      </c>
      <c r="G959" s="2">
        <v>2.0400000000000001E-2</v>
      </c>
      <c r="H959" s="3">
        <v>720</v>
      </c>
      <c r="I959" s="3">
        <v>537</v>
      </c>
      <c r="J959" s="3">
        <v>190</v>
      </c>
      <c r="K959" s="3">
        <v>248</v>
      </c>
      <c r="L959" s="2">
        <v>4.4200000000000003E-2</v>
      </c>
      <c r="M959" s="2">
        <v>2.7099999999999999E-2</v>
      </c>
      <c r="N959" s="2">
        <v>0</v>
      </c>
      <c r="O959" s="2">
        <v>0</v>
      </c>
      <c r="P959" s="3">
        <v>482500</v>
      </c>
      <c r="Q959" s="3">
        <v>667500</v>
      </c>
      <c r="R959" s="3">
        <v>712000</v>
      </c>
      <c r="S959" s="3">
        <v>200000</v>
      </c>
      <c r="T959" s="3">
        <v>515000</v>
      </c>
      <c r="U959" s="3">
        <v>730000</v>
      </c>
      <c r="V959" t="s">
        <v>678</v>
      </c>
      <c r="W959" t="s">
        <v>1960</v>
      </c>
      <c r="X959" t="s">
        <v>2561</v>
      </c>
    </row>
    <row r="960" spans="4:24" x14ac:dyDescent="0.25">
      <c r="D960">
        <v>2.76</v>
      </c>
      <c r="E960">
        <v>2.91</v>
      </c>
      <c r="F960" s="2">
        <v>1.9699999999999999E-2</v>
      </c>
      <c r="G960" s="2">
        <v>6.6E-3</v>
      </c>
      <c r="H960" s="3">
        <v>662</v>
      </c>
      <c r="I960" s="3">
        <v>618</v>
      </c>
      <c r="J960" s="3">
        <v>520</v>
      </c>
      <c r="K960" s="3">
        <v>508</v>
      </c>
      <c r="L960" s="2">
        <v>3.1E-2</v>
      </c>
      <c r="M960" s="2">
        <v>2.92E-2</v>
      </c>
      <c r="N960" s="2">
        <v>5.0700000000000002E-2</v>
      </c>
      <c r="O960" s="2">
        <v>4.5499999999999999E-2</v>
      </c>
      <c r="P960" s="3">
        <v>765000</v>
      </c>
      <c r="Q960" s="3">
        <v>1000000</v>
      </c>
      <c r="R960" s="3">
        <v>1003000</v>
      </c>
      <c r="S960" s="3">
        <v>501000</v>
      </c>
      <c r="T960" s="3">
        <v>575000</v>
      </c>
      <c r="U960" s="3">
        <v>550000</v>
      </c>
      <c r="V960" t="s">
        <v>679</v>
      </c>
      <c r="W960" t="s">
        <v>1961</v>
      </c>
      <c r="X960" t="s">
        <v>2561</v>
      </c>
    </row>
    <row r="961" spans="4:24" x14ac:dyDescent="0.25">
      <c r="D961">
        <v>2.34</v>
      </c>
      <c r="E961">
        <v>2.0099999999999998</v>
      </c>
      <c r="F961" s="2">
        <v>1.3899999999999999E-2</v>
      </c>
      <c r="G961" s="2">
        <v>4.48E-2</v>
      </c>
      <c r="H961" s="3">
        <v>434</v>
      </c>
      <c r="I961" s="3">
        <v>607</v>
      </c>
      <c r="J961" s="3">
        <v>320</v>
      </c>
      <c r="K961" s="3">
        <v>1020</v>
      </c>
      <c r="L961" s="2">
        <v>3.0599999999999999E-2</v>
      </c>
      <c r="M961" s="2">
        <v>3.5499999999999997E-2</v>
      </c>
      <c r="N961" s="2">
        <v>0</v>
      </c>
      <c r="O961" s="2">
        <v>0</v>
      </c>
      <c r="P961" s="3">
        <v>710000</v>
      </c>
      <c r="Q961" s="3">
        <v>815000</v>
      </c>
      <c r="R961" s="3">
        <v>872500</v>
      </c>
      <c r="S961" s="3">
        <v>270000</v>
      </c>
      <c r="T961" s="3">
        <v>630000</v>
      </c>
      <c r="U961" s="3">
        <v>545000</v>
      </c>
      <c r="V961" t="s">
        <v>680</v>
      </c>
      <c r="W961" t="s">
        <v>1962</v>
      </c>
      <c r="X961" t="s">
        <v>2561</v>
      </c>
    </row>
    <row r="962" spans="4:24" x14ac:dyDescent="0.25">
      <c r="D962">
        <v>2.2599999999999998</v>
      </c>
      <c r="E962">
        <v>2.35</v>
      </c>
      <c r="F962" s="2">
        <v>0</v>
      </c>
      <c r="G962" s="2">
        <v>4.7600000000000003E-2</v>
      </c>
      <c r="H962" s="3">
        <v>718</v>
      </c>
      <c r="I962" s="3">
        <v>815</v>
      </c>
      <c r="J962" s="3">
        <v>250</v>
      </c>
      <c r="K962" s="3">
        <v>384</v>
      </c>
      <c r="L962" s="2">
        <v>3.4000000000000002E-2</v>
      </c>
      <c r="M962" s="2">
        <v>4.0599999999999997E-2</v>
      </c>
      <c r="N962" s="2">
        <v>0</v>
      </c>
      <c r="O962" s="2">
        <v>0</v>
      </c>
      <c r="P962" s="3">
        <v>840000</v>
      </c>
      <c r="Q962" s="3">
        <v>1010000</v>
      </c>
      <c r="R962" s="3">
        <v>1040000</v>
      </c>
      <c r="V962" t="s">
        <v>2867</v>
      </c>
      <c r="W962" t="s">
        <v>3967</v>
      </c>
      <c r="X962" t="s">
        <v>2561</v>
      </c>
    </row>
    <row r="963" spans="4:24" x14ac:dyDescent="0.25">
      <c r="D963">
        <v>1.7</v>
      </c>
      <c r="E963">
        <v>1.67</v>
      </c>
      <c r="F963" s="2">
        <v>4.3499999999999997E-2</v>
      </c>
      <c r="G963" s="2">
        <v>0</v>
      </c>
      <c r="H963" s="3">
        <v>795</v>
      </c>
      <c r="I963" s="3">
        <v>0</v>
      </c>
      <c r="J963" s="2">
        <v>2.64E-2</v>
      </c>
      <c r="K963" s="2">
        <v>0</v>
      </c>
      <c r="L963" s="3">
        <v>1040000</v>
      </c>
      <c r="M963" s="3">
        <v>1205000</v>
      </c>
      <c r="N963" s="3">
        <v>1400000</v>
      </c>
      <c r="V963" t="s">
        <v>2868</v>
      </c>
      <c r="W963" t="s">
        <v>3968</v>
      </c>
      <c r="X963" t="s">
        <v>2561</v>
      </c>
    </row>
    <row r="964" spans="4:24" x14ac:dyDescent="0.25">
      <c r="D964">
        <v>3.16</v>
      </c>
      <c r="E964">
        <v>3.07</v>
      </c>
      <c r="F964" s="2">
        <v>0.02</v>
      </c>
      <c r="G964" s="2">
        <v>6.7000000000000002E-3</v>
      </c>
      <c r="H964" s="3">
        <v>511</v>
      </c>
      <c r="I964" s="3">
        <v>669</v>
      </c>
      <c r="J964" s="3">
        <v>452</v>
      </c>
      <c r="K964" s="3">
        <v>573</v>
      </c>
      <c r="L964" s="2">
        <v>2.4799999999999999E-2</v>
      </c>
      <c r="M964" s="2">
        <v>2.7699999999999999E-2</v>
      </c>
      <c r="N964" s="2">
        <v>2.7099999999999999E-2</v>
      </c>
      <c r="O964" s="2">
        <v>3.78E-2</v>
      </c>
      <c r="P964" s="3">
        <v>725000</v>
      </c>
      <c r="Q964" s="3">
        <v>1012500</v>
      </c>
      <c r="R964" s="3">
        <v>935000</v>
      </c>
      <c r="S964" s="3">
        <v>517500</v>
      </c>
      <c r="T964" s="3">
        <v>728000</v>
      </c>
      <c r="U964" s="3">
        <v>717500</v>
      </c>
      <c r="V964" t="s">
        <v>681</v>
      </c>
      <c r="W964" t="s">
        <v>1963</v>
      </c>
      <c r="X964" t="s">
        <v>2561</v>
      </c>
    </row>
    <row r="965" spans="4:24" x14ac:dyDescent="0.25">
      <c r="D965">
        <v>3.14</v>
      </c>
      <c r="E965">
        <v>2.57</v>
      </c>
      <c r="F965" s="2">
        <v>3.0000000000000001E-3</v>
      </c>
      <c r="G965" s="2">
        <v>1.5E-3</v>
      </c>
      <c r="H965" s="3">
        <v>620</v>
      </c>
      <c r="I965" s="3">
        <v>615</v>
      </c>
      <c r="J965" s="3">
        <v>448</v>
      </c>
      <c r="K965" s="3">
        <v>511</v>
      </c>
      <c r="L965" s="2">
        <v>3.0200000000000001E-2</v>
      </c>
      <c r="M965" s="2">
        <v>2.9100000000000001E-2</v>
      </c>
      <c r="N965" s="2">
        <v>4.8000000000000001E-2</v>
      </c>
      <c r="O965" s="2">
        <v>4.4400000000000002E-2</v>
      </c>
      <c r="P965" s="3">
        <v>575000</v>
      </c>
      <c r="Q965" s="3">
        <v>840000</v>
      </c>
      <c r="R965" s="3">
        <v>790000</v>
      </c>
      <c r="S965" s="3">
        <v>399000</v>
      </c>
      <c r="T965" s="3">
        <v>540000</v>
      </c>
      <c r="U965" s="3">
        <v>512500</v>
      </c>
      <c r="V965" t="s">
        <v>682</v>
      </c>
      <c r="W965" t="s">
        <v>1964</v>
      </c>
      <c r="X965" t="s">
        <v>2561</v>
      </c>
    </row>
    <row r="966" spans="4:24" x14ac:dyDescent="0.25">
      <c r="D966">
        <v>2.33</v>
      </c>
      <c r="E966">
        <v>2.39</v>
      </c>
      <c r="F966" s="2">
        <v>0</v>
      </c>
      <c r="G966" s="2">
        <v>6.25E-2</v>
      </c>
      <c r="H966" s="3">
        <v>520</v>
      </c>
      <c r="I966" s="3">
        <v>568</v>
      </c>
      <c r="J966" s="3">
        <v>258</v>
      </c>
      <c r="K966" s="3">
        <v>258</v>
      </c>
      <c r="L966" s="2">
        <v>2.7400000000000001E-2</v>
      </c>
      <c r="M966" s="2">
        <v>3.39E-2</v>
      </c>
      <c r="N966" s="2">
        <v>0.14610000000000001</v>
      </c>
      <c r="O966" s="2">
        <v>0.14610000000000001</v>
      </c>
      <c r="P966" s="3">
        <v>415002</v>
      </c>
      <c r="Q966" s="3">
        <v>660000</v>
      </c>
      <c r="R966" s="3">
        <v>705000</v>
      </c>
      <c r="V966" t="s">
        <v>2869</v>
      </c>
      <c r="W966" t="s">
        <v>3969</v>
      </c>
      <c r="X966" t="s">
        <v>2561</v>
      </c>
    </row>
    <row r="967" spans="4:24" x14ac:dyDescent="0.25">
      <c r="D967">
        <v>2.1800000000000002</v>
      </c>
      <c r="E967">
        <v>2.0299999999999998</v>
      </c>
      <c r="F967" s="2">
        <v>0</v>
      </c>
      <c r="G967" s="2">
        <v>0</v>
      </c>
      <c r="H967" s="3">
        <v>516500</v>
      </c>
      <c r="I967" s="3">
        <v>850000</v>
      </c>
      <c r="J967" s="3">
        <v>1137500</v>
      </c>
      <c r="V967" t="s">
        <v>2870</v>
      </c>
      <c r="W967" t="s">
        <v>3970</v>
      </c>
      <c r="X967" t="s">
        <v>2561</v>
      </c>
    </row>
    <row r="968" spans="4:24" x14ac:dyDescent="0.25">
      <c r="D968">
        <v>1.75</v>
      </c>
      <c r="E968">
        <v>1.69</v>
      </c>
      <c r="F968" s="2">
        <v>0</v>
      </c>
      <c r="G968" s="2">
        <v>0</v>
      </c>
      <c r="H968" s="3">
        <v>470000</v>
      </c>
      <c r="I968" s="3">
        <v>650000</v>
      </c>
      <c r="J968" s="3">
        <v>885000</v>
      </c>
      <c r="K968" s="3">
        <v>236250</v>
      </c>
      <c r="V968" t="s">
        <v>2871</v>
      </c>
      <c r="W968" t="s">
        <v>3971</v>
      </c>
      <c r="X968" t="s">
        <v>2561</v>
      </c>
    </row>
    <row r="969" spans="4:24" x14ac:dyDescent="0.25">
      <c r="D969">
        <v>3.35</v>
      </c>
      <c r="E969">
        <v>3.11</v>
      </c>
      <c r="F969" s="2">
        <v>5.4999999999999997E-3</v>
      </c>
      <c r="G969" s="2">
        <v>1.4E-3</v>
      </c>
      <c r="H969" s="3">
        <v>495</v>
      </c>
      <c r="I969" s="3">
        <v>543</v>
      </c>
      <c r="J969" s="3">
        <v>362</v>
      </c>
      <c r="K969" s="3">
        <v>450</v>
      </c>
      <c r="L969" s="2">
        <v>3.2399999999999998E-2</v>
      </c>
      <c r="M969" s="2">
        <v>3.7600000000000001E-2</v>
      </c>
      <c r="N969" s="2">
        <v>3.0200000000000001E-2</v>
      </c>
      <c r="O969" s="2">
        <v>4.2700000000000002E-2</v>
      </c>
      <c r="P969" s="3">
        <v>480000</v>
      </c>
      <c r="Q969" s="3">
        <v>750000</v>
      </c>
      <c r="R969" s="3">
        <v>745000</v>
      </c>
      <c r="S969" s="3">
        <v>397500</v>
      </c>
      <c r="T969" s="3">
        <v>580000</v>
      </c>
      <c r="U969" s="3">
        <v>545000</v>
      </c>
      <c r="V969" t="s">
        <v>683</v>
      </c>
      <c r="W969" t="s">
        <v>1965</v>
      </c>
      <c r="X969" t="s">
        <v>2561</v>
      </c>
    </row>
    <row r="970" spans="4:24" x14ac:dyDescent="0.25">
      <c r="D970">
        <v>2.5</v>
      </c>
      <c r="E970">
        <v>2.2599999999999998</v>
      </c>
      <c r="F970" s="2">
        <v>1.0999999999999999E-2</v>
      </c>
      <c r="G970" s="2">
        <v>7.4999999999999997E-3</v>
      </c>
      <c r="H970" s="3">
        <v>554</v>
      </c>
      <c r="I970" s="3">
        <v>604</v>
      </c>
      <c r="J970" s="3">
        <v>420</v>
      </c>
      <c r="K970" s="3">
        <v>420</v>
      </c>
      <c r="L970" s="2">
        <v>3.3799999999999997E-2</v>
      </c>
      <c r="M970" s="2">
        <v>3.7499999999999999E-2</v>
      </c>
      <c r="N970" s="2">
        <v>0</v>
      </c>
      <c r="O970" s="2">
        <v>0</v>
      </c>
      <c r="P970" s="3">
        <v>417000</v>
      </c>
      <c r="Q970" s="3">
        <v>720000</v>
      </c>
      <c r="R970" s="3">
        <v>692000</v>
      </c>
      <c r="S970" s="3">
        <v>217000</v>
      </c>
      <c r="T970" s="3">
        <v>545000</v>
      </c>
      <c r="U970" s="3">
        <v>490000</v>
      </c>
      <c r="V970" t="s">
        <v>684</v>
      </c>
      <c r="W970" t="s">
        <v>1966</v>
      </c>
      <c r="X970" t="s">
        <v>2561</v>
      </c>
    </row>
    <row r="971" spans="4:24" x14ac:dyDescent="0.25">
      <c r="D971">
        <v>1.8</v>
      </c>
      <c r="E971">
        <v>2.37</v>
      </c>
      <c r="F971" s="2">
        <v>0</v>
      </c>
      <c r="G971" s="2">
        <v>0</v>
      </c>
      <c r="H971" s="3">
        <v>446</v>
      </c>
      <c r="I971" s="3">
        <v>576</v>
      </c>
      <c r="J971" s="3">
        <v>200</v>
      </c>
      <c r="K971" s="3">
        <v>200</v>
      </c>
      <c r="L971" s="2">
        <v>2.7900000000000001E-2</v>
      </c>
      <c r="M971" s="2">
        <v>3.78E-2</v>
      </c>
      <c r="N971" s="2">
        <v>0</v>
      </c>
      <c r="O971" s="2">
        <v>0</v>
      </c>
      <c r="P971" s="3">
        <v>425000</v>
      </c>
      <c r="Q971" s="3">
        <v>730000</v>
      </c>
      <c r="R971" s="3">
        <v>735000</v>
      </c>
      <c r="S971" s="3">
        <v>243000</v>
      </c>
      <c r="V971" t="s">
        <v>2872</v>
      </c>
      <c r="W971" t="s">
        <v>3972</v>
      </c>
      <c r="X971" t="s">
        <v>2561</v>
      </c>
    </row>
    <row r="972" spans="4:24" x14ac:dyDescent="0.25">
      <c r="D972">
        <v>1.95</v>
      </c>
      <c r="E972">
        <v>1.89</v>
      </c>
      <c r="F972" s="2">
        <v>0</v>
      </c>
      <c r="G972" s="2">
        <v>1.2500000000000001E-2</v>
      </c>
      <c r="H972" s="3">
        <v>460</v>
      </c>
      <c r="I972" s="3">
        <v>529</v>
      </c>
      <c r="J972" s="3">
        <v>522</v>
      </c>
      <c r="K972" s="3">
        <v>522</v>
      </c>
      <c r="L972" s="2">
        <v>2.7E-2</v>
      </c>
      <c r="M972" s="2">
        <v>2.7699999999999999E-2</v>
      </c>
      <c r="N972" s="2">
        <v>0</v>
      </c>
      <c r="O972" s="2">
        <v>0</v>
      </c>
      <c r="P972" s="3">
        <v>506500</v>
      </c>
      <c r="Q972" s="3">
        <v>870000</v>
      </c>
      <c r="R972" s="3">
        <v>830000</v>
      </c>
      <c r="S972" s="3">
        <v>290000</v>
      </c>
      <c r="T972" s="3">
        <v>485000</v>
      </c>
      <c r="U972" s="3">
        <v>711111</v>
      </c>
      <c r="V972" t="s">
        <v>685</v>
      </c>
      <c r="W972" t="s">
        <v>1967</v>
      </c>
      <c r="X972" t="s">
        <v>2561</v>
      </c>
    </row>
    <row r="973" spans="4:24" x14ac:dyDescent="0.25">
      <c r="D973">
        <v>2.46</v>
      </c>
      <c r="E973">
        <v>2.31</v>
      </c>
      <c r="F973" s="2">
        <v>1.5699999999999999E-2</v>
      </c>
      <c r="G973" s="2">
        <v>6.6E-3</v>
      </c>
      <c r="H973" s="3">
        <v>508</v>
      </c>
      <c r="I973" s="3">
        <v>550</v>
      </c>
      <c r="J973" s="3">
        <v>393</v>
      </c>
      <c r="K973" s="3">
        <v>409</v>
      </c>
      <c r="L973" s="2">
        <v>2.9499999999999998E-2</v>
      </c>
      <c r="M973" s="2">
        <v>3.0499999999999999E-2</v>
      </c>
      <c r="N973" s="2">
        <v>2.8199999999999999E-2</v>
      </c>
      <c r="O973" s="2">
        <v>4.0599999999999997E-2</v>
      </c>
      <c r="P973" s="3">
        <v>517000</v>
      </c>
      <c r="Q973" s="3">
        <v>859500</v>
      </c>
      <c r="R973" s="3">
        <v>765000</v>
      </c>
      <c r="S973" s="3">
        <v>405000</v>
      </c>
      <c r="T973" s="3">
        <v>560000</v>
      </c>
      <c r="U973" s="3">
        <v>595000</v>
      </c>
      <c r="V973" t="s">
        <v>686</v>
      </c>
      <c r="W973" t="s">
        <v>1968</v>
      </c>
      <c r="X973" t="s">
        <v>2561</v>
      </c>
    </row>
    <row r="974" spans="4:24" x14ac:dyDescent="0.25">
      <c r="D974">
        <v>1.9</v>
      </c>
      <c r="E974">
        <v>1.96</v>
      </c>
      <c r="F974" s="2">
        <v>2.98E-2</v>
      </c>
      <c r="G974" s="2">
        <v>0</v>
      </c>
      <c r="H974" s="3">
        <v>571</v>
      </c>
      <c r="I974" s="3">
        <v>520</v>
      </c>
      <c r="J974" s="3">
        <v>387</v>
      </c>
      <c r="K974" s="3">
        <v>523</v>
      </c>
      <c r="L974" s="2">
        <v>2.9399999999999999E-2</v>
      </c>
      <c r="M974" s="2">
        <v>3.44E-2</v>
      </c>
      <c r="N974" s="2">
        <v>3.0200000000000001E-2</v>
      </c>
      <c r="O974" s="2">
        <v>4.99E-2</v>
      </c>
      <c r="P974" s="3">
        <v>505000</v>
      </c>
      <c r="Q974" s="3">
        <v>760000</v>
      </c>
      <c r="R974" s="3">
        <v>740000</v>
      </c>
      <c r="S974" s="3">
        <v>541250</v>
      </c>
      <c r="T974" s="3">
        <v>482000</v>
      </c>
      <c r="U974" s="3">
        <v>665000</v>
      </c>
      <c r="V974" t="s">
        <v>687</v>
      </c>
      <c r="W974" t="s">
        <v>1969</v>
      </c>
      <c r="X974" t="s">
        <v>2561</v>
      </c>
    </row>
    <row r="975" spans="4:24" x14ac:dyDescent="0.25">
      <c r="D975">
        <v>2.6</v>
      </c>
      <c r="E975">
        <v>1.58</v>
      </c>
      <c r="F975" s="2">
        <v>0.1111</v>
      </c>
      <c r="G975" s="2">
        <v>0</v>
      </c>
      <c r="H975" s="3">
        <v>542</v>
      </c>
      <c r="I975" s="3">
        <v>537</v>
      </c>
      <c r="J975" s="3">
        <v>280</v>
      </c>
      <c r="K975" s="3">
        <v>280</v>
      </c>
      <c r="L975" s="2">
        <v>3.9199999999999999E-2</v>
      </c>
      <c r="M975" s="2">
        <v>3.6900000000000002E-2</v>
      </c>
      <c r="N975" s="2">
        <v>0</v>
      </c>
      <c r="O975" s="2">
        <v>0</v>
      </c>
      <c r="P975" s="3">
        <v>419500</v>
      </c>
      <c r="Q975" s="3">
        <v>495000</v>
      </c>
      <c r="R975" s="3">
        <v>525000</v>
      </c>
      <c r="S975" s="3">
        <v>82000</v>
      </c>
      <c r="V975" t="s">
        <v>2873</v>
      </c>
      <c r="W975" t="s">
        <v>3973</v>
      </c>
      <c r="X975" t="s">
        <v>2561</v>
      </c>
    </row>
    <row r="976" spans="4:24" x14ac:dyDescent="0.25">
      <c r="D976">
        <v>1.7</v>
      </c>
      <c r="E976">
        <v>1.43</v>
      </c>
      <c r="F976" s="2">
        <v>4.8800000000000003E-2</v>
      </c>
      <c r="G976" s="2">
        <v>0</v>
      </c>
      <c r="H976" s="3">
        <v>489</v>
      </c>
      <c r="I976" s="3">
        <v>512</v>
      </c>
      <c r="J976" s="3">
        <v>380</v>
      </c>
      <c r="K976" s="3">
        <v>317</v>
      </c>
      <c r="L976" s="2">
        <v>0.03</v>
      </c>
      <c r="M976" s="2">
        <v>3.3399999999999999E-2</v>
      </c>
      <c r="N976" s="2">
        <v>0</v>
      </c>
      <c r="O976" s="2">
        <v>0</v>
      </c>
      <c r="P976" s="3">
        <v>416500</v>
      </c>
      <c r="Q976" s="3">
        <v>685000</v>
      </c>
      <c r="R976" s="3">
        <v>742000</v>
      </c>
      <c r="V976" t="s">
        <v>2874</v>
      </c>
      <c r="W976" t="s">
        <v>3974</v>
      </c>
      <c r="X976" t="s">
        <v>2561</v>
      </c>
    </row>
    <row r="977" spans="4:24" x14ac:dyDescent="0.25">
      <c r="D977">
        <v>1.79</v>
      </c>
      <c r="E977">
        <v>2.33</v>
      </c>
      <c r="F977" s="2">
        <v>0</v>
      </c>
      <c r="G977" s="2">
        <v>0</v>
      </c>
      <c r="H977" s="3">
        <v>395</v>
      </c>
      <c r="I977" s="3">
        <v>0</v>
      </c>
      <c r="J977" s="2">
        <v>4.2599999999999999E-2</v>
      </c>
      <c r="K977" s="2">
        <v>0</v>
      </c>
      <c r="L977" s="3">
        <v>232500</v>
      </c>
      <c r="M977" s="3">
        <v>565000</v>
      </c>
      <c r="N977" s="3">
        <v>404750</v>
      </c>
      <c r="V977" t="s">
        <v>2875</v>
      </c>
      <c r="W977" t="s">
        <v>3975</v>
      </c>
      <c r="X977" t="s">
        <v>2561</v>
      </c>
    </row>
    <row r="978" spans="4:24" x14ac:dyDescent="0.25">
      <c r="D978">
        <v>3.07</v>
      </c>
      <c r="E978">
        <v>3.01</v>
      </c>
      <c r="F978" s="2">
        <v>7.3000000000000001E-3</v>
      </c>
      <c r="G978" s="2">
        <v>3.7000000000000002E-3</v>
      </c>
      <c r="H978" s="3">
        <v>380</v>
      </c>
      <c r="I978" s="3">
        <v>375</v>
      </c>
      <c r="J978" s="3">
        <v>307</v>
      </c>
      <c r="K978" s="3">
        <v>303</v>
      </c>
      <c r="L978" s="2">
        <v>4.3799999999999999E-2</v>
      </c>
      <c r="M978" s="2">
        <v>0.04</v>
      </c>
      <c r="N978" s="2">
        <v>5.9499999999999997E-2</v>
      </c>
      <c r="O978" s="2">
        <v>7.9399999999999998E-2</v>
      </c>
      <c r="P978" s="3">
        <v>225000</v>
      </c>
      <c r="Q978" s="3">
        <v>388000</v>
      </c>
      <c r="R978" s="3">
        <v>390000</v>
      </c>
      <c r="S978" s="3">
        <v>233000</v>
      </c>
      <c r="T978" s="3">
        <v>299000</v>
      </c>
      <c r="U978" s="3">
        <v>320500</v>
      </c>
      <c r="V978" t="s">
        <v>688</v>
      </c>
      <c r="W978" t="s">
        <v>1970</v>
      </c>
      <c r="X978" t="s">
        <v>2561</v>
      </c>
    </row>
    <row r="979" spans="4:24" x14ac:dyDescent="0.25">
      <c r="D979">
        <v>2.2200000000000002</v>
      </c>
      <c r="E979">
        <v>2.61</v>
      </c>
      <c r="F979" s="2">
        <v>0</v>
      </c>
      <c r="G979" s="2">
        <v>1.2200000000000001E-2</v>
      </c>
      <c r="H979" s="3">
        <v>388</v>
      </c>
      <c r="I979" s="3">
        <v>150</v>
      </c>
      <c r="J979" s="2">
        <v>4.7E-2</v>
      </c>
      <c r="K979" s="2">
        <v>4.0099999999999997E-2</v>
      </c>
      <c r="L979" s="3">
        <v>215000</v>
      </c>
      <c r="M979" s="3">
        <v>405000</v>
      </c>
      <c r="N979" s="3">
        <v>401250</v>
      </c>
      <c r="O979" s="3">
        <v>420000</v>
      </c>
      <c r="V979" t="s">
        <v>2876</v>
      </c>
      <c r="W979" t="s">
        <v>3976</v>
      </c>
      <c r="X979" t="s">
        <v>2561</v>
      </c>
    </row>
    <row r="980" spans="4:24" x14ac:dyDescent="0.25">
      <c r="D980">
        <v>2.71</v>
      </c>
      <c r="E980">
        <v>2.11</v>
      </c>
      <c r="F980" s="2">
        <v>0</v>
      </c>
      <c r="G980" s="2">
        <v>0</v>
      </c>
      <c r="H980" s="3">
        <v>217500</v>
      </c>
      <c r="I980" s="3">
        <v>298000</v>
      </c>
      <c r="J980" s="3">
        <v>640500</v>
      </c>
      <c r="V980" t="s">
        <v>2877</v>
      </c>
      <c r="W980" t="s">
        <v>3977</v>
      </c>
      <c r="X980" t="s">
        <v>2561</v>
      </c>
    </row>
    <row r="981" spans="4:24" x14ac:dyDescent="0.25">
      <c r="D981">
        <v>1.51</v>
      </c>
      <c r="E981">
        <v>1.93</v>
      </c>
      <c r="F981" s="2">
        <v>0</v>
      </c>
      <c r="G981" s="2">
        <v>0</v>
      </c>
      <c r="H981" s="3">
        <v>194850</v>
      </c>
      <c r="I981" s="3">
        <v>365000</v>
      </c>
      <c r="J981" s="3">
        <v>327000</v>
      </c>
      <c r="V981" t="s">
        <v>2878</v>
      </c>
      <c r="W981" t="s">
        <v>3978</v>
      </c>
      <c r="X981" t="s">
        <v>2561</v>
      </c>
    </row>
    <row r="982" spans="4:24" x14ac:dyDescent="0.25">
      <c r="D982">
        <v>2.13</v>
      </c>
      <c r="E982">
        <v>2.13</v>
      </c>
      <c r="F982" s="2">
        <v>0</v>
      </c>
      <c r="G982" s="2">
        <v>0</v>
      </c>
      <c r="H982" s="3">
        <v>220000</v>
      </c>
      <c r="I982" s="3">
        <v>315000</v>
      </c>
      <c r="J982" s="3">
        <v>320000</v>
      </c>
      <c r="K982" s="3">
        <v>290000</v>
      </c>
      <c r="V982" t="s">
        <v>2879</v>
      </c>
      <c r="W982" t="s">
        <v>3979</v>
      </c>
      <c r="X982" t="s">
        <v>2561</v>
      </c>
    </row>
    <row r="983" spans="4:24" x14ac:dyDescent="0.25">
      <c r="D983">
        <v>2.19</v>
      </c>
      <c r="E983">
        <v>1.74</v>
      </c>
      <c r="F983" s="2">
        <v>0</v>
      </c>
      <c r="G983" s="2">
        <v>0</v>
      </c>
      <c r="H983" s="3">
        <v>145000</v>
      </c>
      <c r="I983" s="3">
        <v>176250</v>
      </c>
      <c r="J983" s="3">
        <v>290000</v>
      </c>
      <c r="V983" t="s">
        <v>2880</v>
      </c>
      <c r="W983" t="s">
        <v>3980</v>
      </c>
      <c r="X983" t="s">
        <v>2561</v>
      </c>
    </row>
    <row r="984" spans="4:24" x14ac:dyDescent="0.25">
      <c r="D984">
        <v>1.68</v>
      </c>
      <c r="E984">
        <v>1.71</v>
      </c>
      <c r="F984" s="2">
        <v>0</v>
      </c>
      <c r="G984" s="2">
        <v>0</v>
      </c>
      <c r="H984" s="3">
        <v>145000</v>
      </c>
      <c r="I984" s="3">
        <v>287612</v>
      </c>
      <c r="J984" s="3">
        <v>290000</v>
      </c>
      <c r="K984" s="3">
        <v>228500</v>
      </c>
      <c r="L984" s="3">
        <v>330000</v>
      </c>
      <c r="M984" s="3">
        <v>270000</v>
      </c>
      <c r="V984" t="s">
        <v>2881</v>
      </c>
      <c r="W984" t="s">
        <v>3981</v>
      </c>
      <c r="X984" t="s">
        <v>2561</v>
      </c>
    </row>
    <row r="985" spans="4:24" x14ac:dyDescent="0.25">
      <c r="D985">
        <v>1.28</v>
      </c>
      <c r="E985">
        <v>1.55</v>
      </c>
      <c r="F985" s="2">
        <v>8.6999999999999994E-3</v>
      </c>
      <c r="G985" s="2">
        <v>0</v>
      </c>
      <c r="H985" s="3">
        <v>325</v>
      </c>
      <c r="I985" s="3">
        <v>210</v>
      </c>
      <c r="J985" s="2">
        <v>6.2300000000000001E-2</v>
      </c>
      <c r="K985" s="2">
        <v>0.1368</v>
      </c>
      <c r="L985" s="3">
        <v>140000</v>
      </c>
      <c r="M985" s="3">
        <v>230000</v>
      </c>
      <c r="N985" s="3">
        <v>265000</v>
      </c>
      <c r="O985" s="3">
        <v>300000</v>
      </c>
      <c r="P985" s="3">
        <v>305000</v>
      </c>
      <c r="V985" t="s">
        <v>2882</v>
      </c>
      <c r="W985" t="s">
        <v>3982</v>
      </c>
      <c r="X985" t="s">
        <v>2561</v>
      </c>
    </row>
    <row r="986" spans="4:24" x14ac:dyDescent="0.25">
      <c r="D986">
        <v>2.1</v>
      </c>
      <c r="E986">
        <v>2.04</v>
      </c>
      <c r="F986" s="2">
        <v>0</v>
      </c>
      <c r="G986" s="2">
        <v>0</v>
      </c>
      <c r="H986" s="3">
        <v>33000</v>
      </c>
      <c r="I986" s="3">
        <v>77000</v>
      </c>
      <c r="J986" s="3">
        <v>100000</v>
      </c>
      <c r="V986" t="s">
        <v>2883</v>
      </c>
      <c r="W986" t="s">
        <v>3983</v>
      </c>
      <c r="X986" t="s">
        <v>2561</v>
      </c>
    </row>
    <row r="987" spans="4:24" x14ac:dyDescent="0.25">
      <c r="D987">
        <v>2.78</v>
      </c>
      <c r="E987">
        <v>2.84</v>
      </c>
      <c r="F987" s="2">
        <v>0</v>
      </c>
      <c r="G987" s="2">
        <v>0</v>
      </c>
      <c r="H987" s="3">
        <v>87500</v>
      </c>
      <c r="I987" s="3">
        <v>192000</v>
      </c>
      <c r="J987" s="3">
        <v>234500</v>
      </c>
      <c r="V987" t="s">
        <v>2884</v>
      </c>
      <c r="W987" t="s">
        <v>3984</v>
      </c>
      <c r="X987" t="s">
        <v>2561</v>
      </c>
    </row>
    <row r="988" spans="4:24" x14ac:dyDescent="0.25">
      <c r="D988">
        <v>1.96</v>
      </c>
      <c r="E988">
        <v>2.2599999999999998</v>
      </c>
      <c r="F988" s="2">
        <v>0</v>
      </c>
      <c r="G988" s="2">
        <v>0</v>
      </c>
      <c r="H988" s="3">
        <v>70000</v>
      </c>
      <c r="I988" s="3">
        <v>127500</v>
      </c>
      <c r="J988" s="3">
        <v>170000</v>
      </c>
      <c r="V988" t="s">
        <v>2885</v>
      </c>
      <c r="W988" t="s">
        <v>3985</v>
      </c>
      <c r="X988" t="s">
        <v>2561</v>
      </c>
    </row>
    <row r="989" spans="4:24" x14ac:dyDescent="0.25">
      <c r="D989">
        <v>0.51</v>
      </c>
      <c r="E989">
        <v>0.42</v>
      </c>
      <c r="F989" s="2">
        <v>0</v>
      </c>
      <c r="G989" s="2">
        <v>0</v>
      </c>
      <c r="V989" t="s">
        <v>2886</v>
      </c>
      <c r="W989" t="s">
        <v>3986</v>
      </c>
      <c r="X989" t="s">
        <v>2561</v>
      </c>
    </row>
    <row r="990" spans="4:24" x14ac:dyDescent="0.25">
      <c r="D990">
        <v>1.98</v>
      </c>
      <c r="E990">
        <v>2.04</v>
      </c>
      <c r="F990" s="2">
        <v>8.9999999999999993E-3</v>
      </c>
      <c r="G990" s="2">
        <v>6.54E-2</v>
      </c>
      <c r="H990" s="3">
        <v>249</v>
      </c>
      <c r="I990" s="3">
        <v>366</v>
      </c>
      <c r="J990" s="3">
        <v>110</v>
      </c>
      <c r="K990" s="3">
        <v>110</v>
      </c>
      <c r="L990" s="2">
        <v>4.7600000000000003E-2</v>
      </c>
      <c r="M990" s="2">
        <v>7.1199999999999999E-2</v>
      </c>
      <c r="N990" s="2">
        <v>0</v>
      </c>
      <c r="O990" s="2">
        <v>0</v>
      </c>
      <c r="P990" s="3">
        <v>125000</v>
      </c>
      <c r="Q990" s="3">
        <v>188250</v>
      </c>
      <c r="R990" s="3">
        <v>250000</v>
      </c>
      <c r="V990" t="s">
        <v>2887</v>
      </c>
      <c r="W990" t="s">
        <v>3987</v>
      </c>
      <c r="X990" t="s">
        <v>2561</v>
      </c>
    </row>
    <row r="991" spans="4:24" x14ac:dyDescent="0.25">
      <c r="D991">
        <v>1.63</v>
      </c>
      <c r="E991">
        <v>1.27</v>
      </c>
      <c r="F991" s="2">
        <v>0</v>
      </c>
      <c r="G991" s="2">
        <v>0</v>
      </c>
      <c r="H991" s="3">
        <v>80000</v>
      </c>
      <c r="I991" s="3">
        <v>25555</v>
      </c>
      <c r="J991" s="3">
        <v>85000</v>
      </c>
      <c r="V991" t="s">
        <v>2888</v>
      </c>
      <c r="W991" t="s">
        <v>3988</v>
      </c>
      <c r="X991" t="s">
        <v>2561</v>
      </c>
    </row>
    <row r="992" spans="4:24" x14ac:dyDescent="0.25">
      <c r="D992">
        <v>1.46</v>
      </c>
      <c r="E992">
        <v>1.49</v>
      </c>
      <c r="F992" s="2">
        <v>1.2999999999999999E-2</v>
      </c>
      <c r="G992" s="2">
        <v>0</v>
      </c>
      <c r="H992" s="3">
        <v>341</v>
      </c>
      <c r="I992" s="3">
        <v>385</v>
      </c>
      <c r="J992" s="3">
        <v>0</v>
      </c>
      <c r="K992" s="3">
        <v>0</v>
      </c>
      <c r="L992" s="2">
        <v>3.0300000000000001E-2</v>
      </c>
      <c r="M992" s="2">
        <v>2.98E-2</v>
      </c>
      <c r="N992" s="2">
        <v>0</v>
      </c>
      <c r="O992" s="2">
        <v>0</v>
      </c>
      <c r="P992" s="3">
        <v>319000</v>
      </c>
      <c r="Q992" s="3">
        <v>335000</v>
      </c>
      <c r="R992" s="3">
        <v>315000</v>
      </c>
      <c r="V992" t="s">
        <v>2889</v>
      </c>
      <c r="W992" t="s">
        <v>3989</v>
      </c>
      <c r="X992" t="s">
        <v>2561</v>
      </c>
    </row>
    <row r="993" spans="4:24" x14ac:dyDescent="0.25">
      <c r="D993">
        <v>2.4500000000000002</v>
      </c>
      <c r="E993">
        <v>3.11</v>
      </c>
      <c r="F993" s="2">
        <v>1.2699999999999999E-2</v>
      </c>
      <c r="G993" s="2">
        <v>1.67E-2</v>
      </c>
      <c r="H993" s="3">
        <v>445</v>
      </c>
      <c r="I993" s="3">
        <v>446</v>
      </c>
      <c r="J993" s="3">
        <v>378</v>
      </c>
      <c r="K993" s="3">
        <v>350</v>
      </c>
      <c r="L993" s="2">
        <v>5.11E-2</v>
      </c>
      <c r="M993" s="2">
        <v>5.3600000000000002E-2</v>
      </c>
      <c r="N993" s="2">
        <v>7.4099999999999999E-2</v>
      </c>
      <c r="O993" s="2">
        <v>7.2099999999999997E-2</v>
      </c>
      <c r="P993" s="3">
        <v>227000</v>
      </c>
      <c r="Q993" s="3">
        <v>367500</v>
      </c>
      <c r="R993" s="3">
        <v>442000</v>
      </c>
      <c r="S993" s="3">
        <v>155000</v>
      </c>
      <c r="T993" s="3">
        <v>307500</v>
      </c>
      <c r="U993" s="3">
        <v>342000</v>
      </c>
      <c r="V993" t="s">
        <v>689</v>
      </c>
      <c r="W993" t="s">
        <v>1971</v>
      </c>
      <c r="X993" t="s">
        <v>2561</v>
      </c>
    </row>
    <row r="994" spans="4:24" x14ac:dyDescent="0.25">
      <c r="D994">
        <v>3.6</v>
      </c>
      <c r="E994">
        <v>3.09</v>
      </c>
      <c r="F994" s="2">
        <v>7.1999999999999998E-3</v>
      </c>
      <c r="G994" s="2">
        <v>1.4200000000000001E-2</v>
      </c>
      <c r="H994" s="3">
        <v>593</v>
      </c>
      <c r="I994" s="3">
        <v>675</v>
      </c>
      <c r="J994" s="3">
        <v>493</v>
      </c>
      <c r="K994" s="3">
        <v>446</v>
      </c>
      <c r="L994" s="2">
        <v>5.0599999999999999E-2</v>
      </c>
      <c r="M994" s="2">
        <v>5.0500000000000003E-2</v>
      </c>
      <c r="N994" s="2">
        <v>6.1100000000000002E-2</v>
      </c>
      <c r="O994" s="2">
        <v>6.0999999999999999E-2</v>
      </c>
      <c r="P994" s="3">
        <v>310000</v>
      </c>
      <c r="Q994" s="3">
        <v>550000</v>
      </c>
      <c r="R994" s="3">
        <v>590000</v>
      </c>
      <c r="S994" s="3">
        <v>189000</v>
      </c>
      <c r="T994" s="3">
        <v>387500</v>
      </c>
      <c r="U994" s="3">
        <v>461500</v>
      </c>
      <c r="V994" t="s">
        <v>690</v>
      </c>
      <c r="W994" t="s">
        <v>1972</v>
      </c>
      <c r="X994" t="s">
        <v>2561</v>
      </c>
    </row>
    <row r="995" spans="4:24" x14ac:dyDescent="0.25">
      <c r="D995">
        <v>3.89</v>
      </c>
      <c r="E995">
        <v>3.47</v>
      </c>
      <c r="F995" s="2">
        <v>6.7000000000000002E-3</v>
      </c>
      <c r="G995" s="2">
        <v>1.4500000000000001E-2</v>
      </c>
      <c r="H995" s="3">
        <v>495</v>
      </c>
      <c r="I995" s="3">
        <v>527</v>
      </c>
      <c r="J995" s="3">
        <v>338</v>
      </c>
      <c r="K995" s="3">
        <v>377</v>
      </c>
      <c r="L995" s="2">
        <v>5.0599999999999999E-2</v>
      </c>
      <c r="M995" s="2">
        <v>4.5699999999999998E-2</v>
      </c>
      <c r="N995" s="2">
        <v>6.08E-2</v>
      </c>
      <c r="O995" s="2">
        <v>6.3500000000000001E-2</v>
      </c>
      <c r="P995" s="3">
        <v>269600</v>
      </c>
      <c r="Q995" s="3">
        <v>440500</v>
      </c>
      <c r="R995" s="3">
        <v>506000</v>
      </c>
      <c r="S995" s="3">
        <v>213000</v>
      </c>
      <c r="T995" s="3">
        <v>315511</v>
      </c>
      <c r="U995" s="3">
        <v>339500</v>
      </c>
      <c r="V995" t="s">
        <v>691</v>
      </c>
      <c r="W995" t="s">
        <v>1973</v>
      </c>
      <c r="X995" t="s">
        <v>2561</v>
      </c>
    </row>
    <row r="996" spans="4:24" x14ac:dyDescent="0.25">
      <c r="D996">
        <v>2.77</v>
      </c>
      <c r="E996">
        <v>1.51</v>
      </c>
      <c r="F996" s="2">
        <v>1.5599999999999999E-2</v>
      </c>
      <c r="G996" s="2">
        <v>3.3300000000000003E-2</v>
      </c>
      <c r="H996" s="3">
        <v>433</v>
      </c>
      <c r="I996" s="3">
        <v>433</v>
      </c>
      <c r="J996" s="3">
        <v>226</v>
      </c>
      <c r="K996" s="3">
        <v>451</v>
      </c>
      <c r="L996" s="2">
        <v>2.69E-2</v>
      </c>
      <c r="M996" s="2">
        <v>2.1700000000000001E-2</v>
      </c>
      <c r="N996" s="2">
        <v>0</v>
      </c>
      <c r="O996" s="2">
        <v>0</v>
      </c>
      <c r="P996" s="3">
        <v>472500</v>
      </c>
      <c r="Q996" s="3">
        <v>825000</v>
      </c>
      <c r="R996" s="3">
        <v>630000</v>
      </c>
      <c r="V996" t="s">
        <v>2890</v>
      </c>
      <c r="W996" t="s">
        <v>3990</v>
      </c>
      <c r="X996" t="s">
        <v>2561</v>
      </c>
    </row>
    <row r="997" spans="4:24" x14ac:dyDescent="0.25">
      <c r="D997">
        <v>1.52</v>
      </c>
      <c r="E997">
        <v>1.58</v>
      </c>
      <c r="F997" s="2">
        <v>0</v>
      </c>
      <c r="G997" s="2">
        <v>1.01E-2</v>
      </c>
      <c r="H997" s="3">
        <v>370</v>
      </c>
      <c r="I997" s="3">
        <v>418</v>
      </c>
      <c r="J997" s="3">
        <v>207</v>
      </c>
      <c r="K997" s="3">
        <v>349</v>
      </c>
      <c r="L997" s="2">
        <v>3.9199999999999999E-2</v>
      </c>
      <c r="M997" s="2">
        <v>3.8399999999999997E-2</v>
      </c>
      <c r="N997" s="2">
        <v>0</v>
      </c>
      <c r="O997" s="2">
        <v>0</v>
      </c>
      <c r="P997" s="3">
        <v>246300</v>
      </c>
      <c r="Q997" s="3">
        <v>364000</v>
      </c>
      <c r="R997" s="3">
        <v>442500</v>
      </c>
      <c r="S997" s="3">
        <v>142000</v>
      </c>
      <c r="T997" s="3">
        <v>281500</v>
      </c>
      <c r="U997" s="3">
        <v>173000</v>
      </c>
      <c r="V997" t="s">
        <v>692</v>
      </c>
      <c r="W997" t="s">
        <v>1974</v>
      </c>
      <c r="X997" t="s">
        <v>2561</v>
      </c>
    </row>
    <row r="998" spans="4:24" x14ac:dyDescent="0.25">
      <c r="D998">
        <v>2.27</v>
      </c>
      <c r="E998">
        <v>1.82</v>
      </c>
      <c r="F998" s="2">
        <v>0</v>
      </c>
      <c r="G998" s="2">
        <v>0</v>
      </c>
      <c r="H998" s="3">
        <v>299</v>
      </c>
      <c r="I998" s="3">
        <v>0</v>
      </c>
      <c r="J998" s="2">
        <v>4.7300000000000002E-2</v>
      </c>
      <c r="K998" s="2">
        <v>0</v>
      </c>
      <c r="L998" s="3">
        <v>57000</v>
      </c>
      <c r="M998" s="3">
        <v>145000</v>
      </c>
      <c r="N998" s="3">
        <v>195000</v>
      </c>
      <c r="V998" t="s">
        <v>2891</v>
      </c>
      <c r="W998" t="s">
        <v>3991</v>
      </c>
      <c r="X998" t="s">
        <v>2561</v>
      </c>
    </row>
    <row r="999" spans="4:24" x14ac:dyDescent="0.25">
      <c r="D999">
        <v>2.4900000000000002</v>
      </c>
      <c r="E999">
        <v>2.46</v>
      </c>
      <c r="F999" s="2">
        <v>0</v>
      </c>
      <c r="G999" s="2">
        <v>0</v>
      </c>
      <c r="H999" s="3">
        <v>74000</v>
      </c>
      <c r="I999" s="3">
        <v>160000</v>
      </c>
      <c r="J999" s="3">
        <v>187500</v>
      </c>
      <c r="V999" t="s">
        <v>2892</v>
      </c>
      <c r="W999" t="s">
        <v>2150</v>
      </c>
      <c r="X999" t="s">
        <v>2561</v>
      </c>
    </row>
    <row r="1000" spans="4:24" x14ac:dyDescent="0.25">
      <c r="D1000">
        <v>2.2799999999999998</v>
      </c>
      <c r="E1000">
        <v>2.2799999999999998</v>
      </c>
      <c r="F1000" s="2">
        <v>0</v>
      </c>
      <c r="G1000" s="2">
        <v>0</v>
      </c>
      <c r="H1000" s="3">
        <v>500</v>
      </c>
      <c r="I1000" s="3">
        <v>595</v>
      </c>
      <c r="J1000" s="3">
        <v>0</v>
      </c>
      <c r="K1000" s="3">
        <v>0</v>
      </c>
      <c r="L1000" s="2">
        <v>4.0800000000000003E-2</v>
      </c>
      <c r="M1000" s="2">
        <v>4.5699999999999998E-2</v>
      </c>
      <c r="N1000" s="2">
        <v>0</v>
      </c>
      <c r="O1000" s="2">
        <v>0</v>
      </c>
      <c r="P1000" s="3">
        <v>185000</v>
      </c>
      <c r="Q1000" s="3">
        <v>650000</v>
      </c>
      <c r="R1000" s="3">
        <v>652500</v>
      </c>
      <c r="S1000" s="3">
        <v>340000</v>
      </c>
      <c r="V1000" t="s">
        <v>2893</v>
      </c>
      <c r="W1000" t="s">
        <v>3992</v>
      </c>
      <c r="X1000" t="s">
        <v>2561</v>
      </c>
    </row>
    <row r="1001" spans="4:24" x14ac:dyDescent="0.25">
      <c r="D1001">
        <v>2.3199999999999998</v>
      </c>
      <c r="E1001">
        <v>1.54</v>
      </c>
      <c r="F1001" s="2">
        <v>0</v>
      </c>
      <c r="G1001" s="2">
        <v>0</v>
      </c>
      <c r="H1001" s="3">
        <v>416</v>
      </c>
      <c r="I1001" s="3">
        <v>0</v>
      </c>
      <c r="J1001" s="2">
        <v>3.27E-2</v>
      </c>
      <c r="K1001" s="2">
        <v>0</v>
      </c>
      <c r="L1001" s="3">
        <v>295000</v>
      </c>
      <c r="M1001" s="3">
        <v>418000</v>
      </c>
      <c r="N1001" s="3">
        <v>510000</v>
      </c>
      <c r="V1001" t="s">
        <v>2894</v>
      </c>
      <c r="W1001" t="s">
        <v>3993</v>
      </c>
      <c r="X1001" t="s">
        <v>2561</v>
      </c>
    </row>
    <row r="1002" spans="4:24" x14ac:dyDescent="0.25">
      <c r="D1002">
        <v>2.44</v>
      </c>
      <c r="E1002">
        <v>2.35</v>
      </c>
      <c r="F1002" s="2">
        <v>0</v>
      </c>
      <c r="G1002" s="2">
        <v>0</v>
      </c>
      <c r="H1002" s="3">
        <v>403</v>
      </c>
      <c r="I1002" s="3">
        <v>0</v>
      </c>
      <c r="J1002" s="2">
        <v>4.8000000000000001E-2</v>
      </c>
      <c r="K1002" s="2">
        <v>0</v>
      </c>
      <c r="L1002" s="3">
        <v>180000</v>
      </c>
      <c r="M1002" s="3">
        <v>327500</v>
      </c>
      <c r="N1002" s="3">
        <v>425000</v>
      </c>
      <c r="V1002" t="s">
        <v>2895</v>
      </c>
      <c r="W1002" t="s">
        <v>3994</v>
      </c>
      <c r="X1002" t="s">
        <v>2561</v>
      </c>
    </row>
    <row r="1003" spans="4:24" x14ac:dyDescent="0.25">
      <c r="D1003">
        <v>2.04</v>
      </c>
      <c r="E1003">
        <v>1.95</v>
      </c>
      <c r="F1003" s="2">
        <v>0</v>
      </c>
      <c r="G1003" s="2">
        <v>1.52E-2</v>
      </c>
      <c r="H1003" s="3">
        <v>350</v>
      </c>
      <c r="I1003" s="3">
        <v>118</v>
      </c>
      <c r="J1003" s="2">
        <v>4.02E-2</v>
      </c>
      <c r="K1003" s="2">
        <v>0</v>
      </c>
      <c r="L1003" s="3">
        <v>130000</v>
      </c>
      <c r="M1003" s="3">
        <v>324500</v>
      </c>
      <c r="N1003" s="3">
        <v>285000</v>
      </c>
      <c r="V1003" t="s">
        <v>2896</v>
      </c>
      <c r="W1003" t="s">
        <v>3995</v>
      </c>
      <c r="X1003" t="s">
        <v>2561</v>
      </c>
    </row>
    <row r="1004" spans="4:24" x14ac:dyDescent="0.25">
      <c r="D1004">
        <v>2.27</v>
      </c>
      <c r="E1004">
        <v>2.06</v>
      </c>
      <c r="F1004" s="2">
        <v>0</v>
      </c>
      <c r="G1004" s="2">
        <v>0</v>
      </c>
      <c r="H1004" s="3">
        <v>85000</v>
      </c>
      <c r="I1004" s="3">
        <v>125000</v>
      </c>
      <c r="J1004" s="3">
        <v>182500</v>
      </c>
      <c r="V1004" t="s">
        <v>2897</v>
      </c>
      <c r="W1004" t="s">
        <v>3996</v>
      </c>
      <c r="X1004" t="s">
        <v>2561</v>
      </c>
    </row>
    <row r="1005" spans="4:24" x14ac:dyDescent="0.25">
      <c r="D1005">
        <v>1.88</v>
      </c>
      <c r="E1005">
        <v>1.82</v>
      </c>
      <c r="F1005" s="2">
        <v>0</v>
      </c>
      <c r="G1005" s="2">
        <v>0</v>
      </c>
      <c r="H1005" s="3">
        <v>470000</v>
      </c>
      <c r="I1005" s="3">
        <v>607500</v>
      </c>
      <c r="J1005" s="3">
        <v>610000</v>
      </c>
      <c r="V1005" t="s">
        <v>2898</v>
      </c>
      <c r="W1005" t="s">
        <v>3997</v>
      </c>
      <c r="X1005" t="s">
        <v>2561</v>
      </c>
    </row>
    <row r="1006" spans="4:24" x14ac:dyDescent="0.25">
      <c r="D1006">
        <v>2.4</v>
      </c>
      <c r="E1006">
        <v>1.8</v>
      </c>
      <c r="F1006" s="2">
        <v>0</v>
      </c>
      <c r="G1006" s="2">
        <v>0</v>
      </c>
      <c r="H1006" s="3">
        <v>383750</v>
      </c>
      <c r="I1006" s="3">
        <v>560000</v>
      </c>
      <c r="J1006" s="3">
        <v>520000</v>
      </c>
      <c r="V1006" t="s">
        <v>2899</v>
      </c>
      <c r="W1006" t="s">
        <v>3998</v>
      </c>
      <c r="X1006" t="s">
        <v>2561</v>
      </c>
    </row>
    <row r="1007" spans="4:24" x14ac:dyDescent="0.25">
      <c r="D1007">
        <v>1.72</v>
      </c>
      <c r="E1007">
        <v>1.6</v>
      </c>
      <c r="F1007" s="2">
        <v>1.9800000000000002E-2</v>
      </c>
      <c r="G1007" s="2">
        <v>0</v>
      </c>
      <c r="H1007" s="3">
        <v>440</v>
      </c>
      <c r="I1007" s="3">
        <v>612</v>
      </c>
      <c r="J1007" s="3">
        <v>363</v>
      </c>
      <c r="K1007" s="3">
        <v>386</v>
      </c>
      <c r="L1007" s="2">
        <v>3.3300000000000003E-2</v>
      </c>
      <c r="M1007" s="2">
        <v>4.6899999999999997E-2</v>
      </c>
      <c r="N1007" s="2">
        <v>0</v>
      </c>
      <c r="O1007" s="2">
        <v>0</v>
      </c>
      <c r="P1007" s="3">
        <v>326000</v>
      </c>
      <c r="Q1007" s="3">
        <v>560000</v>
      </c>
      <c r="R1007" s="3">
        <v>521250</v>
      </c>
      <c r="S1007" s="3">
        <v>235000</v>
      </c>
      <c r="T1007" s="3">
        <v>320000</v>
      </c>
      <c r="U1007" s="3">
        <v>362500</v>
      </c>
      <c r="V1007" t="s">
        <v>693</v>
      </c>
      <c r="W1007" t="s">
        <v>1975</v>
      </c>
      <c r="X1007" t="s">
        <v>2561</v>
      </c>
    </row>
    <row r="1008" spans="4:24" x14ac:dyDescent="0.25">
      <c r="D1008">
        <v>2.38</v>
      </c>
      <c r="E1008">
        <v>2.2599999999999998</v>
      </c>
      <c r="F1008" s="2">
        <v>0</v>
      </c>
      <c r="G1008" s="2">
        <v>0</v>
      </c>
      <c r="H1008" s="3">
        <v>150000</v>
      </c>
      <c r="I1008" s="3">
        <v>262500</v>
      </c>
      <c r="J1008" s="3">
        <v>250000</v>
      </c>
      <c r="K1008" s="3">
        <v>210000</v>
      </c>
      <c r="L1008" s="3">
        <v>347500</v>
      </c>
      <c r="M1008" s="3">
        <v>400000</v>
      </c>
      <c r="V1008" t="s">
        <v>2900</v>
      </c>
      <c r="W1008" t="s">
        <v>3999</v>
      </c>
      <c r="X1008" t="s">
        <v>2561</v>
      </c>
    </row>
    <row r="1009" spans="4:24" x14ac:dyDescent="0.25">
      <c r="D1009">
        <v>2.75</v>
      </c>
      <c r="E1009">
        <v>2.33</v>
      </c>
      <c r="F1009" s="2">
        <v>0</v>
      </c>
      <c r="G1009" s="2">
        <v>0</v>
      </c>
      <c r="H1009" s="3">
        <v>110000</v>
      </c>
      <c r="I1009" s="3">
        <v>250000</v>
      </c>
      <c r="J1009" s="3">
        <v>225000</v>
      </c>
      <c r="V1009" t="s">
        <v>2901</v>
      </c>
      <c r="W1009" t="s">
        <v>4000</v>
      </c>
      <c r="X1009" t="s">
        <v>2561</v>
      </c>
    </row>
    <row r="1010" spans="4:24" x14ac:dyDescent="0.25">
      <c r="D1010">
        <v>2.98</v>
      </c>
      <c r="E1010">
        <v>1.9</v>
      </c>
      <c r="F1010" s="3">
        <v>40000</v>
      </c>
      <c r="G1010" s="3">
        <v>175000</v>
      </c>
      <c r="H1010" s="3">
        <v>130000</v>
      </c>
      <c r="V1010" t="s">
        <v>2902</v>
      </c>
      <c r="W1010" t="s">
        <v>4001</v>
      </c>
      <c r="X1010" t="s">
        <v>2561</v>
      </c>
    </row>
    <row r="1011" spans="4:24" x14ac:dyDescent="0.25">
      <c r="D1011">
        <v>2.25</v>
      </c>
      <c r="E1011">
        <v>2.61</v>
      </c>
      <c r="F1011" s="2">
        <v>0</v>
      </c>
      <c r="G1011" s="2">
        <v>0</v>
      </c>
      <c r="H1011" s="3">
        <v>55000</v>
      </c>
      <c r="I1011" s="3">
        <v>138750</v>
      </c>
      <c r="J1011" s="3">
        <v>160000</v>
      </c>
      <c r="V1011" t="s">
        <v>2903</v>
      </c>
      <c r="W1011" t="s">
        <v>4002</v>
      </c>
      <c r="X1011" t="s">
        <v>2561</v>
      </c>
    </row>
    <row r="1012" spans="4:24" x14ac:dyDescent="0.25">
      <c r="D1012">
        <v>2.5499999999999998</v>
      </c>
      <c r="E1012">
        <v>2.25</v>
      </c>
      <c r="F1012" s="2">
        <v>0</v>
      </c>
      <c r="G1012" s="2">
        <v>0</v>
      </c>
      <c r="H1012" s="3">
        <v>105000</v>
      </c>
      <c r="I1012" s="3">
        <v>166250</v>
      </c>
      <c r="J1012" s="3">
        <v>230000</v>
      </c>
      <c r="V1012" t="s">
        <v>2904</v>
      </c>
      <c r="W1012" t="s">
        <v>4003</v>
      </c>
      <c r="X1012" t="s">
        <v>2561</v>
      </c>
    </row>
    <row r="1013" spans="4:24" x14ac:dyDescent="0.25">
      <c r="D1013">
        <v>2</v>
      </c>
      <c r="E1013">
        <v>2.6</v>
      </c>
      <c r="F1013" s="2">
        <v>0</v>
      </c>
      <c r="G1013" s="2">
        <v>0</v>
      </c>
      <c r="H1013" s="3">
        <v>180000</v>
      </c>
      <c r="I1013" s="3">
        <v>291250</v>
      </c>
      <c r="J1013" s="3">
        <v>320000</v>
      </c>
      <c r="K1013" s="3">
        <v>217500</v>
      </c>
      <c r="V1013" t="s">
        <v>2905</v>
      </c>
      <c r="W1013" t="s">
        <v>4004</v>
      </c>
      <c r="X1013" t="s">
        <v>2561</v>
      </c>
    </row>
    <row r="1014" spans="4:24" x14ac:dyDescent="0.25">
      <c r="D1014">
        <v>1.96</v>
      </c>
      <c r="E1014">
        <v>2.4700000000000002</v>
      </c>
      <c r="F1014" s="2">
        <v>0</v>
      </c>
      <c r="G1014" s="2">
        <v>0</v>
      </c>
      <c r="H1014" s="3">
        <v>66500</v>
      </c>
      <c r="I1014" s="3">
        <v>220000</v>
      </c>
      <c r="J1014" s="3">
        <v>270000</v>
      </c>
      <c r="V1014" t="s">
        <v>2906</v>
      </c>
      <c r="W1014" t="s">
        <v>4005</v>
      </c>
      <c r="X1014" t="s">
        <v>2561</v>
      </c>
    </row>
    <row r="1015" spans="4:24" x14ac:dyDescent="0.25">
      <c r="D1015">
        <v>1.52</v>
      </c>
      <c r="E1015">
        <v>1.37</v>
      </c>
      <c r="F1015" s="2">
        <v>0</v>
      </c>
      <c r="G1015" s="2">
        <v>0</v>
      </c>
      <c r="H1015" s="3">
        <v>155000</v>
      </c>
      <c r="I1015" s="3">
        <v>340000</v>
      </c>
      <c r="J1015" s="3">
        <v>140000</v>
      </c>
      <c r="V1015" t="s">
        <v>2907</v>
      </c>
      <c r="W1015" t="s">
        <v>4006</v>
      </c>
      <c r="X1015" t="s">
        <v>2561</v>
      </c>
    </row>
    <row r="1016" spans="4:24" x14ac:dyDescent="0.25">
      <c r="D1016">
        <v>1.6</v>
      </c>
      <c r="E1016">
        <v>2.2000000000000002</v>
      </c>
      <c r="F1016" s="2">
        <v>0</v>
      </c>
      <c r="G1016" s="2">
        <v>1.6999999999999999E-3</v>
      </c>
      <c r="H1016" s="3">
        <v>450</v>
      </c>
      <c r="I1016" s="3">
        <v>412</v>
      </c>
      <c r="J1016" s="3">
        <v>146</v>
      </c>
      <c r="K1016" s="3">
        <v>146</v>
      </c>
      <c r="L1016" s="2">
        <v>6.2300000000000001E-2</v>
      </c>
      <c r="M1016" s="2">
        <v>5.3199999999999997E-2</v>
      </c>
      <c r="N1016" s="2">
        <v>0</v>
      </c>
      <c r="O1016" s="2">
        <v>0</v>
      </c>
      <c r="P1016" s="3">
        <v>243500</v>
      </c>
      <c r="Q1016" s="3">
        <v>420000</v>
      </c>
      <c r="R1016" s="3">
        <v>390750</v>
      </c>
      <c r="S1016" s="3">
        <v>155000</v>
      </c>
      <c r="T1016" s="3">
        <v>300000</v>
      </c>
      <c r="U1016" s="3">
        <v>315046</v>
      </c>
      <c r="V1016" t="s">
        <v>694</v>
      </c>
      <c r="W1016" t="s">
        <v>1976</v>
      </c>
      <c r="X1016" t="s">
        <v>2561</v>
      </c>
    </row>
    <row r="1017" spans="4:24" x14ac:dyDescent="0.25">
      <c r="D1017">
        <v>3.65</v>
      </c>
      <c r="E1017">
        <v>3.77</v>
      </c>
      <c r="F1017" s="2">
        <v>1.3899999999999999E-2</v>
      </c>
      <c r="G1017" s="2">
        <v>1.83E-2</v>
      </c>
      <c r="H1017" s="3">
        <v>554</v>
      </c>
      <c r="I1017" s="3">
        <v>572</v>
      </c>
      <c r="J1017" s="3">
        <v>476</v>
      </c>
      <c r="K1017" s="3">
        <v>516</v>
      </c>
      <c r="L1017" s="2">
        <v>4.9000000000000002E-2</v>
      </c>
      <c r="M1017" s="2">
        <v>4.2599999999999999E-2</v>
      </c>
      <c r="N1017" s="2">
        <v>5.8799999999999998E-2</v>
      </c>
      <c r="O1017" s="2">
        <v>5.91E-2</v>
      </c>
      <c r="P1017" s="3">
        <v>345000</v>
      </c>
      <c r="Q1017" s="3">
        <v>544000</v>
      </c>
      <c r="R1017" s="3">
        <v>575500</v>
      </c>
      <c r="S1017" s="3">
        <v>274000</v>
      </c>
      <c r="T1017" s="3">
        <v>405000</v>
      </c>
      <c r="U1017" s="3">
        <v>415000</v>
      </c>
      <c r="V1017" t="s">
        <v>695</v>
      </c>
      <c r="W1017" t="s">
        <v>1977</v>
      </c>
      <c r="X1017" t="s">
        <v>2561</v>
      </c>
    </row>
    <row r="1018" spans="4:24" x14ac:dyDescent="0.25">
      <c r="D1018">
        <v>3.75</v>
      </c>
      <c r="E1018">
        <v>3.33</v>
      </c>
      <c r="F1018" s="2">
        <v>8.8000000000000005E-3</v>
      </c>
      <c r="G1018" s="2">
        <v>1.7899999999999999E-2</v>
      </c>
      <c r="H1018" s="3">
        <v>546</v>
      </c>
      <c r="I1018" s="3">
        <v>554</v>
      </c>
      <c r="J1018" s="3">
        <v>333</v>
      </c>
      <c r="K1018" s="3">
        <v>468</v>
      </c>
      <c r="L1018" s="2">
        <v>3.8100000000000002E-2</v>
      </c>
      <c r="M1018" s="2">
        <v>3.5200000000000002E-2</v>
      </c>
      <c r="N1018" s="2">
        <v>4.9099999999999998E-2</v>
      </c>
      <c r="O1018" s="2">
        <v>5.1900000000000002E-2</v>
      </c>
      <c r="P1018" s="3">
        <v>357500</v>
      </c>
      <c r="Q1018" s="3">
        <v>660000</v>
      </c>
      <c r="R1018" s="3">
        <v>685000</v>
      </c>
      <c r="S1018" s="3">
        <v>284750</v>
      </c>
      <c r="T1018" s="3">
        <v>450000</v>
      </c>
      <c r="U1018" s="3">
        <v>475000</v>
      </c>
      <c r="V1018" t="s">
        <v>696</v>
      </c>
      <c r="W1018" t="s">
        <v>1978</v>
      </c>
      <c r="X1018" t="s">
        <v>2561</v>
      </c>
    </row>
    <row r="1019" spans="4:24" x14ac:dyDescent="0.25">
      <c r="D1019">
        <v>3.15</v>
      </c>
      <c r="E1019">
        <v>3.12</v>
      </c>
      <c r="F1019" s="2">
        <v>4.3E-3</v>
      </c>
      <c r="G1019" s="2">
        <v>7.4999999999999997E-3</v>
      </c>
      <c r="H1019" s="3">
        <v>478</v>
      </c>
      <c r="I1019" s="3">
        <v>527</v>
      </c>
      <c r="J1019" s="3">
        <v>463</v>
      </c>
      <c r="K1019" s="3">
        <v>439</v>
      </c>
      <c r="L1019" s="2">
        <v>4.5900000000000003E-2</v>
      </c>
      <c r="M1019" s="2">
        <v>3.95E-2</v>
      </c>
      <c r="N1019" s="2">
        <v>6.1499999999999999E-2</v>
      </c>
      <c r="O1019" s="2">
        <v>6.7699999999999996E-2</v>
      </c>
      <c r="P1019" s="3">
        <v>322000</v>
      </c>
      <c r="Q1019" s="3">
        <v>520000</v>
      </c>
      <c r="R1019" s="3">
        <v>550000</v>
      </c>
      <c r="S1019" s="3">
        <v>245000</v>
      </c>
      <c r="T1019" s="3">
        <v>390000</v>
      </c>
      <c r="U1019" s="3">
        <v>417500</v>
      </c>
      <c r="V1019" t="s">
        <v>697</v>
      </c>
      <c r="W1019" t="s">
        <v>1979</v>
      </c>
      <c r="X1019" t="s">
        <v>2561</v>
      </c>
    </row>
    <row r="1020" spans="4:24" x14ac:dyDescent="0.25">
      <c r="D1020">
        <v>3.42</v>
      </c>
      <c r="E1020">
        <v>3.54</v>
      </c>
      <c r="F1020" s="2">
        <v>3.2000000000000002E-3</v>
      </c>
      <c r="G1020" s="2">
        <v>1.0500000000000001E-2</v>
      </c>
      <c r="H1020" s="3">
        <v>499</v>
      </c>
      <c r="I1020" s="3">
        <v>522</v>
      </c>
      <c r="J1020" s="3">
        <v>422</v>
      </c>
      <c r="K1020" s="3">
        <v>421</v>
      </c>
      <c r="L1020" s="2">
        <v>4.7500000000000001E-2</v>
      </c>
      <c r="M1020" s="2">
        <v>4.2099999999999999E-2</v>
      </c>
      <c r="N1020" s="2">
        <v>7.0000000000000007E-2</v>
      </c>
      <c r="O1020" s="2">
        <v>6.8099999999999994E-2</v>
      </c>
      <c r="P1020" s="3">
        <v>287500</v>
      </c>
      <c r="Q1020" s="3">
        <v>500000</v>
      </c>
      <c r="R1020" s="3">
        <v>525750</v>
      </c>
      <c r="S1020" s="3">
        <v>225000</v>
      </c>
      <c r="T1020" s="3">
        <v>367500</v>
      </c>
      <c r="U1020" s="3">
        <v>367000</v>
      </c>
      <c r="V1020" t="s">
        <v>698</v>
      </c>
      <c r="W1020" t="s">
        <v>1980</v>
      </c>
      <c r="X1020" t="s">
        <v>2561</v>
      </c>
    </row>
    <row r="1021" spans="4:24" x14ac:dyDescent="0.25">
      <c r="D1021">
        <v>1.47</v>
      </c>
      <c r="E1021">
        <v>1.95</v>
      </c>
      <c r="F1021" s="2">
        <v>0</v>
      </c>
      <c r="G1021" s="2">
        <v>0</v>
      </c>
      <c r="H1021" s="3">
        <v>536</v>
      </c>
      <c r="I1021" s="3">
        <v>488</v>
      </c>
      <c r="J1021" s="3">
        <v>370</v>
      </c>
      <c r="K1021" s="3">
        <v>370</v>
      </c>
      <c r="L1021" s="2">
        <v>3.6999999999999998E-2</v>
      </c>
      <c r="M1021" s="2">
        <v>3.2099999999999997E-2</v>
      </c>
      <c r="N1021" s="2">
        <v>0</v>
      </c>
      <c r="O1021" s="2">
        <v>0</v>
      </c>
      <c r="P1021" s="3">
        <v>300000</v>
      </c>
      <c r="Q1021" s="3">
        <v>520000</v>
      </c>
      <c r="R1021" s="3">
        <v>621750</v>
      </c>
      <c r="S1021" s="3">
        <v>137500</v>
      </c>
      <c r="V1021" t="s">
        <v>2908</v>
      </c>
      <c r="W1021" t="s">
        <v>4007</v>
      </c>
      <c r="X1021" t="s">
        <v>2561</v>
      </c>
    </row>
    <row r="1022" spans="4:24" x14ac:dyDescent="0.25">
      <c r="D1022">
        <v>2.09</v>
      </c>
      <c r="E1022">
        <v>2.66</v>
      </c>
      <c r="F1022" s="2">
        <v>1.1599999999999999E-2</v>
      </c>
      <c r="G1022" s="2">
        <v>1.15E-2</v>
      </c>
      <c r="H1022" s="3">
        <v>436</v>
      </c>
      <c r="I1022" s="3">
        <v>482</v>
      </c>
      <c r="J1022" s="3">
        <v>135</v>
      </c>
      <c r="K1022" s="3">
        <v>135</v>
      </c>
      <c r="L1022" s="2">
        <v>5.0200000000000002E-2</v>
      </c>
      <c r="M1022" s="2">
        <v>4.5100000000000001E-2</v>
      </c>
      <c r="N1022" s="2">
        <v>0</v>
      </c>
      <c r="O1022" s="2">
        <v>0</v>
      </c>
      <c r="P1022" s="3">
        <v>236000</v>
      </c>
      <c r="Q1022" s="3">
        <v>328750</v>
      </c>
      <c r="R1022" s="3">
        <v>386250</v>
      </c>
      <c r="S1022" s="3">
        <v>289000</v>
      </c>
      <c r="V1022" t="s">
        <v>2909</v>
      </c>
      <c r="W1022" t="s">
        <v>4008</v>
      </c>
      <c r="X1022" t="s">
        <v>2561</v>
      </c>
    </row>
    <row r="1023" spans="4:24" x14ac:dyDescent="0.25">
      <c r="D1023">
        <v>2.5499999999999998</v>
      </c>
      <c r="E1023">
        <v>2.31</v>
      </c>
      <c r="F1023" s="2">
        <v>0</v>
      </c>
      <c r="G1023" s="2">
        <v>5.2600000000000001E-2</v>
      </c>
      <c r="H1023" s="3">
        <v>376</v>
      </c>
      <c r="I1023" s="3">
        <v>0</v>
      </c>
      <c r="J1023" s="2">
        <v>3.3300000000000003E-2</v>
      </c>
      <c r="K1023" s="2">
        <v>0</v>
      </c>
      <c r="L1023" s="3">
        <v>240000</v>
      </c>
      <c r="M1023" s="3">
        <v>420000</v>
      </c>
      <c r="N1023" s="3">
        <v>525000</v>
      </c>
      <c r="V1023" t="s">
        <v>2910</v>
      </c>
      <c r="W1023" t="s">
        <v>4009</v>
      </c>
      <c r="X1023" t="s">
        <v>2561</v>
      </c>
    </row>
    <row r="1024" spans="4:24" x14ac:dyDescent="0.25">
      <c r="D1024">
        <v>1.32</v>
      </c>
      <c r="E1024">
        <v>1.92</v>
      </c>
      <c r="F1024" s="2">
        <v>0</v>
      </c>
      <c r="G1024" s="2">
        <v>3.3999999999999998E-3</v>
      </c>
      <c r="H1024" s="3">
        <v>467</v>
      </c>
      <c r="I1024" s="3">
        <v>445</v>
      </c>
      <c r="J1024" s="3">
        <v>270</v>
      </c>
      <c r="K1024" s="3">
        <v>312</v>
      </c>
      <c r="L1024" s="2">
        <v>4.4999999999999998E-2</v>
      </c>
      <c r="M1024" s="2">
        <v>4.2200000000000001E-2</v>
      </c>
      <c r="N1024" s="2">
        <v>3.15E-2</v>
      </c>
      <c r="O1024" s="2">
        <v>4.6800000000000001E-2</v>
      </c>
      <c r="P1024" s="3">
        <v>260000</v>
      </c>
      <c r="Q1024" s="3">
        <v>320000</v>
      </c>
      <c r="R1024" s="3">
        <v>445000</v>
      </c>
      <c r="S1024" s="3">
        <v>192500</v>
      </c>
      <c r="T1024" s="3">
        <v>300000</v>
      </c>
      <c r="U1024" s="3">
        <v>346000</v>
      </c>
      <c r="V1024" t="s">
        <v>699</v>
      </c>
      <c r="W1024" t="s">
        <v>1981</v>
      </c>
      <c r="X1024" t="s">
        <v>2561</v>
      </c>
    </row>
    <row r="1025" spans="4:24" x14ac:dyDescent="0.25">
      <c r="D1025">
        <v>1.49</v>
      </c>
      <c r="E1025">
        <v>1.97</v>
      </c>
      <c r="F1025" s="2">
        <v>0</v>
      </c>
      <c r="G1025" s="2">
        <v>0</v>
      </c>
      <c r="H1025" s="3">
        <v>450000</v>
      </c>
      <c r="I1025" s="3">
        <v>675000</v>
      </c>
      <c r="J1025" s="3">
        <v>910000</v>
      </c>
      <c r="V1025" t="s">
        <v>2911</v>
      </c>
      <c r="W1025" t="s">
        <v>4010</v>
      </c>
      <c r="X1025" t="s">
        <v>2561</v>
      </c>
    </row>
    <row r="1026" spans="4:24" x14ac:dyDescent="0.25">
      <c r="D1026">
        <v>2.65</v>
      </c>
      <c r="E1026">
        <v>2.89</v>
      </c>
      <c r="F1026" s="2">
        <v>0</v>
      </c>
      <c r="G1026" s="2">
        <v>0</v>
      </c>
      <c r="H1026" s="3">
        <v>182750</v>
      </c>
      <c r="I1026" s="3">
        <v>300000</v>
      </c>
      <c r="J1026" s="3">
        <v>390000</v>
      </c>
      <c r="V1026" t="s">
        <v>2912</v>
      </c>
      <c r="W1026" t="s">
        <v>4011</v>
      </c>
      <c r="X1026" t="s">
        <v>2561</v>
      </c>
    </row>
    <row r="1027" spans="4:24" x14ac:dyDescent="0.25">
      <c r="D1027">
        <v>2.44</v>
      </c>
      <c r="E1027">
        <v>2.2599999999999998</v>
      </c>
      <c r="F1027" s="2">
        <v>1.6000000000000001E-3</v>
      </c>
      <c r="G1027" s="2">
        <v>3.3E-3</v>
      </c>
      <c r="H1027" s="3">
        <v>1441</v>
      </c>
      <c r="I1027" s="3">
        <v>488</v>
      </c>
      <c r="J1027" s="3">
        <v>1444</v>
      </c>
      <c r="K1027" s="3">
        <v>418</v>
      </c>
      <c r="L1027" s="2">
        <v>4.6199999999999998E-2</v>
      </c>
      <c r="M1027" s="2">
        <v>3.6400000000000002E-2</v>
      </c>
      <c r="N1027" s="2">
        <v>6.2399999999999997E-2</v>
      </c>
      <c r="O1027" s="2">
        <v>4.6199999999999998E-2</v>
      </c>
      <c r="P1027" s="3">
        <v>365000</v>
      </c>
      <c r="Q1027" s="3">
        <v>586000</v>
      </c>
      <c r="R1027" s="3">
        <v>615000</v>
      </c>
      <c r="S1027" s="3">
        <v>330000</v>
      </c>
      <c r="T1027" s="3">
        <v>455000</v>
      </c>
      <c r="U1027" s="3">
        <v>410000</v>
      </c>
      <c r="V1027" t="s">
        <v>700</v>
      </c>
      <c r="W1027" t="s">
        <v>1982</v>
      </c>
      <c r="X1027" t="s">
        <v>2561</v>
      </c>
    </row>
    <row r="1028" spans="4:24" x14ac:dyDescent="0.25">
      <c r="D1028">
        <v>1.96</v>
      </c>
      <c r="E1028">
        <v>1.96</v>
      </c>
      <c r="F1028" s="2">
        <v>0</v>
      </c>
      <c r="G1028" s="2">
        <v>0</v>
      </c>
      <c r="H1028" s="3">
        <v>115000</v>
      </c>
      <c r="I1028" s="3">
        <v>293000</v>
      </c>
      <c r="J1028" s="3">
        <v>185000</v>
      </c>
      <c r="V1028" t="s">
        <v>2913</v>
      </c>
      <c r="W1028" t="s">
        <v>4012</v>
      </c>
      <c r="X1028" t="s">
        <v>2561</v>
      </c>
    </row>
    <row r="1029" spans="4:24" x14ac:dyDescent="0.25">
      <c r="D1029">
        <v>2.27</v>
      </c>
      <c r="E1029">
        <v>2.09</v>
      </c>
      <c r="F1029" s="2">
        <v>0</v>
      </c>
      <c r="G1029" s="2">
        <v>0</v>
      </c>
      <c r="H1029" s="3">
        <v>110000</v>
      </c>
      <c r="I1029" s="3">
        <v>312500</v>
      </c>
      <c r="J1029" s="3">
        <v>370000</v>
      </c>
      <c r="V1029" t="s">
        <v>2914</v>
      </c>
      <c r="W1029" t="s">
        <v>4013</v>
      </c>
      <c r="X1029" t="s">
        <v>2561</v>
      </c>
    </row>
    <row r="1030" spans="4:24" x14ac:dyDescent="0.25">
      <c r="D1030">
        <v>2.5099999999999998</v>
      </c>
      <c r="E1030">
        <v>1.46</v>
      </c>
      <c r="F1030" s="2">
        <v>0</v>
      </c>
      <c r="G1030" s="2">
        <v>1.1900000000000001E-2</v>
      </c>
      <c r="H1030" s="3">
        <v>286</v>
      </c>
      <c r="I1030" s="3">
        <v>412</v>
      </c>
      <c r="J1030" s="3">
        <v>361</v>
      </c>
      <c r="K1030" s="3">
        <v>525</v>
      </c>
      <c r="L1030" s="2">
        <v>2.93E-2</v>
      </c>
      <c r="M1030" s="2">
        <v>4.82E-2</v>
      </c>
      <c r="N1030" s="2">
        <v>0</v>
      </c>
      <c r="O1030" s="2">
        <v>0</v>
      </c>
      <c r="P1030" s="3">
        <v>180000</v>
      </c>
      <c r="Q1030" s="3">
        <v>351000</v>
      </c>
      <c r="R1030" s="3">
        <v>375500</v>
      </c>
      <c r="S1030" s="3">
        <v>178500</v>
      </c>
      <c r="T1030" s="3">
        <v>175000</v>
      </c>
      <c r="U1030" s="3">
        <v>397500</v>
      </c>
      <c r="V1030" t="s">
        <v>701</v>
      </c>
      <c r="W1030" t="s">
        <v>1983</v>
      </c>
      <c r="X1030" t="s">
        <v>2561</v>
      </c>
    </row>
    <row r="1031" spans="4:24" x14ac:dyDescent="0.25">
      <c r="D1031">
        <v>1.97</v>
      </c>
      <c r="E1031">
        <v>2.4500000000000002</v>
      </c>
      <c r="F1031" s="2">
        <v>0</v>
      </c>
      <c r="G1031" s="2">
        <v>0</v>
      </c>
      <c r="H1031" s="3">
        <v>362500</v>
      </c>
      <c r="I1031" s="3">
        <v>530000</v>
      </c>
      <c r="J1031" s="3">
        <v>755000</v>
      </c>
      <c r="V1031" t="s">
        <v>2915</v>
      </c>
      <c r="W1031" t="s">
        <v>4014</v>
      </c>
      <c r="X1031" t="s">
        <v>2561</v>
      </c>
    </row>
    <row r="1032" spans="4:24" x14ac:dyDescent="0.25">
      <c r="D1032">
        <v>2.4900000000000002</v>
      </c>
      <c r="E1032">
        <v>2.5499999999999998</v>
      </c>
      <c r="F1032" s="2">
        <v>0</v>
      </c>
      <c r="G1032" s="2">
        <v>0</v>
      </c>
      <c r="H1032" s="3">
        <v>150000</v>
      </c>
      <c r="I1032" s="3">
        <v>520000</v>
      </c>
      <c r="J1032" s="3">
        <v>312250</v>
      </c>
      <c r="V1032" t="s">
        <v>2916</v>
      </c>
      <c r="W1032" t="s">
        <v>4015</v>
      </c>
      <c r="X1032" t="s">
        <v>2561</v>
      </c>
    </row>
    <row r="1033" spans="4:24" x14ac:dyDescent="0.25">
      <c r="D1033">
        <v>1.82</v>
      </c>
      <c r="E1033">
        <v>1.31</v>
      </c>
      <c r="F1033" s="2">
        <v>0</v>
      </c>
      <c r="G1033" s="2">
        <v>0</v>
      </c>
      <c r="H1033" s="3">
        <v>120000</v>
      </c>
      <c r="I1033" s="3">
        <v>225500</v>
      </c>
      <c r="J1033" s="3">
        <v>145000</v>
      </c>
      <c r="V1033" t="s">
        <v>2917</v>
      </c>
      <c r="W1033" t="s">
        <v>4016</v>
      </c>
      <c r="X1033" t="s">
        <v>2561</v>
      </c>
    </row>
    <row r="1034" spans="4:24" x14ac:dyDescent="0.25">
      <c r="D1034">
        <v>1.67</v>
      </c>
      <c r="E1034">
        <v>1.7</v>
      </c>
      <c r="F1034" s="2">
        <v>0</v>
      </c>
      <c r="G1034" s="2">
        <v>0</v>
      </c>
      <c r="H1034" s="3">
        <v>81250</v>
      </c>
      <c r="I1034" s="3">
        <v>292500</v>
      </c>
      <c r="J1034" s="3">
        <v>292500</v>
      </c>
      <c r="V1034" t="s">
        <v>2918</v>
      </c>
      <c r="W1034" t="s">
        <v>4017</v>
      </c>
      <c r="X1034" t="s">
        <v>2561</v>
      </c>
    </row>
    <row r="1035" spans="4:24" x14ac:dyDescent="0.25">
      <c r="D1035">
        <v>2.12</v>
      </c>
      <c r="E1035">
        <v>2.75</v>
      </c>
      <c r="F1035" s="2">
        <v>2.2000000000000001E-3</v>
      </c>
      <c r="G1035" s="2">
        <v>2.3E-3</v>
      </c>
      <c r="H1035" s="3">
        <v>281</v>
      </c>
      <c r="I1035" s="3">
        <v>361</v>
      </c>
      <c r="J1035" s="3">
        <v>235</v>
      </c>
      <c r="K1035" s="3">
        <v>235</v>
      </c>
      <c r="L1035" s="2">
        <v>4.1000000000000002E-2</v>
      </c>
      <c r="M1035" s="2">
        <v>3.9100000000000003E-2</v>
      </c>
      <c r="N1035" s="2">
        <v>4.5600000000000002E-2</v>
      </c>
      <c r="O1035" s="2">
        <v>4.9299999999999997E-2</v>
      </c>
      <c r="P1035" s="3">
        <v>196250</v>
      </c>
      <c r="Q1035" s="3">
        <v>316500</v>
      </c>
      <c r="R1035" s="3">
        <v>307500</v>
      </c>
      <c r="S1035" s="3">
        <v>185000</v>
      </c>
      <c r="T1035" s="3">
        <v>257500</v>
      </c>
      <c r="U1035" s="3">
        <v>262500</v>
      </c>
      <c r="V1035" t="s">
        <v>702</v>
      </c>
      <c r="W1035" t="s">
        <v>1984</v>
      </c>
      <c r="X1035" t="s">
        <v>2561</v>
      </c>
    </row>
    <row r="1036" spans="4:24" x14ac:dyDescent="0.25">
      <c r="D1036">
        <v>2.2599999999999998</v>
      </c>
      <c r="E1036">
        <v>2.2000000000000002</v>
      </c>
      <c r="F1036" s="2">
        <v>0</v>
      </c>
      <c r="G1036" s="2">
        <v>0</v>
      </c>
      <c r="H1036" s="3">
        <v>258000</v>
      </c>
      <c r="I1036" s="3">
        <v>425000</v>
      </c>
      <c r="J1036" s="3">
        <v>490000</v>
      </c>
      <c r="V1036" t="s">
        <v>2919</v>
      </c>
      <c r="W1036" t="s">
        <v>4018</v>
      </c>
      <c r="X1036" t="s">
        <v>2561</v>
      </c>
    </row>
    <row r="1037" spans="4:24" x14ac:dyDescent="0.25">
      <c r="D1037">
        <v>1.76</v>
      </c>
      <c r="E1037">
        <v>1.1000000000000001</v>
      </c>
      <c r="F1037" s="2">
        <v>0</v>
      </c>
      <c r="G1037" s="2">
        <v>0</v>
      </c>
      <c r="H1037" s="3">
        <v>525000</v>
      </c>
      <c r="I1037" s="3">
        <v>355000</v>
      </c>
      <c r="V1037" t="s">
        <v>2920</v>
      </c>
      <c r="W1037" t="s">
        <v>4019</v>
      </c>
      <c r="X1037" t="s">
        <v>2561</v>
      </c>
    </row>
    <row r="1038" spans="4:24" x14ac:dyDescent="0.25">
      <c r="D1038">
        <v>1.74</v>
      </c>
      <c r="E1038">
        <v>2.16</v>
      </c>
      <c r="F1038" s="2">
        <v>0</v>
      </c>
      <c r="G1038" s="2">
        <v>1.41E-2</v>
      </c>
      <c r="H1038" s="3">
        <v>220000</v>
      </c>
      <c r="I1038" s="3">
        <v>567500</v>
      </c>
      <c r="J1038" s="3">
        <v>363500</v>
      </c>
      <c r="K1038" s="3">
        <v>275000</v>
      </c>
      <c r="V1038" t="s">
        <v>2921</v>
      </c>
      <c r="W1038" t="s">
        <v>4020</v>
      </c>
      <c r="X1038" t="s">
        <v>2561</v>
      </c>
    </row>
    <row r="1039" spans="4:24" x14ac:dyDescent="0.25">
      <c r="D1039">
        <v>3.18</v>
      </c>
      <c r="E1039">
        <v>2.7</v>
      </c>
      <c r="F1039" s="2">
        <v>2.0999999999999999E-3</v>
      </c>
      <c r="G1039" s="2">
        <v>2.8999999999999998E-3</v>
      </c>
      <c r="H1039" s="3">
        <v>473</v>
      </c>
      <c r="I1039" s="3">
        <v>487</v>
      </c>
      <c r="J1039" s="3">
        <v>317</v>
      </c>
      <c r="K1039" s="3">
        <v>396</v>
      </c>
      <c r="L1039" s="2">
        <v>3.6700000000000003E-2</v>
      </c>
      <c r="M1039" s="2">
        <v>3.5799999999999998E-2</v>
      </c>
      <c r="N1039" s="2">
        <v>6.8599999999999994E-2</v>
      </c>
      <c r="O1039" s="2">
        <v>3.4099999999999998E-2</v>
      </c>
      <c r="P1039" s="3">
        <v>275000</v>
      </c>
      <c r="Q1039" s="3">
        <v>480000</v>
      </c>
      <c r="R1039" s="3">
        <v>480250</v>
      </c>
      <c r="S1039" s="3">
        <v>198250</v>
      </c>
      <c r="T1039" s="3">
        <v>315000</v>
      </c>
      <c r="U1039" s="3">
        <v>317500</v>
      </c>
      <c r="V1039" t="s">
        <v>703</v>
      </c>
      <c r="W1039" t="s">
        <v>1985</v>
      </c>
      <c r="X1039" t="s">
        <v>2561</v>
      </c>
    </row>
    <row r="1040" spans="4:24" x14ac:dyDescent="0.25">
      <c r="D1040">
        <v>1.67</v>
      </c>
      <c r="E1040">
        <v>1.34</v>
      </c>
      <c r="F1040" s="2">
        <v>0</v>
      </c>
      <c r="G1040" s="2">
        <v>0</v>
      </c>
      <c r="H1040" s="3">
        <v>210000</v>
      </c>
      <c r="I1040" s="3">
        <v>450000</v>
      </c>
      <c r="V1040" t="s">
        <v>2922</v>
      </c>
      <c r="W1040" t="s">
        <v>4021</v>
      </c>
      <c r="X1040" t="s">
        <v>2561</v>
      </c>
    </row>
    <row r="1041" spans="4:24" x14ac:dyDescent="0.25">
      <c r="D1041">
        <v>3.29</v>
      </c>
      <c r="E1041">
        <v>2.84</v>
      </c>
      <c r="F1041" s="2">
        <v>0</v>
      </c>
      <c r="G1041" s="2">
        <v>0</v>
      </c>
      <c r="H1041" s="3">
        <v>183500</v>
      </c>
      <c r="I1041" s="3">
        <v>361000</v>
      </c>
      <c r="J1041" s="3">
        <v>300000</v>
      </c>
      <c r="K1041" s="3">
        <v>372500</v>
      </c>
      <c r="V1041" t="s">
        <v>2923</v>
      </c>
      <c r="W1041" t="s">
        <v>4022</v>
      </c>
      <c r="X1041" t="s">
        <v>2561</v>
      </c>
    </row>
    <row r="1042" spans="4:24" x14ac:dyDescent="0.25">
      <c r="D1042">
        <v>1.89</v>
      </c>
      <c r="E1042">
        <v>1.44</v>
      </c>
      <c r="F1042" s="2">
        <v>0</v>
      </c>
      <c r="G1042" s="2">
        <v>0</v>
      </c>
      <c r="H1042" s="3">
        <v>319</v>
      </c>
      <c r="I1042" s="3">
        <v>95</v>
      </c>
      <c r="J1042" s="2">
        <v>5.2400000000000002E-2</v>
      </c>
      <c r="K1042" s="2">
        <v>0</v>
      </c>
      <c r="L1042" s="3">
        <v>151000</v>
      </c>
      <c r="M1042" s="3">
        <v>185000</v>
      </c>
      <c r="N1042" s="3">
        <v>295000</v>
      </c>
      <c r="V1042" t="s">
        <v>2924</v>
      </c>
      <c r="W1042" t="s">
        <v>4023</v>
      </c>
      <c r="X1042" t="s">
        <v>2561</v>
      </c>
    </row>
    <row r="1043" spans="4:24" x14ac:dyDescent="0.25">
      <c r="D1043">
        <v>2.0099999999999998</v>
      </c>
      <c r="E1043">
        <v>2.73</v>
      </c>
      <c r="F1043" s="2">
        <v>0</v>
      </c>
      <c r="G1043" s="2">
        <v>0</v>
      </c>
      <c r="H1043" s="3">
        <v>265000</v>
      </c>
      <c r="I1043" s="3">
        <v>244000</v>
      </c>
      <c r="J1043" s="3">
        <v>300200</v>
      </c>
      <c r="V1043" t="s">
        <v>2925</v>
      </c>
      <c r="W1043" t="s">
        <v>4024</v>
      </c>
      <c r="X1043" t="s">
        <v>2561</v>
      </c>
    </row>
    <row r="1044" spans="4:24" x14ac:dyDescent="0.25">
      <c r="D1044">
        <v>0.66</v>
      </c>
      <c r="E1044">
        <v>0.21</v>
      </c>
      <c r="F1044" s="2">
        <v>0</v>
      </c>
      <c r="G1044" s="2">
        <v>0</v>
      </c>
      <c r="V1044" t="s">
        <v>2926</v>
      </c>
      <c r="W1044" t="s">
        <v>4025</v>
      </c>
      <c r="X1044" t="s">
        <v>2561</v>
      </c>
    </row>
    <row r="1045" spans="4:24" x14ac:dyDescent="0.25">
      <c r="D1045">
        <v>2.54</v>
      </c>
      <c r="E1045">
        <v>2.63</v>
      </c>
      <c r="F1045" s="2">
        <v>3.2099999999999997E-2</v>
      </c>
      <c r="G1045" s="2">
        <v>8.3000000000000001E-3</v>
      </c>
      <c r="H1045" s="3">
        <v>461</v>
      </c>
      <c r="I1045" s="3">
        <v>494</v>
      </c>
      <c r="J1045" s="3">
        <v>381</v>
      </c>
      <c r="K1045" s="3">
        <v>595</v>
      </c>
      <c r="L1045" s="2">
        <v>3.5000000000000003E-2</v>
      </c>
      <c r="M1045" s="2">
        <v>3.5299999999999998E-2</v>
      </c>
      <c r="N1045" s="2">
        <v>4.1500000000000002E-2</v>
      </c>
      <c r="O1045" s="2">
        <v>5.7599999999999998E-2</v>
      </c>
      <c r="P1045" s="3">
        <v>310000</v>
      </c>
      <c r="Q1045" s="3">
        <v>608500</v>
      </c>
      <c r="R1045" s="3">
        <v>595000</v>
      </c>
      <c r="S1045" s="3">
        <v>276250</v>
      </c>
      <c r="T1045" s="3">
        <v>554500</v>
      </c>
      <c r="U1045" s="3">
        <v>465000</v>
      </c>
      <c r="V1045" t="s">
        <v>704</v>
      </c>
      <c r="W1045" t="s">
        <v>1986</v>
      </c>
      <c r="X1045" t="s">
        <v>2561</v>
      </c>
    </row>
    <row r="1046" spans="4:24" x14ac:dyDescent="0.25">
      <c r="D1046">
        <v>1.42</v>
      </c>
      <c r="E1046">
        <v>1.99</v>
      </c>
      <c r="F1046" s="2">
        <v>9.1000000000000004E-3</v>
      </c>
      <c r="G1046" s="2">
        <v>9.2999999999999992E-3</v>
      </c>
      <c r="H1046" s="3">
        <v>531</v>
      </c>
      <c r="I1046" s="3">
        <v>430</v>
      </c>
      <c r="J1046" s="3">
        <v>145</v>
      </c>
      <c r="K1046" s="3">
        <v>145</v>
      </c>
      <c r="L1046" s="2">
        <v>5.8700000000000002E-2</v>
      </c>
      <c r="M1046" s="2">
        <v>4.4499999999999998E-2</v>
      </c>
      <c r="N1046" s="2">
        <v>0</v>
      </c>
      <c r="O1046" s="2">
        <v>0</v>
      </c>
      <c r="P1046" s="3">
        <v>198000</v>
      </c>
      <c r="Q1046" s="3">
        <v>515000</v>
      </c>
      <c r="R1046" s="3">
        <v>445000</v>
      </c>
      <c r="S1046" s="3">
        <v>255000</v>
      </c>
      <c r="T1046" s="3">
        <v>284000</v>
      </c>
      <c r="V1046" t="s">
        <v>2927</v>
      </c>
      <c r="W1046" t="s">
        <v>4026</v>
      </c>
      <c r="X1046" t="s">
        <v>2561</v>
      </c>
    </row>
    <row r="1047" spans="4:24" x14ac:dyDescent="0.25">
      <c r="D1047">
        <v>2</v>
      </c>
      <c r="E1047">
        <v>2</v>
      </c>
      <c r="F1047" s="2">
        <v>0</v>
      </c>
      <c r="G1047" s="2">
        <v>2.7E-2</v>
      </c>
      <c r="H1047" s="3">
        <v>410</v>
      </c>
      <c r="I1047" s="3">
        <v>405</v>
      </c>
      <c r="J1047" s="3">
        <v>182</v>
      </c>
      <c r="K1047" s="3">
        <v>182</v>
      </c>
      <c r="L1047" s="2">
        <v>4.8300000000000003E-2</v>
      </c>
      <c r="M1047" s="2">
        <v>5.3400000000000003E-2</v>
      </c>
      <c r="N1047" s="2">
        <v>6.3799999999999996E-2</v>
      </c>
      <c r="O1047" s="2">
        <v>6.3799999999999996E-2</v>
      </c>
      <c r="P1047" s="3">
        <v>207500</v>
      </c>
      <c r="Q1047" s="3">
        <v>432500</v>
      </c>
      <c r="R1047" s="3">
        <v>290000</v>
      </c>
      <c r="S1047" s="3">
        <v>750000</v>
      </c>
      <c r="V1047" t="s">
        <v>2928</v>
      </c>
      <c r="W1047" t="s">
        <v>4027</v>
      </c>
      <c r="X1047" t="s">
        <v>2561</v>
      </c>
    </row>
    <row r="1048" spans="4:24" x14ac:dyDescent="0.25">
      <c r="D1048">
        <v>1.98</v>
      </c>
      <c r="E1048">
        <v>1.83</v>
      </c>
      <c r="F1048" s="2">
        <v>0</v>
      </c>
      <c r="G1048" s="2">
        <v>0</v>
      </c>
      <c r="H1048" s="3">
        <v>386</v>
      </c>
      <c r="I1048" s="3">
        <v>0</v>
      </c>
      <c r="J1048" s="2">
        <v>3.7400000000000003E-2</v>
      </c>
      <c r="K1048" s="2">
        <v>0</v>
      </c>
      <c r="L1048" s="3">
        <v>350500</v>
      </c>
      <c r="M1048" s="3">
        <v>863500</v>
      </c>
      <c r="N1048" s="3">
        <v>665000</v>
      </c>
      <c r="V1048" t="s">
        <v>2929</v>
      </c>
      <c r="W1048" t="s">
        <v>4028</v>
      </c>
      <c r="X1048" t="s">
        <v>2561</v>
      </c>
    </row>
    <row r="1049" spans="4:24" x14ac:dyDescent="0.25">
      <c r="D1049">
        <v>2.86</v>
      </c>
      <c r="E1049">
        <v>2.77</v>
      </c>
      <c r="F1049" s="2">
        <v>1.9400000000000001E-2</v>
      </c>
      <c r="G1049" s="2">
        <v>2.0199999999999999E-2</v>
      </c>
      <c r="H1049" s="3">
        <v>459</v>
      </c>
      <c r="I1049" s="3">
        <v>567</v>
      </c>
      <c r="J1049" s="3">
        <v>355</v>
      </c>
      <c r="K1049" s="3">
        <v>432</v>
      </c>
      <c r="L1049" s="2">
        <v>4.7E-2</v>
      </c>
      <c r="M1049" s="2">
        <v>4.5600000000000002E-2</v>
      </c>
      <c r="N1049" s="2">
        <v>6.3600000000000004E-2</v>
      </c>
      <c r="O1049" s="2">
        <v>5.6599999999999998E-2</v>
      </c>
      <c r="P1049" s="3">
        <v>230000</v>
      </c>
      <c r="Q1049" s="3">
        <v>427500</v>
      </c>
      <c r="R1049" s="3">
        <v>512000</v>
      </c>
      <c r="S1049" s="3">
        <v>200000</v>
      </c>
      <c r="T1049" s="3">
        <v>320000</v>
      </c>
      <c r="U1049" s="3">
        <v>318500</v>
      </c>
      <c r="V1049" t="s">
        <v>705</v>
      </c>
      <c r="W1049" t="s">
        <v>1987</v>
      </c>
      <c r="X1049" t="s">
        <v>2561</v>
      </c>
    </row>
    <row r="1050" spans="4:24" x14ac:dyDescent="0.25">
      <c r="D1050">
        <v>1.51</v>
      </c>
      <c r="E1050">
        <v>2.29</v>
      </c>
      <c r="F1050" s="2">
        <v>0</v>
      </c>
      <c r="G1050" s="2">
        <v>0</v>
      </c>
      <c r="H1050" s="3">
        <v>317</v>
      </c>
      <c r="I1050" s="3">
        <v>0</v>
      </c>
      <c r="J1050" s="2">
        <v>2.8400000000000002E-2</v>
      </c>
      <c r="K1050" s="2">
        <v>0</v>
      </c>
      <c r="L1050" s="3">
        <v>150000</v>
      </c>
      <c r="M1050" s="3">
        <v>320000</v>
      </c>
      <c r="N1050" s="3">
        <v>290000</v>
      </c>
      <c r="O1050" s="3">
        <v>115500</v>
      </c>
      <c r="V1050" t="s">
        <v>2930</v>
      </c>
      <c r="W1050" t="s">
        <v>4029</v>
      </c>
      <c r="X1050" t="s">
        <v>2561</v>
      </c>
    </row>
    <row r="1051" spans="4:24" x14ac:dyDescent="0.25">
      <c r="D1051">
        <v>2.58</v>
      </c>
      <c r="E1051">
        <v>2.2799999999999998</v>
      </c>
      <c r="F1051" s="2">
        <v>1.4E-3</v>
      </c>
      <c r="G1051" s="2">
        <v>1.4E-3</v>
      </c>
      <c r="H1051" s="3">
        <v>467</v>
      </c>
      <c r="I1051" s="3">
        <v>475</v>
      </c>
      <c r="J1051" s="3">
        <v>413</v>
      </c>
      <c r="K1051" s="3">
        <v>366</v>
      </c>
      <c r="L1051" s="2">
        <v>4.2900000000000001E-2</v>
      </c>
      <c r="M1051" s="2">
        <v>4.1099999999999998E-2</v>
      </c>
      <c r="N1051" s="2">
        <v>5.7299999999999997E-2</v>
      </c>
      <c r="O1051" s="2">
        <v>6.1699999999999998E-2</v>
      </c>
      <c r="P1051" s="3">
        <v>268500</v>
      </c>
      <c r="Q1051" s="3">
        <v>485000</v>
      </c>
      <c r="R1051" s="3">
        <v>500000</v>
      </c>
      <c r="S1051" s="3">
        <v>227500</v>
      </c>
      <c r="T1051" s="3">
        <v>379000</v>
      </c>
      <c r="U1051" s="3">
        <v>313750</v>
      </c>
      <c r="V1051" t="s">
        <v>706</v>
      </c>
      <c r="W1051" t="s">
        <v>1988</v>
      </c>
      <c r="X1051" t="s">
        <v>2561</v>
      </c>
    </row>
    <row r="1052" spans="4:24" x14ac:dyDescent="0.25">
      <c r="D1052">
        <v>2.1</v>
      </c>
      <c r="E1052">
        <v>2.4</v>
      </c>
      <c r="F1052" s="2">
        <v>5.4000000000000003E-3</v>
      </c>
      <c r="G1052" s="2">
        <v>5.4999999999999997E-3</v>
      </c>
      <c r="H1052" s="3">
        <v>300000</v>
      </c>
      <c r="I1052" s="3">
        <v>468750</v>
      </c>
      <c r="J1052" s="3">
        <v>440000</v>
      </c>
      <c r="K1052" s="3">
        <v>42000</v>
      </c>
      <c r="L1052" s="3">
        <v>310000</v>
      </c>
      <c r="M1052" s="3">
        <v>239000</v>
      </c>
      <c r="V1052" t="s">
        <v>2931</v>
      </c>
      <c r="W1052" t="s">
        <v>4030</v>
      </c>
      <c r="X1052" t="s">
        <v>2561</v>
      </c>
    </row>
    <row r="1053" spans="4:24" x14ac:dyDescent="0.25">
      <c r="D1053">
        <v>2.46</v>
      </c>
      <c r="E1053">
        <v>2.4</v>
      </c>
      <c r="F1053" s="2">
        <v>0</v>
      </c>
      <c r="G1053" s="2">
        <v>0</v>
      </c>
      <c r="H1053" s="3">
        <v>452500</v>
      </c>
      <c r="I1053" s="3">
        <v>850000</v>
      </c>
      <c r="V1053" t="s">
        <v>2932</v>
      </c>
      <c r="W1053" t="s">
        <v>4031</v>
      </c>
      <c r="X1053" t="s">
        <v>2561</v>
      </c>
    </row>
    <row r="1054" spans="4:24" x14ac:dyDescent="0.25">
      <c r="D1054">
        <v>2.2599999999999998</v>
      </c>
      <c r="E1054">
        <v>1.6</v>
      </c>
      <c r="F1054" s="2">
        <v>0</v>
      </c>
      <c r="G1054" s="2">
        <v>1.67E-2</v>
      </c>
      <c r="H1054" s="3">
        <v>390</v>
      </c>
      <c r="I1054" s="3">
        <v>221</v>
      </c>
      <c r="J1054" s="2">
        <v>2.4899999999999999E-2</v>
      </c>
      <c r="K1054" s="2">
        <v>0</v>
      </c>
      <c r="L1054" s="3">
        <v>170000</v>
      </c>
      <c r="M1054" s="3">
        <v>397500</v>
      </c>
      <c r="N1054" s="3">
        <v>450000</v>
      </c>
      <c r="O1054" s="3">
        <v>220000</v>
      </c>
      <c r="P1054" s="3">
        <v>261250</v>
      </c>
      <c r="V1054" t="s">
        <v>2933</v>
      </c>
      <c r="W1054" t="s">
        <v>4032</v>
      </c>
      <c r="X1054" t="s">
        <v>2561</v>
      </c>
    </row>
    <row r="1055" spans="4:24" x14ac:dyDescent="0.25">
      <c r="D1055">
        <v>1.63</v>
      </c>
      <c r="E1055">
        <v>2.02</v>
      </c>
      <c r="F1055" s="2">
        <v>4.1700000000000001E-2</v>
      </c>
      <c r="G1055" s="2">
        <v>0</v>
      </c>
      <c r="H1055" s="3">
        <v>309</v>
      </c>
      <c r="I1055" s="3">
        <v>270</v>
      </c>
      <c r="J1055" s="3">
        <v>120</v>
      </c>
      <c r="K1055" s="3">
        <v>120</v>
      </c>
      <c r="L1055" s="2">
        <v>2.7400000000000001E-2</v>
      </c>
      <c r="M1055" s="2">
        <v>3.0200000000000001E-2</v>
      </c>
      <c r="N1055" s="2">
        <v>0</v>
      </c>
      <c r="O1055" s="2">
        <v>0</v>
      </c>
      <c r="P1055" s="3">
        <v>293895</v>
      </c>
      <c r="Q1055" s="3">
        <v>336250</v>
      </c>
      <c r="R1055" s="3">
        <v>480000</v>
      </c>
      <c r="V1055" t="s">
        <v>2934</v>
      </c>
      <c r="W1055" t="s">
        <v>4033</v>
      </c>
      <c r="X1055" t="s">
        <v>2561</v>
      </c>
    </row>
    <row r="1056" spans="4:24" x14ac:dyDescent="0.25">
      <c r="D1056">
        <v>3.37</v>
      </c>
      <c r="E1056">
        <v>3.25</v>
      </c>
      <c r="F1056" s="2">
        <v>2.5000000000000001E-3</v>
      </c>
      <c r="G1056" s="2">
        <v>4.1999999999999997E-3</v>
      </c>
      <c r="H1056" s="3">
        <v>516</v>
      </c>
      <c r="I1056" s="3">
        <v>506</v>
      </c>
      <c r="J1056" s="3">
        <v>333</v>
      </c>
      <c r="K1056" s="3">
        <v>351</v>
      </c>
      <c r="L1056" s="2">
        <v>6.8500000000000005E-2</v>
      </c>
      <c r="M1056" s="2">
        <v>5.2699999999999997E-2</v>
      </c>
      <c r="N1056" s="2">
        <v>6.9500000000000006E-2</v>
      </c>
      <c r="O1056" s="2">
        <v>6.54E-2</v>
      </c>
      <c r="P1056" s="3">
        <v>230000</v>
      </c>
      <c r="Q1056" s="3">
        <v>397500</v>
      </c>
      <c r="R1056" s="3">
        <v>447000</v>
      </c>
      <c r="S1056" s="3">
        <v>173000</v>
      </c>
      <c r="T1056" s="3">
        <v>291250</v>
      </c>
      <c r="U1056" s="3">
        <v>305000</v>
      </c>
      <c r="V1056" t="s">
        <v>707</v>
      </c>
      <c r="W1056" t="s">
        <v>1989</v>
      </c>
      <c r="X1056" t="s">
        <v>2561</v>
      </c>
    </row>
    <row r="1057" spans="4:24" x14ac:dyDescent="0.25">
      <c r="D1057">
        <v>3.64</v>
      </c>
      <c r="E1057">
        <v>3.85</v>
      </c>
      <c r="F1057" s="2">
        <v>1.06E-2</v>
      </c>
      <c r="G1057" s="2">
        <v>1.38E-2</v>
      </c>
      <c r="H1057" s="3">
        <v>461</v>
      </c>
      <c r="I1057" s="3">
        <v>500</v>
      </c>
      <c r="J1057" s="3">
        <v>373</v>
      </c>
      <c r="K1057" s="3">
        <v>425</v>
      </c>
      <c r="L1057" s="2">
        <v>4.99E-2</v>
      </c>
      <c r="M1057" s="2">
        <v>4.1599999999999998E-2</v>
      </c>
      <c r="N1057" s="2">
        <v>5.0299999999999997E-2</v>
      </c>
      <c r="O1057" s="2">
        <v>5.8200000000000002E-2</v>
      </c>
      <c r="P1057" s="3">
        <v>270000</v>
      </c>
      <c r="Q1057" s="3">
        <v>460000</v>
      </c>
      <c r="R1057" s="3">
        <v>480000</v>
      </c>
      <c r="S1057" s="3">
        <v>200000</v>
      </c>
      <c r="T1057" s="3">
        <v>370000</v>
      </c>
      <c r="U1057" s="3">
        <v>395000</v>
      </c>
      <c r="V1057" t="s">
        <v>708</v>
      </c>
      <c r="W1057" t="s">
        <v>1990</v>
      </c>
      <c r="X1057" t="s">
        <v>2561</v>
      </c>
    </row>
    <row r="1058" spans="4:24" x14ac:dyDescent="0.25">
      <c r="D1058">
        <v>3.03</v>
      </c>
      <c r="E1058">
        <v>2.58</v>
      </c>
      <c r="F1058" s="2">
        <v>1.0200000000000001E-2</v>
      </c>
      <c r="G1058" s="2">
        <v>2.18E-2</v>
      </c>
      <c r="H1058" s="3">
        <v>610</v>
      </c>
      <c r="I1058" s="3">
        <v>516</v>
      </c>
      <c r="J1058" s="3">
        <v>238</v>
      </c>
      <c r="K1058" s="3">
        <v>645</v>
      </c>
      <c r="L1058" s="2">
        <v>4.3700000000000003E-2</v>
      </c>
      <c r="M1058" s="2">
        <v>3.5000000000000003E-2</v>
      </c>
      <c r="N1058" s="2">
        <v>0</v>
      </c>
      <c r="O1058" s="2">
        <v>0</v>
      </c>
      <c r="P1058" s="3">
        <v>323000</v>
      </c>
      <c r="Q1058" s="3">
        <v>662500</v>
      </c>
      <c r="R1058" s="3">
        <v>675000</v>
      </c>
      <c r="S1058" s="3">
        <v>125000</v>
      </c>
      <c r="T1058" s="3">
        <v>400000</v>
      </c>
      <c r="U1058" s="3">
        <v>412000</v>
      </c>
      <c r="V1058" t="s">
        <v>709</v>
      </c>
      <c r="W1058" t="s">
        <v>1991</v>
      </c>
      <c r="X1058" t="s">
        <v>2561</v>
      </c>
    </row>
    <row r="1059" spans="4:24" x14ac:dyDescent="0.25">
      <c r="D1059">
        <v>2.27</v>
      </c>
      <c r="E1059">
        <v>2.21</v>
      </c>
      <c r="F1059" s="2">
        <v>0</v>
      </c>
      <c r="G1059" s="2">
        <v>0</v>
      </c>
      <c r="H1059" s="3">
        <v>410</v>
      </c>
      <c r="I1059" s="3">
        <v>0</v>
      </c>
      <c r="J1059" s="2">
        <v>3.4000000000000002E-2</v>
      </c>
      <c r="K1059" s="2">
        <v>0</v>
      </c>
      <c r="L1059" s="3">
        <v>297500</v>
      </c>
      <c r="M1059" s="3">
        <v>695000</v>
      </c>
      <c r="N1059" s="3">
        <v>562000</v>
      </c>
      <c r="V1059" t="s">
        <v>2935</v>
      </c>
      <c r="W1059" t="s">
        <v>4034</v>
      </c>
      <c r="X1059" t="s">
        <v>2561</v>
      </c>
    </row>
    <row r="1060" spans="4:24" x14ac:dyDescent="0.25">
      <c r="D1060">
        <v>1.89</v>
      </c>
      <c r="E1060">
        <v>2.19</v>
      </c>
      <c r="F1060" s="2">
        <v>4.4400000000000002E-2</v>
      </c>
      <c r="G1060" s="2">
        <v>5.1299999999999998E-2</v>
      </c>
      <c r="H1060" s="3">
        <v>363</v>
      </c>
      <c r="I1060" s="3">
        <v>504</v>
      </c>
      <c r="J1060" s="3">
        <v>0</v>
      </c>
      <c r="K1060" s="3">
        <v>0</v>
      </c>
      <c r="L1060" s="2">
        <v>2.52E-2</v>
      </c>
      <c r="M1060" s="2">
        <v>3.5999999999999997E-2</v>
      </c>
      <c r="N1060" s="2">
        <v>0</v>
      </c>
      <c r="O1060" s="2">
        <v>0</v>
      </c>
      <c r="P1060" s="3">
        <v>292000</v>
      </c>
      <c r="Q1060" s="3">
        <v>565650</v>
      </c>
      <c r="R1060" s="3">
        <v>552500</v>
      </c>
      <c r="V1060" t="s">
        <v>2936</v>
      </c>
      <c r="W1060" t="s">
        <v>4035</v>
      </c>
      <c r="X1060" t="s">
        <v>2561</v>
      </c>
    </row>
    <row r="1061" spans="4:24" x14ac:dyDescent="0.25">
      <c r="D1061">
        <v>2.35</v>
      </c>
      <c r="E1061">
        <v>2.68</v>
      </c>
      <c r="F1061" s="2">
        <v>0</v>
      </c>
      <c r="G1061" s="2">
        <v>9.0899999999999995E-2</v>
      </c>
      <c r="H1061" s="3">
        <v>475</v>
      </c>
      <c r="I1061" s="3">
        <v>0</v>
      </c>
      <c r="J1061" s="2">
        <v>3.44E-2</v>
      </c>
      <c r="K1061" s="2">
        <v>0</v>
      </c>
      <c r="L1061" s="3">
        <v>178500</v>
      </c>
      <c r="M1061" s="3">
        <v>365000</v>
      </c>
      <c r="N1061" s="3">
        <v>511425</v>
      </c>
      <c r="V1061" t="s">
        <v>2937</v>
      </c>
      <c r="W1061" t="s">
        <v>4036</v>
      </c>
      <c r="X1061" t="s">
        <v>2561</v>
      </c>
    </row>
    <row r="1062" spans="4:24" x14ac:dyDescent="0.25">
      <c r="D1062">
        <v>2.76</v>
      </c>
      <c r="E1062">
        <v>2.73</v>
      </c>
      <c r="F1062" s="2">
        <v>2.3999999999999998E-3</v>
      </c>
      <c r="G1062" s="2">
        <v>1.52E-2</v>
      </c>
      <c r="H1062" s="3">
        <v>442</v>
      </c>
      <c r="I1062" s="3">
        <v>506</v>
      </c>
      <c r="J1062" s="3">
        <v>317</v>
      </c>
      <c r="K1062" s="3">
        <v>201</v>
      </c>
      <c r="L1062" s="2">
        <v>5.11E-2</v>
      </c>
      <c r="M1062" s="2">
        <v>5.2699999999999997E-2</v>
      </c>
      <c r="N1062" s="2">
        <v>5.5300000000000002E-2</v>
      </c>
      <c r="O1062" s="2">
        <v>3.6700000000000003E-2</v>
      </c>
      <c r="P1062" s="3">
        <v>233500</v>
      </c>
      <c r="Q1062" s="3">
        <v>399000</v>
      </c>
      <c r="R1062" s="3">
        <v>410000</v>
      </c>
      <c r="S1062" s="3">
        <v>210000</v>
      </c>
      <c r="T1062" s="3">
        <v>290000</v>
      </c>
      <c r="U1062" s="3">
        <v>310000</v>
      </c>
      <c r="V1062" t="s">
        <v>710</v>
      </c>
      <c r="W1062" t="s">
        <v>1992</v>
      </c>
      <c r="X1062" t="s">
        <v>2561</v>
      </c>
    </row>
    <row r="1063" spans="4:24" x14ac:dyDescent="0.25">
      <c r="D1063">
        <v>2.0099999999999998</v>
      </c>
      <c r="E1063">
        <v>1.56</v>
      </c>
      <c r="F1063" s="2">
        <v>0</v>
      </c>
      <c r="G1063" s="2">
        <v>0</v>
      </c>
      <c r="H1063" s="3">
        <v>283750</v>
      </c>
      <c r="I1063" s="3">
        <v>250000</v>
      </c>
      <c r="J1063" s="3">
        <v>265000</v>
      </c>
      <c r="V1063" t="s">
        <v>2938</v>
      </c>
      <c r="W1063" t="s">
        <v>4037</v>
      </c>
      <c r="X1063" t="s">
        <v>2561</v>
      </c>
    </row>
    <row r="1064" spans="4:24" x14ac:dyDescent="0.25">
      <c r="D1064">
        <v>2.46</v>
      </c>
      <c r="E1064">
        <v>1.98</v>
      </c>
      <c r="F1064" s="2">
        <v>0</v>
      </c>
      <c r="G1064" s="2">
        <v>7.6E-3</v>
      </c>
      <c r="H1064" s="3">
        <v>363</v>
      </c>
      <c r="I1064" s="3">
        <v>437</v>
      </c>
      <c r="J1064" s="3">
        <v>183</v>
      </c>
      <c r="K1064" s="3">
        <v>183</v>
      </c>
      <c r="L1064" s="2">
        <v>3.6499999999999998E-2</v>
      </c>
      <c r="M1064" s="2">
        <v>5.1700000000000003E-2</v>
      </c>
      <c r="N1064" s="2">
        <v>0</v>
      </c>
      <c r="O1064" s="2">
        <v>0</v>
      </c>
      <c r="P1064" s="3">
        <v>205000</v>
      </c>
      <c r="Q1064" s="3">
        <v>410000</v>
      </c>
      <c r="R1064" s="3">
        <v>375000</v>
      </c>
      <c r="S1064" s="3">
        <v>80000</v>
      </c>
      <c r="T1064" s="3">
        <v>233500</v>
      </c>
      <c r="U1064" s="3">
        <v>244500</v>
      </c>
      <c r="V1064" t="s">
        <v>711</v>
      </c>
      <c r="W1064" t="s">
        <v>1993</v>
      </c>
      <c r="X1064" t="s">
        <v>2561</v>
      </c>
    </row>
    <row r="1065" spans="4:24" x14ac:dyDescent="0.25">
      <c r="D1065">
        <v>2.33</v>
      </c>
      <c r="E1065">
        <v>2.21</v>
      </c>
      <c r="F1065" s="2">
        <v>0</v>
      </c>
      <c r="G1065" s="2">
        <v>0</v>
      </c>
      <c r="H1065" s="3">
        <v>158750</v>
      </c>
      <c r="I1065" s="3">
        <v>180000</v>
      </c>
      <c r="J1065" s="3">
        <v>287500</v>
      </c>
      <c r="V1065" t="s">
        <v>2939</v>
      </c>
      <c r="W1065" t="s">
        <v>4038</v>
      </c>
      <c r="X1065" t="s">
        <v>2561</v>
      </c>
    </row>
    <row r="1066" spans="4:24" x14ac:dyDescent="0.25">
      <c r="D1066">
        <v>1.96</v>
      </c>
      <c r="E1066">
        <v>2.11</v>
      </c>
      <c r="F1066" s="2">
        <v>0</v>
      </c>
      <c r="G1066" s="2">
        <v>1.9599999999999999E-2</v>
      </c>
      <c r="H1066" s="3">
        <v>450</v>
      </c>
      <c r="I1066" s="3">
        <v>458</v>
      </c>
      <c r="J1066" s="3">
        <v>0</v>
      </c>
      <c r="K1066" s="3">
        <v>0</v>
      </c>
      <c r="L1066" s="2">
        <v>3.5499999999999997E-2</v>
      </c>
      <c r="M1066" s="2">
        <v>3.85E-2</v>
      </c>
      <c r="N1066" s="2">
        <v>0</v>
      </c>
      <c r="O1066" s="2">
        <v>0</v>
      </c>
      <c r="P1066" s="3">
        <v>305000</v>
      </c>
      <c r="Q1066" s="3">
        <v>497500</v>
      </c>
      <c r="R1066" s="3">
        <v>457500</v>
      </c>
      <c r="V1066" t="s">
        <v>2940</v>
      </c>
      <c r="W1066" t="s">
        <v>4039</v>
      </c>
      <c r="X1066" t="s">
        <v>2561</v>
      </c>
    </row>
    <row r="1067" spans="4:24" x14ac:dyDescent="0.25">
      <c r="D1067">
        <v>2.14</v>
      </c>
      <c r="E1067">
        <v>1.42</v>
      </c>
      <c r="F1067" s="2">
        <v>0</v>
      </c>
      <c r="G1067" s="2">
        <v>2.9399999999999999E-2</v>
      </c>
      <c r="H1067" s="3">
        <v>454</v>
      </c>
      <c r="I1067" s="3">
        <v>443</v>
      </c>
      <c r="J1067" s="3">
        <v>230</v>
      </c>
      <c r="K1067" s="3">
        <v>358</v>
      </c>
      <c r="L1067" s="2">
        <v>4.5499999999999999E-2</v>
      </c>
      <c r="M1067" s="2">
        <v>4.9799999999999997E-2</v>
      </c>
      <c r="N1067" s="2">
        <v>6.8599999999999994E-2</v>
      </c>
      <c r="O1067" s="2">
        <v>6.8599999999999994E-2</v>
      </c>
      <c r="P1067" s="3">
        <v>228000</v>
      </c>
      <c r="Q1067" s="3">
        <v>380000</v>
      </c>
      <c r="R1067" s="3">
        <v>440000</v>
      </c>
      <c r="S1067" s="3">
        <v>392800</v>
      </c>
      <c r="T1067" s="3">
        <v>380000</v>
      </c>
      <c r="V1067" t="s">
        <v>2941</v>
      </c>
      <c r="W1067" t="s">
        <v>4040</v>
      </c>
      <c r="X1067" t="s">
        <v>2561</v>
      </c>
    </row>
    <row r="1068" spans="4:24" x14ac:dyDescent="0.25">
      <c r="D1068">
        <v>1.51</v>
      </c>
      <c r="E1068">
        <v>1.69</v>
      </c>
      <c r="F1068" s="2">
        <v>2.86E-2</v>
      </c>
      <c r="G1068" s="2">
        <v>0</v>
      </c>
      <c r="H1068" s="3">
        <v>420</v>
      </c>
      <c r="I1068" s="3">
        <v>415</v>
      </c>
      <c r="J1068" s="3">
        <v>0</v>
      </c>
      <c r="K1068" s="3">
        <v>0</v>
      </c>
      <c r="L1068" s="2">
        <v>3.85E-2</v>
      </c>
      <c r="M1068" s="2">
        <v>4.2999999999999997E-2</v>
      </c>
      <c r="N1068" s="2">
        <v>0</v>
      </c>
      <c r="O1068" s="2">
        <v>0</v>
      </c>
      <c r="P1068" s="3">
        <v>286500</v>
      </c>
      <c r="Q1068" s="3">
        <v>485000</v>
      </c>
      <c r="R1068" s="3">
        <v>523500</v>
      </c>
      <c r="V1068" t="s">
        <v>2942</v>
      </c>
      <c r="W1068" t="s">
        <v>4041</v>
      </c>
      <c r="X1068" t="s">
        <v>2561</v>
      </c>
    </row>
    <row r="1069" spans="4:24" x14ac:dyDescent="0.25">
      <c r="D1069">
        <v>1.91</v>
      </c>
      <c r="E1069">
        <v>1.37</v>
      </c>
      <c r="F1069" s="2">
        <v>0</v>
      </c>
      <c r="G1069" s="2">
        <v>0</v>
      </c>
      <c r="H1069" s="3">
        <v>399</v>
      </c>
      <c r="I1069" s="3">
        <v>180</v>
      </c>
      <c r="J1069" s="2">
        <v>3.2399999999999998E-2</v>
      </c>
      <c r="K1069" s="2">
        <v>0</v>
      </c>
      <c r="L1069" s="3">
        <v>215750</v>
      </c>
      <c r="M1069" s="3">
        <v>485000</v>
      </c>
      <c r="N1069" s="3">
        <v>440000</v>
      </c>
      <c r="V1069" t="s">
        <v>2943</v>
      </c>
      <c r="W1069" t="s">
        <v>4042</v>
      </c>
      <c r="X1069" t="s">
        <v>2561</v>
      </c>
    </row>
    <row r="1070" spans="4:24" x14ac:dyDescent="0.25">
      <c r="D1070">
        <v>3.27</v>
      </c>
      <c r="E1070">
        <v>2.85</v>
      </c>
      <c r="F1070" s="2">
        <v>6.3E-3</v>
      </c>
      <c r="G1070" s="2">
        <v>1.01E-2</v>
      </c>
      <c r="H1070" s="3">
        <v>511</v>
      </c>
      <c r="I1070" s="3">
        <v>417</v>
      </c>
      <c r="J1070" s="3">
        <v>390</v>
      </c>
      <c r="K1070" s="3">
        <v>403</v>
      </c>
      <c r="L1070" s="2">
        <v>4.2700000000000002E-2</v>
      </c>
      <c r="M1070" s="2">
        <v>2.9700000000000001E-2</v>
      </c>
      <c r="N1070" s="2">
        <v>5.5199999999999999E-2</v>
      </c>
      <c r="O1070" s="2">
        <v>5.1700000000000003E-2</v>
      </c>
      <c r="P1070" s="3">
        <v>335000</v>
      </c>
      <c r="Q1070" s="3">
        <v>580000</v>
      </c>
      <c r="R1070" s="3">
        <v>580000</v>
      </c>
      <c r="S1070" s="3">
        <v>320000</v>
      </c>
      <c r="T1070" s="3">
        <v>485000</v>
      </c>
      <c r="U1070" s="3">
        <v>380000</v>
      </c>
      <c r="V1070" t="s">
        <v>712</v>
      </c>
      <c r="W1070" t="s">
        <v>1994</v>
      </c>
      <c r="X1070" t="s">
        <v>2561</v>
      </c>
    </row>
    <row r="1071" spans="4:24" x14ac:dyDescent="0.25">
      <c r="D1071">
        <v>2.0699999999999998</v>
      </c>
      <c r="E1071">
        <v>1.83</v>
      </c>
      <c r="F1071" s="2">
        <v>0</v>
      </c>
      <c r="G1071" s="2">
        <v>0</v>
      </c>
      <c r="H1071" s="3">
        <v>800</v>
      </c>
      <c r="I1071" s="3">
        <v>330</v>
      </c>
      <c r="J1071" s="2">
        <v>3.49E-2</v>
      </c>
      <c r="K1071" s="2">
        <v>0</v>
      </c>
      <c r="L1071" s="3">
        <v>437500</v>
      </c>
      <c r="M1071" s="3">
        <v>425000</v>
      </c>
      <c r="N1071" s="3">
        <v>670000</v>
      </c>
      <c r="O1071" s="3">
        <v>472500</v>
      </c>
      <c r="P1071" s="3">
        <v>2950000</v>
      </c>
      <c r="Q1071" s="3">
        <v>650000</v>
      </c>
      <c r="V1071" t="s">
        <v>2944</v>
      </c>
      <c r="W1071" t="s">
        <v>4043</v>
      </c>
      <c r="X1071" t="s">
        <v>2561</v>
      </c>
    </row>
    <row r="1072" spans="4:24" x14ac:dyDescent="0.25">
      <c r="D1072">
        <v>2.92</v>
      </c>
      <c r="E1072">
        <v>2.89</v>
      </c>
      <c r="F1072" s="2">
        <v>7.1999999999999998E-3</v>
      </c>
      <c r="G1072" s="2">
        <v>6.1999999999999998E-3</v>
      </c>
      <c r="H1072" s="3">
        <v>410</v>
      </c>
      <c r="I1072" s="3">
        <v>483</v>
      </c>
      <c r="J1072" s="3">
        <v>333</v>
      </c>
      <c r="K1072" s="3">
        <v>358</v>
      </c>
      <c r="L1072" s="2">
        <v>3.9100000000000003E-2</v>
      </c>
      <c r="M1072" s="2">
        <v>3.9899999999999998E-2</v>
      </c>
      <c r="N1072" s="2">
        <v>4.24E-2</v>
      </c>
      <c r="O1072" s="2">
        <v>4.9200000000000001E-2</v>
      </c>
      <c r="P1072" s="3">
        <v>321000</v>
      </c>
      <c r="Q1072" s="3">
        <v>455000</v>
      </c>
      <c r="R1072" s="3">
        <v>445000</v>
      </c>
      <c r="S1072" s="3">
        <v>195000</v>
      </c>
      <c r="T1072" s="3">
        <v>250000</v>
      </c>
      <c r="U1072" s="3">
        <v>233000</v>
      </c>
      <c r="V1072" t="s">
        <v>713</v>
      </c>
      <c r="W1072" t="s">
        <v>1995</v>
      </c>
      <c r="X1072" t="s">
        <v>2561</v>
      </c>
    </row>
    <row r="1073" spans="4:24" x14ac:dyDescent="0.25">
      <c r="D1073">
        <v>2.12</v>
      </c>
      <c r="E1073">
        <v>2.4500000000000002</v>
      </c>
      <c r="F1073" s="2">
        <v>1.5599999999999999E-2</v>
      </c>
      <c r="G1073" s="2">
        <v>0</v>
      </c>
      <c r="H1073" s="3">
        <v>421</v>
      </c>
      <c r="I1073" s="3">
        <v>3829</v>
      </c>
      <c r="J1073" s="2">
        <v>3.15E-2</v>
      </c>
      <c r="K1073" s="2">
        <v>0</v>
      </c>
      <c r="L1073" s="3">
        <v>322000</v>
      </c>
      <c r="M1073" s="3">
        <v>547500</v>
      </c>
      <c r="N1073" s="3">
        <v>607500</v>
      </c>
      <c r="O1073" s="3">
        <v>470000</v>
      </c>
      <c r="V1073" t="s">
        <v>2945</v>
      </c>
      <c r="W1073" t="s">
        <v>4044</v>
      </c>
      <c r="X1073" t="s">
        <v>2561</v>
      </c>
    </row>
    <row r="1074" spans="4:24" x14ac:dyDescent="0.25">
      <c r="D1074">
        <v>1.83</v>
      </c>
      <c r="E1074">
        <v>1.68</v>
      </c>
      <c r="F1074" s="2">
        <v>0</v>
      </c>
      <c r="G1074" s="2">
        <v>0</v>
      </c>
      <c r="V1074" t="s">
        <v>2946</v>
      </c>
      <c r="W1074" t="s">
        <v>4045</v>
      </c>
      <c r="X1074" t="s">
        <v>2561</v>
      </c>
    </row>
    <row r="1075" spans="4:24" x14ac:dyDescent="0.25">
      <c r="D1075">
        <v>2.3199999999999998</v>
      </c>
      <c r="E1075">
        <v>2.59</v>
      </c>
      <c r="F1075" s="2">
        <v>1.9300000000000001E-2</v>
      </c>
      <c r="G1075" s="2">
        <v>0</v>
      </c>
      <c r="H1075" s="3">
        <v>409</v>
      </c>
      <c r="I1075" s="3">
        <v>459</v>
      </c>
      <c r="J1075" s="3">
        <v>335</v>
      </c>
      <c r="K1075" s="3">
        <v>328</v>
      </c>
      <c r="L1075" s="2">
        <v>3.39E-2</v>
      </c>
      <c r="M1075" s="2">
        <v>3.7999999999999999E-2</v>
      </c>
      <c r="N1075" s="2">
        <v>4.0800000000000003E-2</v>
      </c>
      <c r="O1075" s="2">
        <v>3.95E-2</v>
      </c>
      <c r="P1075" s="3">
        <v>318000</v>
      </c>
      <c r="Q1075" s="3">
        <v>535000</v>
      </c>
      <c r="R1075" s="3">
        <v>495000</v>
      </c>
      <c r="S1075" s="3">
        <v>230000</v>
      </c>
      <c r="T1075" s="3">
        <v>400000</v>
      </c>
      <c r="U1075" s="3">
        <v>387500</v>
      </c>
      <c r="V1075" t="s">
        <v>714</v>
      </c>
      <c r="W1075" t="s">
        <v>1996</v>
      </c>
      <c r="X1075" t="s">
        <v>2561</v>
      </c>
    </row>
    <row r="1076" spans="4:24" x14ac:dyDescent="0.25">
      <c r="D1076">
        <v>2.11</v>
      </c>
      <c r="E1076">
        <v>2.2599999999999998</v>
      </c>
      <c r="F1076" s="2">
        <v>0</v>
      </c>
      <c r="G1076" s="2">
        <v>1.1900000000000001E-2</v>
      </c>
      <c r="H1076" s="3">
        <v>403</v>
      </c>
      <c r="I1076" s="3">
        <v>443</v>
      </c>
      <c r="J1076" s="3">
        <v>260</v>
      </c>
      <c r="K1076" s="3">
        <v>260</v>
      </c>
      <c r="L1076" s="2">
        <v>3.6499999999999998E-2</v>
      </c>
      <c r="M1076" s="2">
        <v>0.04</v>
      </c>
      <c r="N1076" s="2">
        <v>0</v>
      </c>
      <c r="O1076" s="2">
        <v>0</v>
      </c>
      <c r="P1076" s="3">
        <v>243500</v>
      </c>
      <c r="Q1076" s="3">
        <v>555000</v>
      </c>
      <c r="R1076" s="3">
        <v>570000</v>
      </c>
      <c r="V1076" t="s">
        <v>2947</v>
      </c>
      <c r="W1076" t="s">
        <v>4046</v>
      </c>
      <c r="X1076" t="s">
        <v>2561</v>
      </c>
    </row>
    <row r="1077" spans="4:24" x14ac:dyDescent="0.25">
      <c r="D1077">
        <v>2.72</v>
      </c>
      <c r="E1077">
        <v>2.27</v>
      </c>
      <c r="F1077" s="2">
        <v>0</v>
      </c>
      <c r="G1077" s="2">
        <v>0</v>
      </c>
      <c r="H1077" s="3">
        <v>395000</v>
      </c>
      <c r="I1077" s="3">
        <v>335000</v>
      </c>
      <c r="J1077" s="3">
        <v>545000</v>
      </c>
      <c r="V1077" t="s">
        <v>2948</v>
      </c>
      <c r="W1077" t="s">
        <v>4047</v>
      </c>
      <c r="X1077" t="s">
        <v>2561</v>
      </c>
    </row>
    <row r="1078" spans="4:24" x14ac:dyDescent="0.25">
      <c r="D1078">
        <v>2.89</v>
      </c>
      <c r="E1078">
        <v>2.65</v>
      </c>
      <c r="F1078" s="2">
        <v>8.0999999999999996E-3</v>
      </c>
      <c r="G1078" s="2">
        <v>1.41E-2</v>
      </c>
      <c r="H1078" s="3">
        <v>485</v>
      </c>
      <c r="I1078" s="3">
        <v>526</v>
      </c>
      <c r="J1078" s="3">
        <v>382</v>
      </c>
      <c r="K1078" s="3">
        <v>397</v>
      </c>
      <c r="L1078" s="2">
        <v>4.0899999999999999E-2</v>
      </c>
      <c r="M1078" s="2">
        <v>4.3700000000000003E-2</v>
      </c>
      <c r="N1078" s="2">
        <v>6.1699999999999998E-2</v>
      </c>
      <c r="O1078" s="2">
        <v>5.8500000000000003E-2</v>
      </c>
      <c r="P1078" s="3">
        <v>280000</v>
      </c>
      <c r="Q1078" s="3">
        <v>435000</v>
      </c>
      <c r="R1078" s="3">
        <v>465000</v>
      </c>
      <c r="S1078" s="3">
        <v>175000</v>
      </c>
      <c r="T1078" s="3">
        <v>310000</v>
      </c>
      <c r="U1078" s="3">
        <v>335000</v>
      </c>
      <c r="V1078" t="s">
        <v>715</v>
      </c>
      <c r="W1078" t="s">
        <v>1997</v>
      </c>
      <c r="X1078" t="s">
        <v>2561</v>
      </c>
    </row>
    <row r="1079" spans="4:24" x14ac:dyDescent="0.25">
      <c r="D1079">
        <v>1.76</v>
      </c>
      <c r="E1079">
        <v>1.64</v>
      </c>
      <c r="F1079" s="2">
        <v>0</v>
      </c>
      <c r="G1079" s="2">
        <v>1.7899999999999999E-2</v>
      </c>
      <c r="H1079" s="3">
        <v>591</v>
      </c>
      <c r="I1079" s="3">
        <v>200</v>
      </c>
      <c r="J1079" s="2">
        <v>3.0499999999999999E-2</v>
      </c>
      <c r="K1079" s="2">
        <v>0</v>
      </c>
      <c r="L1079" s="3">
        <v>475000</v>
      </c>
      <c r="M1079" s="3">
        <v>647500</v>
      </c>
      <c r="N1079" s="3">
        <v>900000</v>
      </c>
      <c r="V1079" t="s">
        <v>2949</v>
      </c>
      <c r="W1079" t="s">
        <v>4048</v>
      </c>
      <c r="X1079" t="s">
        <v>2561</v>
      </c>
    </row>
    <row r="1080" spans="4:24" x14ac:dyDescent="0.25">
      <c r="D1080">
        <v>1.83</v>
      </c>
      <c r="E1080">
        <v>2.34</v>
      </c>
      <c r="F1080" s="2">
        <v>0</v>
      </c>
      <c r="G1080" s="2">
        <v>1.67E-2</v>
      </c>
      <c r="H1080" s="3">
        <v>551</v>
      </c>
      <c r="I1080" s="3">
        <v>494</v>
      </c>
      <c r="J1080" s="3">
        <v>0</v>
      </c>
      <c r="K1080" s="3">
        <v>0</v>
      </c>
      <c r="L1080" s="2">
        <v>3.78E-2</v>
      </c>
      <c r="M1080" s="2">
        <v>2.9899999999999999E-2</v>
      </c>
      <c r="N1080" s="2">
        <v>0</v>
      </c>
      <c r="O1080" s="2">
        <v>0</v>
      </c>
      <c r="P1080" s="3">
        <v>364000</v>
      </c>
      <c r="Q1080" s="3">
        <v>619500</v>
      </c>
      <c r="R1080" s="3">
        <v>670000</v>
      </c>
      <c r="S1080" s="3">
        <v>115000</v>
      </c>
      <c r="V1080" t="s">
        <v>2950</v>
      </c>
      <c r="W1080" t="s">
        <v>1563</v>
      </c>
      <c r="X1080" t="s">
        <v>2561</v>
      </c>
    </row>
    <row r="1081" spans="4:24" x14ac:dyDescent="0.25">
      <c r="D1081">
        <v>3.59</v>
      </c>
      <c r="E1081">
        <v>3.38</v>
      </c>
      <c r="F1081" s="2">
        <v>4.0000000000000002E-4</v>
      </c>
      <c r="G1081" s="2">
        <v>3.3E-3</v>
      </c>
      <c r="H1081" s="3">
        <v>456</v>
      </c>
      <c r="I1081" s="3">
        <v>491</v>
      </c>
      <c r="J1081" s="3">
        <v>330</v>
      </c>
      <c r="K1081" s="3">
        <v>398</v>
      </c>
      <c r="L1081" s="2">
        <v>3.6400000000000002E-2</v>
      </c>
      <c r="M1081" s="2">
        <v>4.1300000000000003E-2</v>
      </c>
      <c r="N1081" s="2">
        <v>4.8099999999999997E-2</v>
      </c>
      <c r="O1081" s="2">
        <v>6.7299999999999999E-2</v>
      </c>
      <c r="P1081" s="3">
        <v>305000</v>
      </c>
      <c r="Q1081" s="3">
        <v>519000</v>
      </c>
      <c r="R1081" s="3">
        <v>519000</v>
      </c>
      <c r="S1081" s="3">
        <v>197000</v>
      </c>
      <c r="T1081" s="3">
        <v>331500</v>
      </c>
      <c r="U1081" s="3">
        <v>351250</v>
      </c>
      <c r="V1081" t="s">
        <v>716</v>
      </c>
      <c r="W1081" t="s">
        <v>1998</v>
      </c>
      <c r="X1081" t="s">
        <v>2561</v>
      </c>
    </row>
    <row r="1082" spans="4:24" x14ac:dyDescent="0.25">
      <c r="D1082">
        <v>2.0099999999999998</v>
      </c>
      <c r="E1082">
        <v>1.68</v>
      </c>
      <c r="F1082" s="2">
        <v>6.3E-3</v>
      </c>
      <c r="G1082" s="2">
        <v>7.1000000000000004E-3</v>
      </c>
      <c r="H1082" s="3">
        <v>630</v>
      </c>
      <c r="I1082" s="3">
        <v>547</v>
      </c>
      <c r="J1082" s="3">
        <v>267</v>
      </c>
      <c r="K1082" s="3">
        <v>267</v>
      </c>
      <c r="L1082" s="2">
        <v>3.9E-2</v>
      </c>
      <c r="M1082" s="2">
        <v>2.92E-2</v>
      </c>
      <c r="N1082" s="2">
        <v>0</v>
      </c>
      <c r="O1082" s="2">
        <v>0</v>
      </c>
      <c r="P1082" s="3">
        <v>517500</v>
      </c>
      <c r="Q1082" s="3">
        <v>815000</v>
      </c>
      <c r="R1082" s="3">
        <v>855000</v>
      </c>
      <c r="S1082" s="3">
        <v>570000</v>
      </c>
      <c r="V1082" t="s">
        <v>2951</v>
      </c>
      <c r="W1082" t="s">
        <v>4049</v>
      </c>
      <c r="X1082" t="s">
        <v>2561</v>
      </c>
    </row>
    <row r="1083" spans="4:24" x14ac:dyDescent="0.25">
      <c r="D1083">
        <v>2.5099999999999998</v>
      </c>
      <c r="E1083">
        <v>1.73</v>
      </c>
      <c r="F1083" s="2">
        <v>0</v>
      </c>
      <c r="G1083" s="2">
        <v>0</v>
      </c>
      <c r="H1083" s="3">
        <v>485000</v>
      </c>
      <c r="I1083" s="3">
        <v>592750</v>
      </c>
      <c r="J1083" s="3">
        <v>505000</v>
      </c>
      <c r="V1083" t="s">
        <v>2952</v>
      </c>
      <c r="W1083" t="s">
        <v>4050</v>
      </c>
      <c r="X1083" t="s">
        <v>2561</v>
      </c>
    </row>
    <row r="1084" spans="4:24" x14ac:dyDescent="0.25">
      <c r="D1084">
        <v>2.86</v>
      </c>
      <c r="E1084">
        <v>1.96</v>
      </c>
      <c r="F1084" s="2">
        <v>0</v>
      </c>
      <c r="G1084" s="2">
        <v>0</v>
      </c>
      <c r="H1084" s="3">
        <v>523</v>
      </c>
      <c r="I1084" s="3">
        <v>180</v>
      </c>
      <c r="J1084" s="2">
        <v>3.4299999999999997E-2</v>
      </c>
      <c r="K1084" s="2">
        <v>0</v>
      </c>
      <c r="L1084" s="3">
        <v>257000</v>
      </c>
      <c r="M1084" s="3">
        <v>435000</v>
      </c>
      <c r="N1084" s="3">
        <v>607500</v>
      </c>
      <c r="O1084" s="3">
        <v>175000</v>
      </c>
      <c r="V1084" t="s">
        <v>2953</v>
      </c>
      <c r="W1084" t="s">
        <v>4051</v>
      </c>
      <c r="X1084" t="s">
        <v>2561</v>
      </c>
    </row>
    <row r="1085" spans="4:24" x14ac:dyDescent="0.25">
      <c r="D1085">
        <v>1.1200000000000001</v>
      </c>
      <c r="E1085">
        <v>1.66</v>
      </c>
      <c r="F1085" s="2">
        <v>0</v>
      </c>
      <c r="G1085" s="2">
        <v>5.0000000000000001E-3</v>
      </c>
      <c r="H1085" s="3">
        <v>401</v>
      </c>
      <c r="I1085" s="3">
        <v>513</v>
      </c>
      <c r="J1085" s="3">
        <v>362</v>
      </c>
      <c r="K1085" s="3">
        <v>362</v>
      </c>
      <c r="L1085" s="2">
        <v>3.04E-2</v>
      </c>
      <c r="M1085" s="2">
        <v>4.2200000000000001E-2</v>
      </c>
      <c r="N1085" s="2">
        <v>2.5899999999999999E-2</v>
      </c>
      <c r="O1085" s="2">
        <v>3.9800000000000002E-2</v>
      </c>
      <c r="P1085" s="3">
        <v>259000</v>
      </c>
      <c r="Q1085" s="3">
        <v>540000</v>
      </c>
      <c r="R1085" s="3">
        <v>545000</v>
      </c>
      <c r="S1085" s="3">
        <v>157500</v>
      </c>
      <c r="T1085" s="3">
        <v>304500</v>
      </c>
      <c r="U1085" s="3">
        <v>319500</v>
      </c>
      <c r="V1085" t="s">
        <v>717</v>
      </c>
      <c r="W1085" t="s">
        <v>1999</v>
      </c>
      <c r="X1085" t="s">
        <v>2561</v>
      </c>
    </row>
    <row r="1086" spans="4:24" x14ac:dyDescent="0.25">
      <c r="D1086">
        <v>1.78</v>
      </c>
      <c r="E1086">
        <v>2.02</v>
      </c>
      <c r="F1086" s="2">
        <v>0</v>
      </c>
      <c r="G1086" s="2">
        <v>1.7500000000000002E-2</v>
      </c>
      <c r="H1086" s="3">
        <v>477</v>
      </c>
      <c r="I1086" s="3">
        <v>183</v>
      </c>
      <c r="J1086" s="2">
        <v>4.0899999999999999E-2</v>
      </c>
      <c r="K1086" s="2">
        <v>0</v>
      </c>
      <c r="L1086" s="3">
        <v>235000</v>
      </c>
      <c r="M1086" s="3">
        <v>490000</v>
      </c>
      <c r="N1086" s="3">
        <v>560000</v>
      </c>
      <c r="O1086" s="3">
        <v>170500</v>
      </c>
      <c r="P1086" s="3">
        <v>333500</v>
      </c>
      <c r="Q1086" s="3">
        <v>344000</v>
      </c>
      <c r="V1086" t="s">
        <v>2954</v>
      </c>
      <c r="W1086" t="s">
        <v>4052</v>
      </c>
      <c r="X1086" t="s">
        <v>2561</v>
      </c>
    </row>
    <row r="1087" spans="4:24" x14ac:dyDescent="0.25">
      <c r="D1087">
        <v>2.3199999999999998</v>
      </c>
      <c r="E1087">
        <v>2.41</v>
      </c>
      <c r="F1087" s="2">
        <v>0</v>
      </c>
      <c r="G1087" s="2">
        <v>0</v>
      </c>
      <c r="H1087" s="3">
        <v>460</v>
      </c>
      <c r="I1087" s="3">
        <v>0</v>
      </c>
      <c r="J1087" s="2">
        <v>2.92E-2</v>
      </c>
      <c r="K1087" s="2">
        <v>0</v>
      </c>
      <c r="L1087" s="3">
        <v>264000</v>
      </c>
      <c r="M1087" s="3">
        <v>700000</v>
      </c>
      <c r="N1087" s="3">
        <v>597500</v>
      </c>
      <c r="V1087" t="s">
        <v>2955</v>
      </c>
      <c r="W1087" t="s">
        <v>4053</v>
      </c>
      <c r="X1087" t="s">
        <v>2561</v>
      </c>
    </row>
    <row r="1088" spans="4:24" x14ac:dyDescent="0.25">
      <c r="D1088">
        <v>3.7</v>
      </c>
      <c r="E1088">
        <v>3.79</v>
      </c>
      <c r="F1088" s="2">
        <v>3.5000000000000001E-3</v>
      </c>
      <c r="G1088" s="2">
        <v>7.1000000000000004E-3</v>
      </c>
      <c r="H1088" s="3">
        <v>503</v>
      </c>
      <c r="I1088" s="3">
        <v>557</v>
      </c>
      <c r="J1088" s="3">
        <v>352</v>
      </c>
      <c r="K1088" s="3">
        <v>396</v>
      </c>
      <c r="L1088" s="2">
        <v>4.2099999999999999E-2</v>
      </c>
      <c r="M1088" s="2">
        <v>3.9600000000000003E-2</v>
      </c>
      <c r="N1088" s="2">
        <v>4.36E-2</v>
      </c>
      <c r="O1088" s="2">
        <v>4.6600000000000003E-2</v>
      </c>
      <c r="P1088" s="3">
        <v>319500</v>
      </c>
      <c r="Q1088" s="3">
        <v>542000</v>
      </c>
      <c r="R1088" s="3">
        <v>595000</v>
      </c>
      <c r="S1088" s="3">
        <v>225000</v>
      </c>
      <c r="T1088" s="3">
        <v>372000</v>
      </c>
      <c r="U1088" s="3">
        <v>390000</v>
      </c>
      <c r="V1088" t="s">
        <v>718</v>
      </c>
      <c r="W1088" t="s">
        <v>2000</v>
      </c>
      <c r="X1088" t="s">
        <v>2561</v>
      </c>
    </row>
    <row r="1089" spans="4:24" x14ac:dyDescent="0.25">
      <c r="D1089">
        <v>3.04</v>
      </c>
      <c r="E1089">
        <v>2.71</v>
      </c>
      <c r="F1089" s="2">
        <v>1.2800000000000001E-2</v>
      </c>
      <c r="G1089" s="2">
        <v>1.4500000000000001E-2</v>
      </c>
      <c r="H1089" s="3">
        <v>610</v>
      </c>
      <c r="I1089" s="3">
        <v>623</v>
      </c>
      <c r="J1089" s="3">
        <v>305</v>
      </c>
      <c r="K1089" s="3">
        <v>305</v>
      </c>
      <c r="L1089" s="2">
        <v>4.5199999999999997E-2</v>
      </c>
      <c r="M1089" s="2">
        <v>4.2000000000000003E-2</v>
      </c>
      <c r="N1089" s="2">
        <v>4.6199999999999998E-2</v>
      </c>
      <c r="O1089" s="2">
        <v>4.6199999999999998E-2</v>
      </c>
      <c r="P1089" s="3">
        <v>322500</v>
      </c>
      <c r="Q1089" s="3">
        <v>650000</v>
      </c>
      <c r="R1089" s="3">
        <v>664500</v>
      </c>
      <c r="S1089" s="3">
        <v>180000</v>
      </c>
      <c r="T1089" s="3">
        <v>275000</v>
      </c>
      <c r="V1089" t="s">
        <v>2956</v>
      </c>
      <c r="W1089" t="s">
        <v>4054</v>
      </c>
      <c r="X1089" t="s">
        <v>2561</v>
      </c>
    </row>
    <row r="1090" spans="4:24" x14ac:dyDescent="0.25">
      <c r="D1090">
        <v>0.42</v>
      </c>
      <c r="E1090">
        <v>0.81</v>
      </c>
      <c r="V1090" t="s">
        <v>2957</v>
      </c>
      <c r="W1090" t="s">
        <v>4055</v>
      </c>
      <c r="X1090" t="s">
        <v>2561</v>
      </c>
    </row>
    <row r="1091" spans="4:24" x14ac:dyDescent="0.25">
      <c r="D1091">
        <v>1.96</v>
      </c>
      <c r="E1091">
        <v>1.75</v>
      </c>
      <c r="F1091" s="2">
        <v>0</v>
      </c>
      <c r="G1091" s="2">
        <v>0</v>
      </c>
      <c r="H1091" s="3">
        <v>295000</v>
      </c>
      <c r="I1091" s="3">
        <v>679500</v>
      </c>
      <c r="J1091" s="3">
        <v>1240000</v>
      </c>
      <c r="V1091" t="s">
        <v>2958</v>
      </c>
      <c r="W1091" t="s">
        <v>4056</v>
      </c>
      <c r="X1091" t="s">
        <v>2561</v>
      </c>
    </row>
    <row r="1092" spans="4:24" x14ac:dyDescent="0.25">
      <c r="D1092">
        <v>1.43</v>
      </c>
      <c r="E1092">
        <v>1.64</v>
      </c>
      <c r="F1092" s="2">
        <v>6.25E-2</v>
      </c>
      <c r="G1092" s="2">
        <v>6.6699999999999995E-2</v>
      </c>
      <c r="H1092" s="3">
        <v>447</v>
      </c>
      <c r="I1092" s="3">
        <v>415</v>
      </c>
      <c r="J1092" s="3">
        <v>220</v>
      </c>
      <c r="K1092" s="3">
        <v>220</v>
      </c>
      <c r="L1092" s="2">
        <v>4.19E-2</v>
      </c>
      <c r="M1092" s="2">
        <v>2.5000000000000001E-2</v>
      </c>
      <c r="N1092" s="2">
        <v>0</v>
      </c>
      <c r="O1092" s="2">
        <v>0</v>
      </c>
      <c r="P1092" s="3">
        <v>355000</v>
      </c>
      <c r="Q1092" s="3">
        <v>775000</v>
      </c>
      <c r="R1092" s="3">
        <v>440000</v>
      </c>
      <c r="V1092" t="s">
        <v>2959</v>
      </c>
      <c r="W1092" t="s">
        <v>4057</v>
      </c>
      <c r="X1092" t="s">
        <v>2561</v>
      </c>
    </row>
    <row r="1093" spans="4:24" x14ac:dyDescent="0.25">
      <c r="D1093">
        <v>1.55</v>
      </c>
      <c r="E1093">
        <v>1.76</v>
      </c>
      <c r="F1093" s="2">
        <v>3.6400000000000002E-2</v>
      </c>
      <c r="G1093" s="2">
        <v>0.06</v>
      </c>
      <c r="H1093" s="3">
        <v>452</v>
      </c>
      <c r="I1093" s="3">
        <v>447</v>
      </c>
      <c r="J1093" s="3">
        <v>419</v>
      </c>
      <c r="K1093" s="3">
        <v>371</v>
      </c>
      <c r="L1093" s="2">
        <v>2.9000000000000001E-2</v>
      </c>
      <c r="M1093" s="2">
        <v>3.3000000000000002E-2</v>
      </c>
      <c r="N1093" s="2">
        <v>2.8000000000000001E-2</v>
      </c>
      <c r="O1093" s="2">
        <v>1.9300000000000001E-2</v>
      </c>
      <c r="P1093" s="3">
        <v>321500</v>
      </c>
      <c r="Q1093" s="3">
        <v>606500</v>
      </c>
      <c r="R1093" s="3">
        <v>705000</v>
      </c>
      <c r="S1093" s="3">
        <v>267500</v>
      </c>
      <c r="V1093" t="s">
        <v>2960</v>
      </c>
      <c r="W1093" t="s">
        <v>4058</v>
      </c>
      <c r="X1093" t="s">
        <v>2561</v>
      </c>
    </row>
    <row r="1094" spans="4:24" x14ac:dyDescent="0.25">
      <c r="D1094">
        <v>3.16</v>
      </c>
      <c r="E1094">
        <v>2.23</v>
      </c>
      <c r="F1094" s="2">
        <v>6.9000000000000006E-2</v>
      </c>
      <c r="G1094" s="2">
        <v>0.23080000000000001</v>
      </c>
      <c r="H1094" s="3">
        <v>466</v>
      </c>
      <c r="I1094" s="3">
        <v>568</v>
      </c>
      <c r="J1094" s="3">
        <v>335</v>
      </c>
      <c r="K1094" s="3">
        <v>428</v>
      </c>
      <c r="L1094" s="2">
        <v>4.1700000000000001E-2</v>
      </c>
      <c r="M1094" s="2">
        <v>5.4399999999999997E-2</v>
      </c>
      <c r="N1094" s="2">
        <v>2.1299999999999999E-2</v>
      </c>
      <c r="O1094" s="2">
        <v>3.1399999999999997E-2</v>
      </c>
      <c r="P1094" s="3">
        <v>260000</v>
      </c>
      <c r="Q1094" s="3">
        <v>575000</v>
      </c>
      <c r="R1094" s="3">
        <v>507500</v>
      </c>
      <c r="S1094" s="3">
        <v>192500</v>
      </c>
      <c r="T1094" s="3">
        <v>279000</v>
      </c>
      <c r="U1094" s="3">
        <v>755000</v>
      </c>
      <c r="V1094" t="s">
        <v>719</v>
      </c>
      <c r="W1094" t="s">
        <v>2001</v>
      </c>
      <c r="X1094" t="s">
        <v>2561</v>
      </c>
    </row>
    <row r="1095" spans="4:24" x14ac:dyDescent="0.25">
      <c r="D1095">
        <v>2.29</v>
      </c>
      <c r="E1095">
        <v>1.66</v>
      </c>
      <c r="F1095" s="2">
        <v>0.01</v>
      </c>
      <c r="G1095" s="2">
        <v>0</v>
      </c>
      <c r="H1095" s="3">
        <v>493</v>
      </c>
      <c r="I1095" s="3">
        <v>516</v>
      </c>
      <c r="J1095" s="3">
        <v>263</v>
      </c>
      <c r="K1095" s="3">
        <v>263</v>
      </c>
      <c r="L1095" s="2">
        <v>5.0599999999999999E-2</v>
      </c>
      <c r="M1095" s="2">
        <v>4.0300000000000002E-2</v>
      </c>
      <c r="N1095" s="2">
        <v>0</v>
      </c>
      <c r="O1095" s="2">
        <v>0</v>
      </c>
      <c r="P1095" s="3">
        <v>245000</v>
      </c>
      <c r="Q1095" s="3">
        <v>480000</v>
      </c>
      <c r="R1095" s="3">
        <v>505000</v>
      </c>
      <c r="S1095" s="3">
        <v>75000</v>
      </c>
      <c r="T1095" s="3">
        <v>180000</v>
      </c>
      <c r="U1095" s="3">
        <v>150000</v>
      </c>
      <c r="V1095" t="s">
        <v>720</v>
      </c>
      <c r="W1095" t="s">
        <v>2002</v>
      </c>
      <c r="X1095" t="s">
        <v>2561</v>
      </c>
    </row>
    <row r="1096" spans="4:24" x14ac:dyDescent="0.25">
      <c r="D1096">
        <v>2.33</v>
      </c>
      <c r="E1096">
        <v>1.91</v>
      </c>
      <c r="F1096" s="2">
        <v>9.0899999999999995E-2</v>
      </c>
      <c r="G1096" s="2">
        <v>7.1400000000000005E-2</v>
      </c>
      <c r="H1096" s="3">
        <v>350</v>
      </c>
      <c r="I1096" s="3">
        <v>340</v>
      </c>
      <c r="J1096" s="3">
        <v>0</v>
      </c>
      <c r="K1096" s="3">
        <v>0</v>
      </c>
      <c r="L1096" s="2">
        <v>4.2799999999999998E-2</v>
      </c>
      <c r="M1096" s="2">
        <v>2.9700000000000001E-2</v>
      </c>
      <c r="N1096" s="2">
        <v>0</v>
      </c>
      <c r="O1096" s="2">
        <v>0</v>
      </c>
      <c r="P1096" s="3">
        <v>261250</v>
      </c>
      <c r="Q1096" s="3">
        <v>450000</v>
      </c>
      <c r="R1096" s="3">
        <v>340000</v>
      </c>
      <c r="V1096" t="s">
        <v>2961</v>
      </c>
      <c r="W1096" t="s">
        <v>4059</v>
      </c>
      <c r="X1096" t="s">
        <v>2561</v>
      </c>
    </row>
    <row r="1097" spans="4:24" x14ac:dyDescent="0.25">
      <c r="D1097">
        <v>2.14</v>
      </c>
      <c r="E1097">
        <v>2.41</v>
      </c>
      <c r="F1097" s="2">
        <v>0</v>
      </c>
      <c r="G1097" s="2">
        <v>0</v>
      </c>
      <c r="H1097" s="3">
        <v>237000</v>
      </c>
      <c r="I1097" s="3">
        <v>705000</v>
      </c>
      <c r="J1097" s="3">
        <v>340000</v>
      </c>
      <c r="V1097" t="s">
        <v>2962</v>
      </c>
      <c r="W1097" t="s">
        <v>4060</v>
      </c>
      <c r="X1097" t="s">
        <v>2561</v>
      </c>
    </row>
    <row r="1098" spans="4:24" x14ac:dyDescent="0.25">
      <c r="D1098">
        <v>1.05</v>
      </c>
      <c r="E1098">
        <v>1.1100000000000001</v>
      </c>
      <c r="F1098" s="2">
        <v>1.06E-2</v>
      </c>
      <c r="G1098" s="2">
        <v>1.32E-2</v>
      </c>
      <c r="H1098" s="3">
        <v>415</v>
      </c>
      <c r="I1098" s="3">
        <v>110</v>
      </c>
      <c r="J1098" s="2">
        <v>5.4100000000000002E-2</v>
      </c>
      <c r="K1098" s="2">
        <v>0</v>
      </c>
      <c r="L1098" s="3">
        <v>195000</v>
      </c>
      <c r="M1098" s="3">
        <v>318000</v>
      </c>
      <c r="N1098" s="3">
        <v>350000</v>
      </c>
      <c r="O1098" s="3">
        <v>217500</v>
      </c>
      <c r="P1098" s="3">
        <v>390000</v>
      </c>
      <c r="V1098" t="s">
        <v>2963</v>
      </c>
      <c r="W1098" t="s">
        <v>4061</v>
      </c>
      <c r="X1098" t="s">
        <v>2561</v>
      </c>
    </row>
    <row r="1099" spans="4:24" x14ac:dyDescent="0.25">
      <c r="D1099">
        <v>1.94</v>
      </c>
      <c r="E1099">
        <v>2</v>
      </c>
      <c r="F1099" s="2">
        <v>0.125</v>
      </c>
      <c r="G1099" s="2">
        <v>0</v>
      </c>
      <c r="H1099" s="3">
        <v>250</v>
      </c>
      <c r="I1099" s="3">
        <v>0</v>
      </c>
      <c r="J1099" s="2">
        <v>4.3299999999999998E-2</v>
      </c>
      <c r="K1099" s="2">
        <v>0</v>
      </c>
      <c r="L1099" s="3">
        <v>130000</v>
      </c>
      <c r="M1099" s="3">
        <v>300000</v>
      </c>
      <c r="N1099" s="3">
        <v>390000</v>
      </c>
      <c r="V1099" t="s">
        <v>2964</v>
      </c>
      <c r="W1099" t="s">
        <v>4062</v>
      </c>
      <c r="X1099" t="s">
        <v>2561</v>
      </c>
    </row>
    <row r="1100" spans="4:24" x14ac:dyDescent="0.25">
      <c r="D1100">
        <v>2.0699999999999998</v>
      </c>
      <c r="E1100">
        <v>2.67</v>
      </c>
      <c r="F1100" s="2">
        <v>0</v>
      </c>
      <c r="G1100" s="2">
        <v>0</v>
      </c>
      <c r="H1100" s="3">
        <v>403500</v>
      </c>
      <c r="I1100" s="3">
        <v>730000</v>
      </c>
      <c r="J1100" s="3">
        <v>590000</v>
      </c>
      <c r="V1100" t="s">
        <v>2965</v>
      </c>
      <c r="W1100" t="s">
        <v>4063</v>
      </c>
      <c r="X1100" t="s">
        <v>2561</v>
      </c>
    </row>
    <row r="1101" spans="4:24" x14ac:dyDescent="0.25">
      <c r="D1101">
        <v>1.76</v>
      </c>
      <c r="E1101">
        <v>1.88</v>
      </c>
      <c r="F1101" s="2">
        <v>0</v>
      </c>
      <c r="G1101" s="2">
        <v>0</v>
      </c>
      <c r="H1101" s="3">
        <v>270000</v>
      </c>
      <c r="I1101" s="3">
        <v>469000</v>
      </c>
      <c r="J1101" s="3">
        <v>480000</v>
      </c>
      <c r="V1101" t="s">
        <v>2966</v>
      </c>
      <c r="W1101" t="s">
        <v>4064</v>
      </c>
      <c r="X1101" t="s">
        <v>2561</v>
      </c>
    </row>
    <row r="1102" spans="4:24" x14ac:dyDescent="0.25">
      <c r="D1102">
        <v>1.91</v>
      </c>
      <c r="E1102">
        <v>1.61</v>
      </c>
      <c r="F1102" s="2">
        <v>1.01E-2</v>
      </c>
      <c r="G1102" s="2">
        <v>1.0999999999999999E-2</v>
      </c>
      <c r="H1102" s="3">
        <v>365</v>
      </c>
      <c r="I1102" s="3">
        <v>275</v>
      </c>
      <c r="J1102" s="2">
        <v>6.6299999999999998E-2</v>
      </c>
      <c r="K1102" s="2">
        <v>0</v>
      </c>
      <c r="L1102" s="3">
        <v>260000</v>
      </c>
      <c r="M1102" s="3">
        <v>501750</v>
      </c>
      <c r="N1102" s="3">
        <v>432500</v>
      </c>
      <c r="O1102" s="3">
        <v>417500</v>
      </c>
      <c r="P1102" s="3">
        <v>320000</v>
      </c>
      <c r="V1102" t="s">
        <v>2967</v>
      </c>
      <c r="W1102" t="s">
        <v>4065</v>
      </c>
      <c r="X1102" t="s">
        <v>2561</v>
      </c>
    </row>
    <row r="1103" spans="4:24" x14ac:dyDescent="0.25">
      <c r="D1103">
        <v>2.1</v>
      </c>
      <c r="E1103">
        <v>2.0699999999999998</v>
      </c>
      <c r="F1103" s="2">
        <v>1.7500000000000002E-2</v>
      </c>
      <c r="G1103" s="2">
        <v>1.8100000000000002E-2</v>
      </c>
      <c r="H1103" s="3">
        <v>387</v>
      </c>
      <c r="I1103" s="3">
        <v>343</v>
      </c>
      <c r="J1103" s="3">
        <v>247</v>
      </c>
      <c r="K1103" s="3">
        <v>328</v>
      </c>
      <c r="L1103" s="2">
        <v>2.8799999999999999E-2</v>
      </c>
      <c r="M1103" s="2">
        <v>2.1000000000000001E-2</v>
      </c>
      <c r="N1103" s="2">
        <v>3.6299999999999999E-2</v>
      </c>
      <c r="O1103" s="2">
        <v>4.5999999999999999E-2</v>
      </c>
      <c r="P1103" s="3">
        <v>350000</v>
      </c>
      <c r="Q1103" s="3">
        <v>565000</v>
      </c>
      <c r="R1103" s="3">
        <v>555000</v>
      </c>
      <c r="S1103" s="3">
        <v>270000</v>
      </c>
      <c r="T1103" s="3">
        <v>380000</v>
      </c>
      <c r="U1103" s="3">
        <v>397000</v>
      </c>
      <c r="V1103" t="s">
        <v>721</v>
      </c>
      <c r="W1103" t="s">
        <v>2003</v>
      </c>
      <c r="X1103" t="s">
        <v>2561</v>
      </c>
    </row>
    <row r="1104" spans="4:24" x14ac:dyDescent="0.25">
      <c r="D1104">
        <v>1.88</v>
      </c>
      <c r="E1104">
        <v>2.39</v>
      </c>
      <c r="F1104" s="2">
        <v>6.0100000000000001E-2</v>
      </c>
      <c r="G1104" s="2">
        <v>1.1599999999999999E-2</v>
      </c>
      <c r="H1104" s="3">
        <v>502</v>
      </c>
      <c r="I1104" s="3">
        <v>488</v>
      </c>
      <c r="J1104" s="3">
        <v>375</v>
      </c>
      <c r="K1104" s="3">
        <v>394</v>
      </c>
      <c r="L1104" s="2">
        <v>3.4099999999999998E-2</v>
      </c>
      <c r="M1104" s="2">
        <v>2.93E-2</v>
      </c>
      <c r="N1104" s="2">
        <v>4.4499999999999998E-2</v>
      </c>
      <c r="O1104" s="2">
        <v>4.3499999999999997E-2</v>
      </c>
      <c r="P1104" s="3">
        <v>427500</v>
      </c>
      <c r="Q1104" s="3">
        <v>565000</v>
      </c>
      <c r="R1104" s="3">
        <v>592000</v>
      </c>
      <c r="S1104" s="3">
        <v>375000</v>
      </c>
      <c r="T1104" s="3">
        <v>450000</v>
      </c>
      <c r="U1104" s="3">
        <v>400000</v>
      </c>
      <c r="V1104" t="s">
        <v>722</v>
      </c>
      <c r="W1104" t="s">
        <v>2004</v>
      </c>
      <c r="X1104" t="s">
        <v>2561</v>
      </c>
    </row>
    <row r="1105" spans="4:24" x14ac:dyDescent="0.25">
      <c r="D1105">
        <v>2.37</v>
      </c>
      <c r="E1105">
        <v>1.35</v>
      </c>
      <c r="F1105" s="2">
        <v>0</v>
      </c>
      <c r="G1105" s="2">
        <v>5.8799999999999998E-2</v>
      </c>
      <c r="H1105" s="3">
        <v>380</v>
      </c>
      <c r="I1105" s="3">
        <v>250</v>
      </c>
      <c r="J1105" s="2">
        <v>2.3400000000000001E-2</v>
      </c>
      <c r="K1105" s="2">
        <v>0</v>
      </c>
      <c r="L1105" s="3">
        <v>400000</v>
      </c>
      <c r="M1105" s="3">
        <v>465000</v>
      </c>
      <c r="N1105" s="3">
        <v>760000</v>
      </c>
      <c r="V1105" t="s">
        <v>2968</v>
      </c>
      <c r="W1105" t="s">
        <v>4066</v>
      </c>
      <c r="X1105" t="s">
        <v>2561</v>
      </c>
    </row>
    <row r="1106" spans="4:24" x14ac:dyDescent="0.25">
      <c r="D1106">
        <v>1.41</v>
      </c>
      <c r="E1106">
        <v>1.62</v>
      </c>
      <c r="F1106" s="2">
        <v>6.6699999999999995E-2</v>
      </c>
      <c r="G1106" s="2">
        <v>9.0899999999999995E-2</v>
      </c>
      <c r="H1106" s="3">
        <v>541</v>
      </c>
      <c r="I1106" s="3">
        <v>528</v>
      </c>
      <c r="J1106" s="3">
        <v>0</v>
      </c>
      <c r="K1106" s="3">
        <v>0</v>
      </c>
      <c r="L1106" s="2">
        <v>3.15E-2</v>
      </c>
      <c r="M1106" s="2">
        <v>0.03</v>
      </c>
      <c r="N1106" s="2">
        <v>0</v>
      </c>
      <c r="O1106" s="2">
        <v>0</v>
      </c>
      <c r="P1106" s="3">
        <v>420000</v>
      </c>
      <c r="Q1106" s="3">
        <v>630000</v>
      </c>
      <c r="R1106" s="3">
        <v>721800</v>
      </c>
      <c r="V1106" t="s">
        <v>2969</v>
      </c>
      <c r="W1106" t="s">
        <v>2293</v>
      </c>
      <c r="X1106" t="s">
        <v>2561</v>
      </c>
    </row>
    <row r="1107" spans="4:24" x14ac:dyDescent="0.25">
      <c r="D1107">
        <v>2.2200000000000002</v>
      </c>
      <c r="E1107">
        <v>2.67</v>
      </c>
      <c r="F1107" s="2">
        <v>1.9400000000000001E-2</v>
      </c>
      <c r="G1107" s="2">
        <v>6.7000000000000002E-3</v>
      </c>
      <c r="H1107" s="3">
        <v>585</v>
      </c>
      <c r="I1107" s="3">
        <v>796</v>
      </c>
      <c r="J1107" s="3">
        <v>551</v>
      </c>
      <c r="K1107" s="3">
        <v>480</v>
      </c>
      <c r="L1107" s="2">
        <v>3.0499999999999999E-2</v>
      </c>
      <c r="M1107" s="2">
        <v>4.0500000000000001E-2</v>
      </c>
      <c r="N1107" s="2">
        <v>6.83E-2</v>
      </c>
      <c r="O1107" s="2">
        <v>4.19E-2</v>
      </c>
      <c r="P1107" s="3">
        <v>430000</v>
      </c>
      <c r="Q1107" s="3">
        <v>780000</v>
      </c>
      <c r="R1107" s="3">
        <v>775000</v>
      </c>
      <c r="S1107" s="3">
        <v>325000</v>
      </c>
      <c r="T1107" s="3">
        <v>575000</v>
      </c>
      <c r="U1107" s="3">
        <v>476500</v>
      </c>
      <c r="V1107" t="s">
        <v>723</v>
      </c>
      <c r="W1107" t="s">
        <v>2005</v>
      </c>
      <c r="X1107" t="s">
        <v>2561</v>
      </c>
    </row>
    <row r="1108" spans="4:24" x14ac:dyDescent="0.25">
      <c r="D1108">
        <v>1.5</v>
      </c>
      <c r="E1108">
        <v>1.86</v>
      </c>
      <c r="F1108" s="2">
        <v>5.2200000000000003E-2</v>
      </c>
      <c r="G1108" s="2">
        <v>0.13639999999999999</v>
      </c>
      <c r="H1108" s="3">
        <v>527</v>
      </c>
      <c r="I1108" s="3">
        <v>436</v>
      </c>
      <c r="J1108" s="3">
        <v>480</v>
      </c>
      <c r="K1108" s="3">
        <v>547</v>
      </c>
      <c r="L1108" s="2">
        <v>3.73E-2</v>
      </c>
      <c r="M1108" s="2">
        <v>3.49E-2</v>
      </c>
      <c r="N1108" s="2">
        <v>4.0800000000000003E-2</v>
      </c>
      <c r="O1108" s="2">
        <v>4.1099999999999998E-2</v>
      </c>
      <c r="P1108" s="3">
        <v>350000</v>
      </c>
      <c r="Q1108" s="3">
        <v>610000</v>
      </c>
      <c r="R1108" s="3">
        <v>654000</v>
      </c>
      <c r="S1108" s="3">
        <v>360000</v>
      </c>
      <c r="V1108" t="s">
        <v>2970</v>
      </c>
      <c r="W1108" t="s">
        <v>4067</v>
      </c>
      <c r="X1108" t="s">
        <v>2561</v>
      </c>
    </row>
    <row r="1109" spans="4:24" x14ac:dyDescent="0.25">
      <c r="D1109">
        <v>1.64</v>
      </c>
      <c r="E1109">
        <v>0.95</v>
      </c>
      <c r="F1109" s="2">
        <v>7.6899999999999996E-2</v>
      </c>
      <c r="G1109" s="2">
        <v>0</v>
      </c>
      <c r="H1109" s="3">
        <v>741</v>
      </c>
      <c r="I1109" s="3">
        <v>0</v>
      </c>
      <c r="J1109" s="2">
        <v>4.3400000000000001E-2</v>
      </c>
      <c r="K1109" s="2">
        <v>0</v>
      </c>
      <c r="L1109" s="3">
        <v>165000</v>
      </c>
      <c r="M1109" s="3">
        <v>430000</v>
      </c>
      <c r="N1109" s="3">
        <v>480000</v>
      </c>
      <c r="V1109" t="s">
        <v>2971</v>
      </c>
      <c r="W1109" t="s">
        <v>4068</v>
      </c>
      <c r="X1109" t="s">
        <v>2561</v>
      </c>
    </row>
    <row r="1110" spans="4:24" x14ac:dyDescent="0.25">
      <c r="D1110">
        <v>1.95</v>
      </c>
      <c r="E1110">
        <v>1.71</v>
      </c>
      <c r="F1110" s="2">
        <v>0</v>
      </c>
      <c r="G1110" s="2">
        <v>0</v>
      </c>
      <c r="H1110" s="3">
        <v>500000</v>
      </c>
      <c r="I1110" s="3">
        <v>247500</v>
      </c>
      <c r="J1110" s="3">
        <v>531500</v>
      </c>
      <c r="V1110" t="s">
        <v>2972</v>
      </c>
      <c r="W1110" t="s">
        <v>4069</v>
      </c>
      <c r="X1110" t="s">
        <v>2561</v>
      </c>
    </row>
    <row r="1111" spans="4:24" x14ac:dyDescent="0.25">
      <c r="D1111">
        <v>2.2799999999999998</v>
      </c>
      <c r="E1111">
        <v>2.52</v>
      </c>
      <c r="F1111" s="2">
        <v>0</v>
      </c>
      <c r="G1111" s="2">
        <v>0.16669999999999999</v>
      </c>
      <c r="H1111" s="3">
        <v>390000</v>
      </c>
      <c r="I1111" s="3">
        <v>339000</v>
      </c>
      <c r="J1111" s="3">
        <v>1292100</v>
      </c>
      <c r="V1111" t="s">
        <v>2973</v>
      </c>
      <c r="W1111" t="s">
        <v>4070</v>
      </c>
      <c r="X1111" t="s">
        <v>2561</v>
      </c>
    </row>
    <row r="1112" spans="4:24" x14ac:dyDescent="0.25">
      <c r="D1112">
        <v>1.9</v>
      </c>
      <c r="E1112">
        <v>1.99</v>
      </c>
      <c r="F1112" s="2">
        <v>0</v>
      </c>
      <c r="G1112" s="2">
        <v>4.5499999999999999E-2</v>
      </c>
      <c r="H1112" s="3">
        <v>335</v>
      </c>
      <c r="I1112" s="3">
        <v>365</v>
      </c>
      <c r="J1112" s="3">
        <v>145</v>
      </c>
      <c r="K1112" s="3">
        <v>145</v>
      </c>
      <c r="L1112" s="2">
        <v>3.5499999999999997E-2</v>
      </c>
      <c r="M1112" s="2">
        <v>3.6499999999999998E-2</v>
      </c>
      <c r="N1112" s="2">
        <v>0</v>
      </c>
      <c r="O1112" s="2">
        <v>0</v>
      </c>
      <c r="P1112" s="3">
        <v>173500</v>
      </c>
      <c r="Q1112" s="3">
        <v>273000</v>
      </c>
      <c r="R1112" s="3">
        <v>207500</v>
      </c>
      <c r="S1112" s="3">
        <v>178000</v>
      </c>
      <c r="V1112" t="s">
        <v>2974</v>
      </c>
      <c r="W1112" t="s">
        <v>4071</v>
      </c>
      <c r="X1112" t="s">
        <v>2561</v>
      </c>
    </row>
    <row r="1113" spans="4:24" x14ac:dyDescent="0.25">
      <c r="D1113">
        <v>2.72</v>
      </c>
      <c r="E1113">
        <v>2.75</v>
      </c>
      <c r="F1113" s="2">
        <v>1.8499999999999999E-2</v>
      </c>
      <c r="G1113" s="2">
        <v>1.7999999999999999E-2</v>
      </c>
      <c r="H1113" s="3">
        <v>541</v>
      </c>
      <c r="I1113" s="3">
        <v>572</v>
      </c>
      <c r="J1113" s="3">
        <v>409</v>
      </c>
      <c r="K1113" s="3">
        <v>343</v>
      </c>
      <c r="L1113" s="2">
        <v>3.8600000000000002E-2</v>
      </c>
      <c r="M1113" s="2">
        <v>4.02E-2</v>
      </c>
      <c r="N1113" s="2">
        <v>5.2299999999999999E-2</v>
      </c>
      <c r="O1113" s="2">
        <v>3.8800000000000001E-2</v>
      </c>
      <c r="P1113" s="3">
        <v>340000</v>
      </c>
      <c r="Q1113" s="3">
        <v>660000</v>
      </c>
      <c r="R1113" s="3">
        <v>593000</v>
      </c>
      <c r="S1113" s="3">
        <v>250000</v>
      </c>
      <c r="T1113" s="3">
        <v>464000</v>
      </c>
      <c r="U1113" s="3">
        <v>455000</v>
      </c>
      <c r="V1113" t="s">
        <v>724</v>
      </c>
      <c r="W1113" t="s">
        <v>2006</v>
      </c>
      <c r="X1113" t="s">
        <v>2561</v>
      </c>
    </row>
    <row r="1114" spans="4:24" x14ac:dyDescent="0.25">
      <c r="D1114">
        <v>2.79</v>
      </c>
      <c r="E1114">
        <v>2.25</v>
      </c>
      <c r="F1114" s="2">
        <v>0</v>
      </c>
      <c r="G1114" s="2">
        <v>0</v>
      </c>
      <c r="H1114" s="3">
        <v>411</v>
      </c>
      <c r="I1114" s="3">
        <v>0</v>
      </c>
      <c r="J1114" s="2">
        <v>1.9400000000000001E-2</v>
      </c>
      <c r="K1114" s="2">
        <v>0</v>
      </c>
      <c r="L1114" s="3">
        <v>302000</v>
      </c>
      <c r="M1114" s="3">
        <v>467500</v>
      </c>
      <c r="N1114" s="3">
        <v>547500</v>
      </c>
      <c r="V1114" t="s">
        <v>2975</v>
      </c>
      <c r="W1114" t="s">
        <v>4072</v>
      </c>
      <c r="X1114" t="s">
        <v>2561</v>
      </c>
    </row>
    <row r="1115" spans="4:24" x14ac:dyDescent="0.25">
      <c r="D1115">
        <v>2.84</v>
      </c>
      <c r="E1115">
        <v>2.75</v>
      </c>
      <c r="F1115" s="2">
        <v>0</v>
      </c>
      <c r="G1115" s="2">
        <v>0</v>
      </c>
      <c r="H1115" s="3">
        <v>355000</v>
      </c>
      <c r="I1115" s="3">
        <v>545000</v>
      </c>
      <c r="J1115" s="3">
        <v>530000</v>
      </c>
      <c r="V1115" t="s">
        <v>2976</v>
      </c>
      <c r="W1115" t="s">
        <v>4073</v>
      </c>
      <c r="X1115" t="s">
        <v>2561</v>
      </c>
    </row>
    <row r="1116" spans="4:24" x14ac:dyDescent="0.25">
      <c r="D1116">
        <v>1.59</v>
      </c>
      <c r="E1116">
        <v>1.71</v>
      </c>
      <c r="F1116" s="2">
        <v>2.4400000000000002E-2</v>
      </c>
      <c r="G1116" s="2">
        <v>2.4400000000000002E-2</v>
      </c>
      <c r="H1116" s="3">
        <v>412</v>
      </c>
      <c r="I1116" s="3">
        <v>343</v>
      </c>
      <c r="J1116" s="3">
        <v>250</v>
      </c>
      <c r="K1116" s="3">
        <v>285</v>
      </c>
      <c r="L1116" s="2">
        <v>2.1499999999999998E-2</v>
      </c>
      <c r="M1116" s="2">
        <v>2.1100000000000001E-2</v>
      </c>
      <c r="N1116" s="2">
        <v>0</v>
      </c>
      <c r="O1116" s="2">
        <v>0</v>
      </c>
      <c r="P1116" s="3">
        <v>322500</v>
      </c>
      <c r="Q1116" s="3">
        <v>875000</v>
      </c>
      <c r="R1116" s="3">
        <v>680000</v>
      </c>
      <c r="V1116" t="s">
        <v>2977</v>
      </c>
      <c r="W1116" t="s">
        <v>4074</v>
      </c>
      <c r="X1116" t="s">
        <v>2561</v>
      </c>
    </row>
    <row r="1117" spans="4:24" x14ac:dyDescent="0.25">
      <c r="D1117">
        <v>2.33</v>
      </c>
      <c r="E1117">
        <v>2.5099999999999998</v>
      </c>
      <c r="F1117" s="2">
        <v>2.24E-2</v>
      </c>
      <c r="G1117" s="2">
        <v>1.46E-2</v>
      </c>
      <c r="H1117" s="3">
        <v>451</v>
      </c>
      <c r="I1117" s="3">
        <v>567</v>
      </c>
      <c r="J1117" s="3">
        <v>296</v>
      </c>
      <c r="K1117" s="3">
        <v>296</v>
      </c>
      <c r="L1117" s="2">
        <v>3.0700000000000002E-2</v>
      </c>
      <c r="M1117" s="2">
        <v>3.7499999999999999E-2</v>
      </c>
      <c r="N1117" s="2">
        <v>3.1899999999999998E-2</v>
      </c>
      <c r="O1117" s="2">
        <v>0.04</v>
      </c>
      <c r="P1117" s="3">
        <v>283000</v>
      </c>
      <c r="Q1117" s="3">
        <v>590000</v>
      </c>
      <c r="R1117" s="3">
        <v>621000</v>
      </c>
      <c r="S1117" s="3">
        <v>255000</v>
      </c>
      <c r="T1117" s="3">
        <v>470000</v>
      </c>
      <c r="U1117" s="3">
        <v>358750</v>
      </c>
      <c r="V1117" t="s">
        <v>725</v>
      </c>
      <c r="W1117" t="s">
        <v>2007</v>
      </c>
      <c r="X1117" t="s">
        <v>2561</v>
      </c>
    </row>
    <row r="1118" spans="4:24" x14ac:dyDescent="0.25">
      <c r="D1118">
        <v>1.05</v>
      </c>
      <c r="E1118">
        <v>1.35</v>
      </c>
      <c r="F1118" s="2">
        <v>0</v>
      </c>
      <c r="G1118" s="2">
        <v>0</v>
      </c>
      <c r="H1118" s="3">
        <v>400</v>
      </c>
      <c r="I1118" s="3">
        <v>400</v>
      </c>
      <c r="J1118" s="3">
        <v>0</v>
      </c>
      <c r="K1118" s="3">
        <v>0</v>
      </c>
      <c r="L1118" s="2">
        <v>2.2499999999999999E-2</v>
      </c>
      <c r="M1118" s="2">
        <v>3.3500000000000002E-2</v>
      </c>
      <c r="N1118" s="2">
        <v>0</v>
      </c>
      <c r="O1118" s="2">
        <v>0</v>
      </c>
      <c r="V1118" t="s">
        <v>2978</v>
      </c>
      <c r="W1118" t="s">
        <v>4075</v>
      </c>
      <c r="X1118" t="s">
        <v>2561</v>
      </c>
    </row>
    <row r="1119" spans="4:24" x14ac:dyDescent="0.25">
      <c r="D1119">
        <v>1.71</v>
      </c>
      <c r="E1119">
        <v>1.44</v>
      </c>
      <c r="F1119" s="2">
        <v>0</v>
      </c>
      <c r="G1119" s="2">
        <v>0</v>
      </c>
      <c r="H1119" s="3">
        <v>875000</v>
      </c>
      <c r="I1119" s="3">
        <v>802000</v>
      </c>
      <c r="J1119" s="3">
        <v>4000000</v>
      </c>
      <c r="V1119" t="s">
        <v>2979</v>
      </c>
      <c r="W1119" t="s">
        <v>4076</v>
      </c>
      <c r="X1119" t="s">
        <v>2561</v>
      </c>
    </row>
    <row r="1120" spans="4:24" x14ac:dyDescent="0.25">
      <c r="D1120">
        <v>2.31</v>
      </c>
      <c r="E1120">
        <v>2.1</v>
      </c>
      <c r="F1120" s="2">
        <v>1.47E-2</v>
      </c>
      <c r="G1120" s="2">
        <v>1.5900000000000001E-2</v>
      </c>
      <c r="H1120" s="3">
        <v>525</v>
      </c>
      <c r="I1120" s="3">
        <v>463</v>
      </c>
      <c r="J1120" s="2">
        <v>3.0700000000000002E-2</v>
      </c>
      <c r="K1120" s="2">
        <v>6.1800000000000001E-2</v>
      </c>
      <c r="L1120" s="3">
        <v>405000</v>
      </c>
      <c r="M1120" s="3">
        <v>820000</v>
      </c>
      <c r="N1120" s="3">
        <v>955000</v>
      </c>
      <c r="O1120" s="3">
        <v>254500</v>
      </c>
      <c r="P1120" s="3">
        <v>627500</v>
      </c>
      <c r="V1120" t="s">
        <v>2980</v>
      </c>
      <c r="W1120" t="s">
        <v>4077</v>
      </c>
      <c r="X1120" t="s">
        <v>2561</v>
      </c>
    </row>
    <row r="1121" spans="4:24" x14ac:dyDescent="0.25">
      <c r="D1121">
        <v>1.64</v>
      </c>
      <c r="E1121">
        <v>2.6</v>
      </c>
      <c r="F1121" s="2">
        <v>1.15E-2</v>
      </c>
      <c r="G1121" s="2">
        <v>9.2999999999999992E-3</v>
      </c>
      <c r="H1121" s="3">
        <v>493</v>
      </c>
      <c r="I1121" s="3">
        <v>568</v>
      </c>
      <c r="J1121" s="3">
        <v>374</v>
      </c>
      <c r="K1121" s="3">
        <v>397</v>
      </c>
      <c r="L1121" s="2">
        <v>2.4299999999999999E-2</v>
      </c>
      <c r="M1121" s="2">
        <v>2.5499999999999998E-2</v>
      </c>
      <c r="N1121" s="2">
        <v>2.75E-2</v>
      </c>
      <c r="O1121" s="2">
        <v>3.09E-2</v>
      </c>
      <c r="P1121" s="3">
        <v>480000</v>
      </c>
      <c r="Q1121" s="3">
        <v>1100000</v>
      </c>
      <c r="R1121" s="3">
        <v>995000</v>
      </c>
      <c r="S1121" s="3">
        <v>290000</v>
      </c>
      <c r="T1121" s="3">
        <v>665500</v>
      </c>
      <c r="U1121" s="3">
        <v>657500</v>
      </c>
      <c r="V1121" t="s">
        <v>726</v>
      </c>
      <c r="W1121" t="s">
        <v>2008</v>
      </c>
      <c r="X1121" t="s">
        <v>2561</v>
      </c>
    </row>
    <row r="1122" spans="4:24" x14ac:dyDescent="0.25">
      <c r="D1122">
        <v>1.07</v>
      </c>
      <c r="E1122">
        <v>2.27</v>
      </c>
      <c r="F1122" s="2">
        <v>0</v>
      </c>
      <c r="G1122" s="2">
        <v>6.6699999999999995E-2</v>
      </c>
      <c r="H1122" s="3">
        <v>395</v>
      </c>
      <c r="I1122" s="3">
        <v>648</v>
      </c>
      <c r="J1122" s="3">
        <v>0</v>
      </c>
      <c r="K1122" s="3">
        <v>0</v>
      </c>
      <c r="L1122" s="2">
        <v>1.7999999999999999E-2</v>
      </c>
      <c r="M1122" s="2">
        <v>2.5899999999999999E-2</v>
      </c>
      <c r="N1122" s="2">
        <v>0</v>
      </c>
      <c r="O1122" s="2">
        <v>0</v>
      </c>
      <c r="P1122" s="3">
        <v>532000</v>
      </c>
      <c r="Q1122" s="3">
        <v>795500</v>
      </c>
      <c r="R1122" s="3">
        <v>888000</v>
      </c>
      <c r="V1122" t="s">
        <v>2981</v>
      </c>
      <c r="W1122" t="s">
        <v>4078</v>
      </c>
      <c r="X1122" t="s">
        <v>2561</v>
      </c>
    </row>
    <row r="1123" spans="4:24" x14ac:dyDescent="0.25">
      <c r="D1123">
        <v>1.7</v>
      </c>
      <c r="E1123">
        <v>1.1299999999999999</v>
      </c>
      <c r="F1123" s="2">
        <v>0</v>
      </c>
      <c r="G1123" s="2">
        <v>0</v>
      </c>
      <c r="H1123" s="3">
        <v>427</v>
      </c>
      <c r="I1123" s="3">
        <v>0</v>
      </c>
      <c r="J1123" s="2">
        <v>3.1300000000000001E-2</v>
      </c>
      <c r="K1123" s="2">
        <v>0</v>
      </c>
      <c r="L1123" s="3">
        <v>313750</v>
      </c>
      <c r="M1123" s="3">
        <v>637000</v>
      </c>
      <c r="N1123" s="3">
        <v>570000</v>
      </c>
      <c r="V1123" t="s">
        <v>2982</v>
      </c>
      <c r="W1123" t="s">
        <v>4079</v>
      </c>
      <c r="X1123" t="s">
        <v>2561</v>
      </c>
    </row>
    <row r="1124" spans="4:24" x14ac:dyDescent="0.25">
      <c r="D1124">
        <v>2</v>
      </c>
      <c r="E1124">
        <v>3.23</v>
      </c>
      <c r="F1124" s="2">
        <v>1.3299999999999999E-2</v>
      </c>
      <c r="G1124" s="2">
        <v>8.0999999999999996E-3</v>
      </c>
      <c r="H1124" s="3">
        <v>567</v>
      </c>
      <c r="I1124" s="3">
        <v>589</v>
      </c>
      <c r="J1124" s="3">
        <v>398</v>
      </c>
      <c r="K1124" s="3">
        <v>467</v>
      </c>
      <c r="L1124" s="2">
        <v>3.04E-2</v>
      </c>
      <c r="M1124" s="2">
        <v>3.1199999999999999E-2</v>
      </c>
      <c r="N1124" s="2">
        <v>4.5900000000000003E-2</v>
      </c>
      <c r="O1124" s="2">
        <v>5.7799999999999997E-2</v>
      </c>
      <c r="P1124" s="3">
        <v>398250</v>
      </c>
      <c r="Q1124" s="3">
        <v>844000</v>
      </c>
      <c r="R1124" s="3">
        <v>823250</v>
      </c>
      <c r="S1124" s="3">
        <v>308000</v>
      </c>
      <c r="T1124" s="3">
        <v>572500</v>
      </c>
      <c r="U1124" s="3">
        <v>530000</v>
      </c>
      <c r="V1124" t="s">
        <v>727</v>
      </c>
      <c r="W1124" t="s">
        <v>2009</v>
      </c>
      <c r="X1124" t="s">
        <v>2561</v>
      </c>
    </row>
    <row r="1125" spans="4:24" x14ac:dyDescent="0.25">
      <c r="D1125">
        <v>2.1800000000000002</v>
      </c>
      <c r="E1125">
        <v>1.61</v>
      </c>
      <c r="F1125" s="2">
        <v>0</v>
      </c>
      <c r="G1125" s="2">
        <v>1.49E-2</v>
      </c>
      <c r="H1125" s="3">
        <v>428</v>
      </c>
      <c r="I1125" s="3">
        <v>592</v>
      </c>
      <c r="J1125" s="3">
        <v>292</v>
      </c>
      <c r="K1125" s="3">
        <v>292</v>
      </c>
      <c r="L1125" s="2">
        <v>2.4400000000000002E-2</v>
      </c>
      <c r="M1125" s="2">
        <v>3.32E-2</v>
      </c>
      <c r="N1125" s="2">
        <v>0</v>
      </c>
      <c r="O1125" s="2">
        <v>0</v>
      </c>
      <c r="P1125" s="3">
        <v>482000</v>
      </c>
      <c r="Q1125" s="3">
        <v>818000</v>
      </c>
      <c r="R1125" s="3">
        <v>830000</v>
      </c>
      <c r="S1125" s="3">
        <v>345000</v>
      </c>
      <c r="V1125" t="s">
        <v>2983</v>
      </c>
      <c r="W1125" t="s">
        <v>4080</v>
      </c>
      <c r="X1125" t="s">
        <v>2561</v>
      </c>
    </row>
    <row r="1126" spans="4:24" x14ac:dyDescent="0.25">
      <c r="D1126">
        <v>3.19</v>
      </c>
      <c r="E1126">
        <v>2.68</v>
      </c>
      <c r="F1126" s="2">
        <v>2.2200000000000001E-2</v>
      </c>
      <c r="G1126" s="2">
        <v>3.2300000000000002E-2</v>
      </c>
      <c r="H1126" s="3">
        <v>600</v>
      </c>
      <c r="I1126" s="3">
        <v>585</v>
      </c>
      <c r="J1126" s="3">
        <v>503</v>
      </c>
      <c r="K1126" s="3">
        <v>513</v>
      </c>
      <c r="L1126" s="2">
        <v>4.3999999999999997E-2</v>
      </c>
      <c r="M1126" s="2">
        <v>4.2500000000000003E-2</v>
      </c>
      <c r="N1126" s="2">
        <v>4.3400000000000001E-2</v>
      </c>
      <c r="O1126" s="2">
        <v>4.6600000000000003E-2</v>
      </c>
      <c r="P1126" s="3">
        <v>428000</v>
      </c>
      <c r="Q1126" s="3">
        <v>675000</v>
      </c>
      <c r="R1126" s="3">
        <v>699000</v>
      </c>
      <c r="S1126" s="3">
        <v>448000</v>
      </c>
      <c r="T1126" s="3">
        <v>495000</v>
      </c>
      <c r="U1126" s="3">
        <v>470000</v>
      </c>
      <c r="V1126" t="s">
        <v>728</v>
      </c>
      <c r="W1126" t="s">
        <v>2010</v>
      </c>
      <c r="X1126" t="s">
        <v>2561</v>
      </c>
    </row>
    <row r="1127" spans="4:24" x14ac:dyDescent="0.25">
      <c r="D1127">
        <v>0.66</v>
      </c>
      <c r="E1127">
        <v>0.81</v>
      </c>
      <c r="F1127" s="2">
        <v>0</v>
      </c>
      <c r="G1127" s="2">
        <v>1</v>
      </c>
      <c r="H1127" s="3">
        <v>461</v>
      </c>
      <c r="I1127" s="3">
        <v>0</v>
      </c>
      <c r="J1127" s="2">
        <v>3.6799999999999999E-2</v>
      </c>
      <c r="K1127" s="2">
        <v>0</v>
      </c>
      <c r="V1127" t="s">
        <v>2984</v>
      </c>
      <c r="W1127" t="s">
        <v>4081</v>
      </c>
      <c r="X1127" t="s">
        <v>2561</v>
      </c>
    </row>
    <row r="1128" spans="4:24" x14ac:dyDescent="0.25">
      <c r="D1128">
        <v>3.46</v>
      </c>
      <c r="E1128">
        <v>3.25</v>
      </c>
      <c r="F1128" s="2">
        <v>1.01E-2</v>
      </c>
      <c r="G1128" s="2">
        <v>1.78E-2</v>
      </c>
      <c r="H1128" s="3">
        <v>567</v>
      </c>
      <c r="I1128" s="3">
        <v>558</v>
      </c>
      <c r="J1128" s="3">
        <v>508</v>
      </c>
      <c r="K1128" s="3">
        <v>504</v>
      </c>
      <c r="L1128" s="2">
        <v>4.0099999999999997E-2</v>
      </c>
      <c r="M1128" s="2">
        <v>4.0399999999999998E-2</v>
      </c>
      <c r="N1128" s="2">
        <v>4.8899999999999999E-2</v>
      </c>
      <c r="O1128" s="2">
        <v>5.3400000000000003E-2</v>
      </c>
      <c r="P1128" s="3">
        <v>636250</v>
      </c>
      <c r="Q1128" s="3">
        <v>780000</v>
      </c>
      <c r="R1128" s="3">
        <v>808000</v>
      </c>
      <c r="S1128" s="3">
        <v>445000</v>
      </c>
      <c r="T1128" s="3">
        <v>536000</v>
      </c>
      <c r="U1128" s="3">
        <v>507000</v>
      </c>
      <c r="V1128" t="s">
        <v>729</v>
      </c>
      <c r="W1128" t="s">
        <v>2011</v>
      </c>
      <c r="X1128" t="s">
        <v>2561</v>
      </c>
    </row>
    <row r="1129" spans="4:24" x14ac:dyDescent="0.25">
      <c r="D1129">
        <v>3.48</v>
      </c>
      <c r="E1129">
        <v>3.24</v>
      </c>
      <c r="F1129" s="2">
        <v>0.1343</v>
      </c>
      <c r="G1129" s="2">
        <v>0.1847</v>
      </c>
      <c r="H1129" s="3">
        <v>492</v>
      </c>
      <c r="I1129" s="3">
        <v>483</v>
      </c>
      <c r="J1129" s="3">
        <v>376</v>
      </c>
      <c r="K1129" s="3">
        <v>376</v>
      </c>
      <c r="L1129" s="2">
        <v>3.9399999999999998E-2</v>
      </c>
      <c r="M1129" s="2">
        <v>3.8800000000000001E-2</v>
      </c>
      <c r="N1129" s="2">
        <v>5.7299999999999997E-2</v>
      </c>
      <c r="O1129" s="2">
        <v>5.7299999999999997E-2</v>
      </c>
      <c r="P1129" s="3">
        <v>340000</v>
      </c>
      <c r="Q1129" s="3">
        <v>700000</v>
      </c>
      <c r="R1129" s="3">
        <v>671000</v>
      </c>
      <c r="V1129" t="s">
        <v>2985</v>
      </c>
      <c r="W1129" t="s">
        <v>4082</v>
      </c>
      <c r="X1129" t="s">
        <v>2561</v>
      </c>
    </row>
    <row r="1130" spans="4:24" x14ac:dyDescent="0.25">
      <c r="D1130">
        <v>3.68</v>
      </c>
      <c r="E1130">
        <v>3.53</v>
      </c>
      <c r="F1130" s="2">
        <v>4.5999999999999999E-3</v>
      </c>
      <c r="G1130" s="2">
        <v>1.23E-2</v>
      </c>
      <c r="H1130" s="3">
        <v>550</v>
      </c>
      <c r="I1130" s="3">
        <v>550</v>
      </c>
      <c r="J1130" s="3">
        <v>475</v>
      </c>
      <c r="K1130" s="3">
        <v>498</v>
      </c>
      <c r="L1130" s="2">
        <v>4.0899999999999999E-2</v>
      </c>
      <c r="M1130" s="2">
        <v>3.6999999999999998E-2</v>
      </c>
      <c r="N1130" s="2">
        <v>5.0700000000000002E-2</v>
      </c>
      <c r="O1130" s="2">
        <v>5.57E-2</v>
      </c>
      <c r="P1130" s="3">
        <v>570000</v>
      </c>
      <c r="Q1130" s="3">
        <v>720000</v>
      </c>
      <c r="R1130" s="3">
        <v>740000</v>
      </c>
      <c r="S1130" s="3">
        <v>432000</v>
      </c>
      <c r="T1130" s="3">
        <v>517500</v>
      </c>
      <c r="U1130" s="3">
        <v>405000</v>
      </c>
      <c r="V1130" t="s">
        <v>730</v>
      </c>
      <c r="W1130" t="s">
        <v>2012</v>
      </c>
      <c r="X1130" t="s">
        <v>2561</v>
      </c>
    </row>
    <row r="1131" spans="4:24" x14ac:dyDescent="0.25">
      <c r="D1131">
        <v>2.04</v>
      </c>
      <c r="E1131">
        <v>2.0099999999999998</v>
      </c>
      <c r="F1131" s="2">
        <v>0</v>
      </c>
      <c r="G1131" s="2">
        <v>0.125</v>
      </c>
      <c r="H1131" s="3">
        <v>692</v>
      </c>
      <c r="I1131" s="3">
        <v>0</v>
      </c>
      <c r="J1131" s="2">
        <v>2.3599999999999999E-2</v>
      </c>
      <c r="K1131" s="2">
        <v>0</v>
      </c>
      <c r="V1131" t="s">
        <v>2986</v>
      </c>
      <c r="W1131" t="s">
        <v>4083</v>
      </c>
      <c r="X1131" t="s">
        <v>2561</v>
      </c>
    </row>
    <row r="1132" spans="4:24" x14ac:dyDescent="0.25">
      <c r="D1132">
        <v>3.32</v>
      </c>
      <c r="E1132">
        <v>2.72</v>
      </c>
      <c r="F1132" s="2">
        <v>2.86E-2</v>
      </c>
      <c r="G1132" s="2">
        <v>4.53E-2</v>
      </c>
      <c r="H1132" s="3">
        <v>486</v>
      </c>
      <c r="I1132" s="3">
        <v>478</v>
      </c>
      <c r="J1132" s="3">
        <v>407</v>
      </c>
      <c r="K1132" s="3">
        <v>420</v>
      </c>
      <c r="L1132" s="2">
        <v>3.7999999999999999E-2</v>
      </c>
      <c r="M1132" s="2">
        <v>3.6900000000000002E-2</v>
      </c>
      <c r="N1132" s="2">
        <v>5.0099999999999999E-2</v>
      </c>
      <c r="O1132" s="2">
        <v>4.6399999999999997E-2</v>
      </c>
      <c r="P1132" s="3">
        <v>435000</v>
      </c>
      <c r="Q1132" s="3">
        <v>630000</v>
      </c>
      <c r="R1132" s="3">
        <v>606000</v>
      </c>
      <c r="S1132" s="3">
        <v>330000</v>
      </c>
      <c r="T1132" s="3">
        <v>415000</v>
      </c>
      <c r="U1132" s="3">
        <v>442500</v>
      </c>
      <c r="V1132" t="s">
        <v>731</v>
      </c>
      <c r="W1132" t="s">
        <v>2013</v>
      </c>
      <c r="X1132" t="s">
        <v>2561</v>
      </c>
    </row>
    <row r="1133" spans="4:24" x14ac:dyDescent="0.25">
      <c r="D1133">
        <v>2.83</v>
      </c>
      <c r="E1133">
        <v>2.92</v>
      </c>
      <c r="F1133" s="2">
        <v>4.4999999999999997E-3</v>
      </c>
      <c r="G1133" s="2">
        <v>6.8999999999999999E-3</v>
      </c>
      <c r="H1133" s="3">
        <v>563</v>
      </c>
      <c r="I1133" s="3">
        <v>741</v>
      </c>
      <c r="J1133" s="3">
        <v>453</v>
      </c>
      <c r="K1133" s="3">
        <v>449</v>
      </c>
      <c r="L1133" s="2">
        <v>3.4700000000000002E-2</v>
      </c>
      <c r="M1133" s="2">
        <v>3.9699999999999999E-2</v>
      </c>
      <c r="N1133" s="2">
        <v>5.1200000000000002E-2</v>
      </c>
      <c r="O1133" s="2">
        <v>6.08E-2</v>
      </c>
      <c r="P1133" s="3">
        <v>597000</v>
      </c>
      <c r="Q1133" s="3">
        <v>775000</v>
      </c>
      <c r="R1133" s="3">
        <v>800000</v>
      </c>
      <c r="S1133" s="3">
        <v>427500</v>
      </c>
      <c r="T1133" s="3">
        <v>440000</v>
      </c>
      <c r="U1133" s="3">
        <v>465000</v>
      </c>
      <c r="V1133" t="s">
        <v>732</v>
      </c>
      <c r="W1133" t="s">
        <v>2014</v>
      </c>
      <c r="X1133" t="s">
        <v>2561</v>
      </c>
    </row>
    <row r="1134" spans="4:24" x14ac:dyDescent="0.25">
      <c r="D1134">
        <v>2.2599999999999998</v>
      </c>
      <c r="E1134">
        <v>2.71</v>
      </c>
      <c r="F1134" s="2">
        <v>0</v>
      </c>
      <c r="G1134" s="2">
        <v>0</v>
      </c>
      <c r="H1134" s="3">
        <v>651250</v>
      </c>
      <c r="I1134" s="3">
        <v>860000</v>
      </c>
      <c r="J1134" s="3">
        <v>867500</v>
      </c>
      <c r="K1134" s="3">
        <v>455750</v>
      </c>
      <c r="L1134" s="3">
        <v>430000</v>
      </c>
      <c r="V1134" t="s">
        <v>2987</v>
      </c>
      <c r="W1134" t="s">
        <v>4084</v>
      </c>
      <c r="X1134" t="s">
        <v>2561</v>
      </c>
    </row>
    <row r="1135" spans="4:24" x14ac:dyDescent="0.25">
      <c r="D1135">
        <v>2.4900000000000002</v>
      </c>
      <c r="E1135">
        <v>0.81</v>
      </c>
      <c r="F1135" s="2">
        <v>0</v>
      </c>
      <c r="G1135" s="2">
        <v>0.2</v>
      </c>
      <c r="H1135" s="3">
        <v>668</v>
      </c>
      <c r="I1135" s="3">
        <v>380</v>
      </c>
      <c r="J1135" s="2">
        <v>3.9899999999999998E-2</v>
      </c>
      <c r="K1135" s="2">
        <v>0</v>
      </c>
      <c r="L1135" s="3">
        <v>1030000</v>
      </c>
      <c r="M1135" s="3">
        <v>1800000</v>
      </c>
      <c r="N1135" s="3">
        <v>1175000</v>
      </c>
      <c r="V1135" t="s">
        <v>2988</v>
      </c>
      <c r="W1135" t="s">
        <v>4085</v>
      </c>
      <c r="X1135" t="s">
        <v>2561</v>
      </c>
    </row>
    <row r="1136" spans="4:24" x14ac:dyDescent="0.25">
      <c r="D1136">
        <v>1.86</v>
      </c>
      <c r="E1136">
        <v>1.71</v>
      </c>
      <c r="F1136" s="2">
        <v>0</v>
      </c>
      <c r="V1136" t="s">
        <v>2989</v>
      </c>
      <c r="W1136" t="s">
        <v>4086</v>
      </c>
      <c r="X1136" t="s">
        <v>2561</v>
      </c>
    </row>
    <row r="1137" spans="4:24" x14ac:dyDescent="0.25">
      <c r="D1137">
        <v>2.5099999999999998</v>
      </c>
      <c r="E1137">
        <v>1.85</v>
      </c>
      <c r="F1137" s="2">
        <v>0</v>
      </c>
      <c r="G1137" s="2">
        <v>0</v>
      </c>
      <c r="H1137" s="3">
        <v>377</v>
      </c>
      <c r="I1137" s="3">
        <v>388</v>
      </c>
      <c r="J1137" s="2">
        <v>1.89E-2</v>
      </c>
      <c r="K1137" s="2">
        <v>0</v>
      </c>
      <c r="L1137" s="3">
        <v>847500</v>
      </c>
      <c r="M1137" s="3">
        <v>946000</v>
      </c>
      <c r="N1137" s="3">
        <v>1130000</v>
      </c>
      <c r="V1137" t="s">
        <v>2990</v>
      </c>
      <c r="W1137" t="s">
        <v>4087</v>
      </c>
      <c r="X1137" t="s">
        <v>2561</v>
      </c>
    </row>
    <row r="1138" spans="4:24" x14ac:dyDescent="0.25">
      <c r="D1138">
        <v>1.92</v>
      </c>
      <c r="E1138">
        <v>2.0699999999999998</v>
      </c>
      <c r="F1138" s="2">
        <v>0</v>
      </c>
      <c r="G1138" s="2">
        <v>0</v>
      </c>
      <c r="H1138" s="3">
        <v>540000</v>
      </c>
      <c r="I1138" s="3">
        <v>850000</v>
      </c>
      <c r="J1138" s="3">
        <v>820000</v>
      </c>
      <c r="V1138" t="s">
        <v>2991</v>
      </c>
      <c r="W1138" t="s">
        <v>4088</v>
      </c>
      <c r="X1138" t="s">
        <v>2561</v>
      </c>
    </row>
    <row r="1139" spans="4:24" x14ac:dyDescent="0.25">
      <c r="D1139">
        <v>3</v>
      </c>
      <c r="E1139">
        <v>2.4300000000000002</v>
      </c>
      <c r="F1139" s="2">
        <v>1.8100000000000002E-2</v>
      </c>
      <c r="G1139" s="2">
        <v>1.7000000000000001E-2</v>
      </c>
      <c r="H1139" s="3">
        <v>497</v>
      </c>
      <c r="I1139" s="3">
        <v>487</v>
      </c>
      <c r="J1139" s="3">
        <v>397</v>
      </c>
      <c r="K1139" s="3">
        <v>396</v>
      </c>
      <c r="L1139" s="2">
        <v>3.6999999999999998E-2</v>
      </c>
      <c r="M1139" s="2">
        <v>3.6799999999999999E-2</v>
      </c>
      <c r="N1139" s="2">
        <v>4.6100000000000002E-2</v>
      </c>
      <c r="O1139" s="2">
        <v>3.6999999999999998E-2</v>
      </c>
      <c r="P1139" s="3">
        <v>410000</v>
      </c>
      <c r="Q1139" s="3">
        <v>617000</v>
      </c>
      <c r="R1139" s="3">
        <v>640000</v>
      </c>
      <c r="S1139" s="3">
        <v>320000</v>
      </c>
      <c r="T1139" s="3">
        <v>392250</v>
      </c>
      <c r="U1139" s="3">
        <v>416250</v>
      </c>
      <c r="V1139" t="s">
        <v>733</v>
      </c>
      <c r="W1139" t="s">
        <v>2015</v>
      </c>
      <c r="X1139" t="s">
        <v>2561</v>
      </c>
    </row>
    <row r="1140" spans="4:24" x14ac:dyDescent="0.25">
      <c r="D1140">
        <v>2.54</v>
      </c>
      <c r="E1140">
        <v>2.66</v>
      </c>
      <c r="F1140" s="2">
        <v>5.7999999999999996E-3</v>
      </c>
      <c r="G1140" s="2">
        <v>6.1999999999999998E-3</v>
      </c>
      <c r="H1140" s="3">
        <v>707</v>
      </c>
      <c r="I1140" s="3">
        <v>637</v>
      </c>
      <c r="J1140" s="3">
        <v>518</v>
      </c>
      <c r="K1140" s="3">
        <v>518</v>
      </c>
      <c r="L1140" s="2">
        <v>3.6499999999999998E-2</v>
      </c>
      <c r="M1140" s="2">
        <v>3.1899999999999998E-2</v>
      </c>
      <c r="N1140" s="2">
        <v>2.7900000000000001E-2</v>
      </c>
      <c r="O1140" s="2">
        <v>2.7900000000000001E-2</v>
      </c>
      <c r="P1140" s="3">
        <v>755000</v>
      </c>
      <c r="Q1140" s="3">
        <v>935500</v>
      </c>
      <c r="R1140" s="3">
        <v>956000</v>
      </c>
      <c r="S1140" s="3">
        <v>605500</v>
      </c>
      <c r="T1140" s="3">
        <v>646000</v>
      </c>
      <c r="U1140" s="3">
        <v>640000</v>
      </c>
      <c r="V1140" t="s">
        <v>734</v>
      </c>
      <c r="W1140" t="s">
        <v>2016</v>
      </c>
      <c r="X1140" t="s">
        <v>2561</v>
      </c>
    </row>
    <row r="1141" spans="4:24" x14ac:dyDescent="0.25">
      <c r="D1141">
        <v>2.7</v>
      </c>
      <c r="E1141">
        <v>1.86</v>
      </c>
      <c r="F1141" s="2">
        <v>0.05</v>
      </c>
      <c r="G1141" s="2">
        <v>0</v>
      </c>
      <c r="H1141" s="3">
        <v>943</v>
      </c>
      <c r="I1141" s="3">
        <v>726</v>
      </c>
      <c r="J1141" s="3">
        <v>297</v>
      </c>
      <c r="K1141" s="3">
        <v>297</v>
      </c>
      <c r="L1141" s="2">
        <v>4.5900000000000003E-2</v>
      </c>
      <c r="M1141" s="2">
        <v>3.4299999999999997E-2</v>
      </c>
      <c r="N1141" s="2">
        <v>0</v>
      </c>
      <c r="O1141" s="2">
        <v>0</v>
      </c>
      <c r="P1141" s="3">
        <v>732500</v>
      </c>
      <c r="Q1141" s="3">
        <v>965000</v>
      </c>
      <c r="R1141" s="3">
        <v>795000</v>
      </c>
      <c r="V1141" t="s">
        <v>2992</v>
      </c>
      <c r="W1141" t="s">
        <v>4089</v>
      </c>
      <c r="X1141" t="s">
        <v>2561</v>
      </c>
    </row>
    <row r="1142" spans="4:24" x14ac:dyDescent="0.25">
      <c r="D1142">
        <v>1.75</v>
      </c>
      <c r="E1142">
        <v>1.6</v>
      </c>
      <c r="F1142" s="2">
        <v>0</v>
      </c>
      <c r="G1142" s="2">
        <v>0</v>
      </c>
      <c r="H1142" s="3">
        <v>955</v>
      </c>
      <c r="I1142" s="3">
        <v>292</v>
      </c>
      <c r="J1142" s="2">
        <v>4.19E-2</v>
      </c>
      <c r="K1142" s="2">
        <v>0</v>
      </c>
      <c r="L1142" s="3">
        <v>775000</v>
      </c>
      <c r="M1142" s="3">
        <v>880000</v>
      </c>
      <c r="N1142" s="3">
        <v>1050000</v>
      </c>
      <c r="O1142" s="3">
        <v>390000</v>
      </c>
      <c r="V1142" t="s">
        <v>2993</v>
      </c>
      <c r="W1142" t="s">
        <v>4090</v>
      </c>
      <c r="X1142" t="s">
        <v>2561</v>
      </c>
    </row>
    <row r="1143" spans="4:24" x14ac:dyDescent="0.25">
      <c r="D1143">
        <v>1.96</v>
      </c>
      <c r="E1143">
        <v>1.75</v>
      </c>
      <c r="F1143" s="2">
        <v>6.8999999999999999E-3</v>
      </c>
      <c r="G1143" s="2">
        <v>0</v>
      </c>
      <c r="H1143" s="3">
        <v>771</v>
      </c>
      <c r="I1143" s="3">
        <v>867</v>
      </c>
      <c r="J1143" s="3">
        <v>285</v>
      </c>
      <c r="K1143" s="3">
        <v>285</v>
      </c>
      <c r="L1143" s="2">
        <v>2.76E-2</v>
      </c>
      <c r="M1143" s="2">
        <v>3.0200000000000001E-2</v>
      </c>
      <c r="N1143" s="2">
        <v>0</v>
      </c>
      <c r="O1143" s="2">
        <v>0</v>
      </c>
      <c r="P1143" s="3">
        <v>720000</v>
      </c>
      <c r="Q1143" s="3">
        <v>953500</v>
      </c>
      <c r="R1143" s="3">
        <v>850000</v>
      </c>
      <c r="V1143" t="s">
        <v>2994</v>
      </c>
      <c r="W1143" t="s">
        <v>4091</v>
      </c>
      <c r="X1143" t="s">
        <v>2561</v>
      </c>
    </row>
    <row r="1144" spans="4:24" x14ac:dyDescent="0.25">
      <c r="D1144">
        <v>1.5</v>
      </c>
      <c r="E1144">
        <v>1.95</v>
      </c>
      <c r="F1144" s="2">
        <v>2.1899999999999999E-2</v>
      </c>
      <c r="G1144" s="2">
        <v>0</v>
      </c>
      <c r="H1144" s="3">
        <v>701</v>
      </c>
      <c r="I1144" s="3">
        <v>807</v>
      </c>
      <c r="J1144" s="3">
        <v>403</v>
      </c>
      <c r="K1144" s="3">
        <v>403</v>
      </c>
      <c r="L1144" s="2">
        <v>2.5899999999999999E-2</v>
      </c>
      <c r="M1144" s="2">
        <v>2.6499999999999999E-2</v>
      </c>
      <c r="N1144" s="2">
        <v>3.9399999999999998E-2</v>
      </c>
      <c r="O1144" s="2">
        <v>3.9399999999999998E-2</v>
      </c>
      <c r="P1144" s="3">
        <v>722500</v>
      </c>
      <c r="Q1144" s="3">
        <v>872000</v>
      </c>
      <c r="R1144" s="3">
        <v>920000</v>
      </c>
      <c r="S1144" s="3">
        <v>550000</v>
      </c>
      <c r="T1144" s="3">
        <v>740000</v>
      </c>
      <c r="U1144" s="3">
        <v>580000</v>
      </c>
      <c r="V1144" t="s">
        <v>735</v>
      </c>
      <c r="W1144" t="s">
        <v>2017</v>
      </c>
      <c r="X1144" t="s">
        <v>2561</v>
      </c>
    </row>
    <row r="1145" spans="4:24" x14ac:dyDescent="0.25">
      <c r="D1145">
        <v>3.46</v>
      </c>
      <c r="E1145">
        <v>2.98</v>
      </c>
      <c r="F1145" s="2">
        <v>3.5999999999999999E-3</v>
      </c>
      <c r="G1145" s="2">
        <v>3.8E-3</v>
      </c>
      <c r="H1145" s="3">
        <v>656</v>
      </c>
      <c r="I1145" s="3">
        <v>587</v>
      </c>
      <c r="J1145" s="3">
        <v>465</v>
      </c>
      <c r="K1145" s="3">
        <v>509</v>
      </c>
      <c r="L1145" s="2">
        <v>3.95E-2</v>
      </c>
      <c r="M1145" s="2">
        <v>3.3599999999999998E-2</v>
      </c>
      <c r="N1145" s="2">
        <v>4.9500000000000002E-2</v>
      </c>
      <c r="O1145" s="2">
        <v>4.3700000000000003E-2</v>
      </c>
      <c r="P1145" s="3">
        <v>608000</v>
      </c>
      <c r="Q1145" s="3">
        <v>770000</v>
      </c>
      <c r="R1145" s="3">
        <v>790000</v>
      </c>
      <c r="S1145" s="3">
        <v>473000</v>
      </c>
      <c r="T1145" s="3">
        <v>607000</v>
      </c>
      <c r="U1145" s="3">
        <v>547500</v>
      </c>
      <c r="V1145" t="s">
        <v>736</v>
      </c>
      <c r="W1145" t="s">
        <v>2018</v>
      </c>
      <c r="X1145" t="s">
        <v>2561</v>
      </c>
    </row>
    <row r="1146" spans="4:24" x14ac:dyDescent="0.25">
      <c r="D1146">
        <v>2.29</v>
      </c>
      <c r="E1146">
        <v>2.23</v>
      </c>
      <c r="F1146" s="2">
        <v>0</v>
      </c>
      <c r="G1146" s="2">
        <v>0</v>
      </c>
      <c r="H1146" s="3">
        <v>225000</v>
      </c>
      <c r="I1146" s="3">
        <v>613000</v>
      </c>
      <c r="J1146" s="3">
        <v>855000</v>
      </c>
      <c r="V1146" t="s">
        <v>2995</v>
      </c>
      <c r="W1146" t="s">
        <v>4092</v>
      </c>
      <c r="X1146" t="s">
        <v>2561</v>
      </c>
    </row>
    <row r="1147" spans="4:24" x14ac:dyDescent="0.25">
      <c r="D1147">
        <v>1.19</v>
      </c>
      <c r="E1147">
        <v>1.22</v>
      </c>
      <c r="F1147" s="2">
        <v>0.04</v>
      </c>
      <c r="G1147" s="2">
        <v>4.0800000000000003E-2</v>
      </c>
      <c r="H1147" s="3">
        <v>569</v>
      </c>
      <c r="I1147" s="3">
        <v>558</v>
      </c>
      <c r="J1147" s="3">
        <v>447</v>
      </c>
      <c r="K1147" s="3">
        <v>447</v>
      </c>
      <c r="L1147" s="2">
        <v>4.2799999999999998E-2</v>
      </c>
      <c r="M1147" s="2">
        <v>3.6999999999999998E-2</v>
      </c>
      <c r="N1147" s="2">
        <v>5.3499999999999999E-2</v>
      </c>
      <c r="O1147" s="2">
        <v>5.28E-2</v>
      </c>
      <c r="P1147" s="3">
        <v>365000</v>
      </c>
      <c r="Q1147" s="3">
        <v>640000</v>
      </c>
      <c r="R1147" s="3">
        <v>600000</v>
      </c>
      <c r="S1147" s="3">
        <v>349000</v>
      </c>
      <c r="T1147" s="3">
        <v>430000</v>
      </c>
      <c r="U1147" s="3">
        <v>440000</v>
      </c>
      <c r="V1147" t="s">
        <v>737</v>
      </c>
      <c r="W1147" t="s">
        <v>2019</v>
      </c>
      <c r="X1147" t="s">
        <v>2561</v>
      </c>
    </row>
    <row r="1148" spans="4:24" x14ac:dyDescent="0.25">
      <c r="D1148">
        <v>2.98</v>
      </c>
      <c r="E1148">
        <v>2.62</v>
      </c>
      <c r="F1148" s="2">
        <v>0</v>
      </c>
      <c r="G1148" s="2">
        <v>3.6400000000000002E-2</v>
      </c>
      <c r="H1148" s="3">
        <v>642</v>
      </c>
      <c r="I1148" s="3">
        <v>559</v>
      </c>
      <c r="J1148" s="3">
        <v>287</v>
      </c>
      <c r="K1148" s="3">
        <v>287</v>
      </c>
      <c r="L1148" s="2">
        <v>3.9E-2</v>
      </c>
      <c r="M1148" s="2">
        <v>3.2899999999999999E-2</v>
      </c>
      <c r="N1148" s="2">
        <v>0</v>
      </c>
      <c r="O1148" s="2">
        <v>0</v>
      </c>
      <c r="P1148" s="3">
        <v>593500</v>
      </c>
      <c r="Q1148" s="3">
        <v>760000</v>
      </c>
      <c r="R1148" s="3">
        <v>775000</v>
      </c>
      <c r="S1148" s="3">
        <v>570000</v>
      </c>
      <c r="V1148" t="s">
        <v>2996</v>
      </c>
      <c r="W1148" t="s">
        <v>2212</v>
      </c>
      <c r="X1148" t="s">
        <v>2561</v>
      </c>
    </row>
    <row r="1149" spans="4:24" x14ac:dyDescent="0.25">
      <c r="D1149">
        <v>2.58</v>
      </c>
      <c r="E1149">
        <v>2.25</v>
      </c>
      <c r="F1149" s="2">
        <v>5.4999999999999997E-3</v>
      </c>
      <c r="G1149" s="2">
        <v>5.7999999999999996E-3</v>
      </c>
      <c r="H1149" s="3">
        <v>774</v>
      </c>
      <c r="I1149" s="3">
        <v>598</v>
      </c>
      <c r="J1149" s="3">
        <v>400</v>
      </c>
      <c r="K1149" s="3">
        <v>497</v>
      </c>
      <c r="L1149" s="2">
        <v>0.04</v>
      </c>
      <c r="M1149" s="2">
        <v>2.7900000000000001E-2</v>
      </c>
      <c r="N1149" s="2">
        <v>4.5600000000000002E-2</v>
      </c>
      <c r="O1149" s="2">
        <v>4.5600000000000002E-2</v>
      </c>
      <c r="P1149" s="3">
        <v>750000</v>
      </c>
      <c r="Q1149" s="3">
        <v>950000</v>
      </c>
      <c r="R1149" s="3">
        <v>957500</v>
      </c>
      <c r="S1149" s="3">
        <v>450000</v>
      </c>
      <c r="T1149" s="3">
        <v>520000</v>
      </c>
      <c r="U1149" s="3">
        <v>515000</v>
      </c>
      <c r="V1149" t="s">
        <v>738</v>
      </c>
      <c r="W1149" t="s">
        <v>2020</v>
      </c>
      <c r="X1149" t="s">
        <v>2561</v>
      </c>
    </row>
    <row r="1150" spans="4:24" x14ac:dyDescent="0.25">
      <c r="D1150">
        <v>1.7</v>
      </c>
      <c r="E1150">
        <v>1.25</v>
      </c>
      <c r="F1150" s="2">
        <v>1.9199999999999998E-2</v>
      </c>
      <c r="G1150" s="2">
        <v>1.9199999999999998E-2</v>
      </c>
      <c r="H1150" s="3">
        <v>706</v>
      </c>
      <c r="I1150" s="3">
        <v>1054</v>
      </c>
      <c r="J1150" s="3">
        <v>690</v>
      </c>
      <c r="K1150" s="3">
        <v>690</v>
      </c>
      <c r="L1150" s="2">
        <v>3.6400000000000002E-2</v>
      </c>
      <c r="M1150" s="2">
        <v>4.6399999999999997E-2</v>
      </c>
      <c r="N1150" s="2">
        <v>0</v>
      </c>
      <c r="O1150" s="2">
        <v>0</v>
      </c>
      <c r="P1150" s="3">
        <v>670000</v>
      </c>
      <c r="Q1150" s="3">
        <v>935000</v>
      </c>
      <c r="R1150" s="3">
        <v>960000</v>
      </c>
      <c r="S1150" s="3">
        <v>382500</v>
      </c>
      <c r="T1150" s="3">
        <v>562500</v>
      </c>
      <c r="V1150" t="s">
        <v>2997</v>
      </c>
      <c r="W1150" t="s">
        <v>4093</v>
      </c>
      <c r="X1150" t="s">
        <v>2561</v>
      </c>
    </row>
    <row r="1151" spans="4:24" x14ac:dyDescent="0.25">
      <c r="D1151">
        <v>1.22</v>
      </c>
      <c r="E1151">
        <v>1.25</v>
      </c>
      <c r="F1151" s="2">
        <v>0</v>
      </c>
      <c r="G1151" s="2">
        <v>2.9399999999999999E-2</v>
      </c>
      <c r="H1151" s="3">
        <v>817</v>
      </c>
      <c r="I1151" s="3">
        <v>957</v>
      </c>
      <c r="J1151" s="3">
        <v>199</v>
      </c>
      <c r="K1151" s="3">
        <v>199</v>
      </c>
      <c r="L1151" s="2">
        <v>5.2299999999999999E-2</v>
      </c>
      <c r="M1151" s="2">
        <v>4.2299999999999997E-2</v>
      </c>
      <c r="N1151" s="2">
        <v>0</v>
      </c>
      <c r="O1151" s="2">
        <v>0</v>
      </c>
      <c r="P1151" s="3">
        <v>830000</v>
      </c>
      <c r="Q1151" s="3">
        <v>1105000</v>
      </c>
      <c r="R1151" s="3">
        <v>1180000</v>
      </c>
      <c r="V1151" t="s">
        <v>2998</v>
      </c>
      <c r="W1151" t="s">
        <v>4094</v>
      </c>
      <c r="X1151" t="s">
        <v>2561</v>
      </c>
    </row>
    <row r="1152" spans="4:24" x14ac:dyDescent="0.25">
      <c r="D1152">
        <v>1.8</v>
      </c>
      <c r="E1152">
        <v>1.89</v>
      </c>
      <c r="F1152" s="2">
        <v>2.5600000000000001E-2</v>
      </c>
      <c r="G1152" s="2">
        <v>0</v>
      </c>
      <c r="H1152" s="3">
        <v>747</v>
      </c>
      <c r="I1152" s="3">
        <v>1535</v>
      </c>
      <c r="J1152" s="3">
        <v>249</v>
      </c>
      <c r="K1152" s="3">
        <v>249</v>
      </c>
      <c r="L1152" s="2">
        <v>3.8399999999999997E-2</v>
      </c>
      <c r="M1152" s="2">
        <v>4.7399999999999998E-2</v>
      </c>
      <c r="N1152" s="2">
        <v>0</v>
      </c>
      <c r="O1152" s="2">
        <v>0</v>
      </c>
      <c r="P1152" s="3">
        <v>823250</v>
      </c>
      <c r="Q1152" s="3">
        <v>927500</v>
      </c>
      <c r="R1152" s="3">
        <v>940000</v>
      </c>
      <c r="V1152" t="s">
        <v>2999</v>
      </c>
      <c r="W1152" t="s">
        <v>4095</v>
      </c>
      <c r="X1152" t="s">
        <v>2561</v>
      </c>
    </row>
    <row r="1153" spans="4:24" x14ac:dyDescent="0.25">
      <c r="D1153">
        <v>2.0099999999999998</v>
      </c>
      <c r="E1153">
        <v>1.95</v>
      </c>
      <c r="F1153" s="2">
        <v>3.2300000000000002E-2</v>
      </c>
      <c r="G1153" s="2">
        <v>3.5700000000000003E-2</v>
      </c>
      <c r="H1153" s="3">
        <v>1017</v>
      </c>
      <c r="I1153" s="3">
        <v>680</v>
      </c>
      <c r="J1153" s="3">
        <v>304</v>
      </c>
      <c r="K1153" s="3">
        <v>304</v>
      </c>
      <c r="L1153" s="2">
        <v>4.3799999999999999E-2</v>
      </c>
      <c r="M1153" s="2">
        <v>3.32E-2</v>
      </c>
      <c r="N1153" s="2">
        <v>0</v>
      </c>
      <c r="O1153" s="2">
        <v>0</v>
      </c>
      <c r="P1153" s="3">
        <v>772500</v>
      </c>
      <c r="Q1153" s="3">
        <v>1057500</v>
      </c>
      <c r="R1153" s="3">
        <v>1000000</v>
      </c>
      <c r="V1153" t="s">
        <v>3000</v>
      </c>
      <c r="W1153" t="s">
        <v>4096</v>
      </c>
      <c r="X1153" t="s">
        <v>2561</v>
      </c>
    </row>
    <row r="1154" spans="4:24" x14ac:dyDescent="0.25">
      <c r="D1154">
        <v>1.1599999999999999</v>
      </c>
      <c r="E1154">
        <v>1.64</v>
      </c>
      <c r="F1154" s="2">
        <v>8.3299999999999999E-2</v>
      </c>
      <c r="G1154" s="2">
        <v>0</v>
      </c>
      <c r="H1154" s="3">
        <v>554</v>
      </c>
      <c r="I1154" s="3">
        <v>245</v>
      </c>
      <c r="J1154" s="2">
        <v>2.3300000000000001E-2</v>
      </c>
      <c r="K1154" s="2">
        <v>0</v>
      </c>
      <c r="L1154" s="3">
        <v>928500</v>
      </c>
      <c r="M1154" s="3">
        <v>1800000</v>
      </c>
      <c r="N1154" s="3">
        <v>945000</v>
      </c>
      <c r="V1154" t="s">
        <v>3001</v>
      </c>
      <c r="W1154" t="s">
        <v>4097</v>
      </c>
      <c r="X1154" t="s">
        <v>2561</v>
      </c>
    </row>
    <row r="1155" spans="4:24" x14ac:dyDescent="0.25">
      <c r="D1155">
        <v>2.48</v>
      </c>
      <c r="E1155">
        <v>2.48</v>
      </c>
      <c r="F1155" s="2">
        <v>0</v>
      </c>
      <c r="G1155" s="2">
        <v>2.3800000000000002E-2</v>
      </c>
      <c r="H1155" s="3">
        <v>745</v>
      </c>
      <c r="I1155" s="3">
        <v>537</v>
      </c>
      <c r="J1155" s="2">
        <v>3.0499999999999999E-2</v>
      </c>
      <c r="K1155" s="2">
        <v>0</v>
      </c>
      <c r="L1155" s="3">
        <v>724500</v>
      </c>
      <c r="M1155" s="3">
        <v>852500</v>
      </c>
      <c r="N1155" s="3">
        <v>943750</v>
      </c>
      <c r="V1155" t="s">
        <v>3002</v>
      </c>
      <c r="W1155" t="s">
        <v>4098</v>
      </c>
      <c r="X1155" t="s">
        <v>2561</v>
      </c>
    </row>
    <row r="1156" spans="4:24" x14ac:dyDescent="0.25">
      <c r="D1156">
        <v>1.1100000000000001</v>
      </c>
      <c r="E1156">
        <v>1.59</v>
      </c>
      <c r="F1156" s="2">
        <v>0</v>
      </c>
      <c r="G1156" s="2">
        <v>0</v>
      </c>
      <c r="H1156" s="3">
        <v>578</v>
      </c>
      <c r="I1156" s="3">
        <v>700</v>
      </c>
      <c r="J1156" s="3">
        <v>293</v>
      </c>
      <c r="K1156" s="3">
        <v>293</v>
      </c>
      <c r="L1156" s="2">
        <v>3.2899999999999999E-2</v>
      </c>
      <c r="M1156" s="2">
        <v>3.04E-2</v>
      </c>
      <c r="N1156" s="2">
        <v>0</v>
      </c>
      <c r="O1156" s="2">
        <v>0</v>
      </c>
      <c r="P1156" s="3">
        <v>755000</v>
      </c>
      <c r="Q1156" s="3">
        <v>881000</v>
      </c>
      <c r="R1156" s="3">
        <v>940000</v>
      </c>
      <c r="V1156" t="s">
        <v>3003</v>
      </c>
      <c r="W1156" t="s">
        <v>4099</v>
      </c>
      <c r="X1156" t="s">
        <v>2561</v>
      </c>
    </row>
    <row r="1157" spans="4:24" x14ac:dyDescent="0.25">
      <c r="D1157">
        <v>2.5</v>
      </c>
      <c r="E1157">
        <v>2.08</v>
      </c>
      <c r="F1157" s="2">
        <v>5.8999999999999999E-3</v>
      </c>
      <c r="G1157" s="2">
        <v>6.1999999999999998E-3</v>
      </c>
      <c r="H1157" s="3">
        <v>749</v>
      </c>
      <c r="I1157" s="3">
        <v>828</v>
      </c>
      <c r="J1157" s="3">
        <v>315</v>
      </c>
      <c r="K1157" s="3">
        <v>315</v>
      </c>
      <c r="L1157" s="2">
        <v>4.4999999999999998E-2</v>
      </c>
      <c r="M1157" s="2">
        <v>4.0399999999999998E-2</v>
      </c>
      <c r="N1157" s="2">
        <v>0</v>
      </c>
      <c r="O1157" s="2">
        <v>0</v>
      </c>
      <c r="P1157" s="3">
        <v>703000</v>
      </c>
      <c r="Q1157" s="3">
        <v>835000</v>
      </c>
      <c r="R1157" s="3">
        <v>800500</v>
      </c>
      <c r="S1157" s="3">
        <v>528000</v>
      </c>
      <c r="T1157" s="3">
        <v>652500</v>
      </c>
      <c r="U1157" s="3">
        <v>682000</v>
      </c>
      <c r="V1157" t="s">
        <v>739</v>
      </c>
      <c r="W1157" t="s">
        <v>2021</v>
      </c>
      <c r="X1157" t="s">
        <v>2561</v>
      </c>
    </row>
    <row r="1158" spans="4:24" x14ac:dyDescent="0.25">
      <c r="D1158">
        <v>2.5099999999999998</v>
      </c>
      <c r="E1158">
        <v>2.81</v>
      </c>
      <c r="F1158" s="2">
        <v>3.85E-2</v>
      </c>
      <c r="G1158" s="2">
        <v>1.9199999999999998E-2</v>
      </c>
      <c r="H1158" s="3">
        <v>850</v>
      </c>
      <c r="I1158" s="3">
        <v>637</v>
      </c>
      <c r="J1158" s="3">
        <v>290</v>
      </c>
      <c r="K1158" s="3">
        <v>290</v>
      </c>
      <c r="L1158" s="2">
        <v>2.7799999999999998E-2</v>
      </c>
      <c r="M1158" s="2">
        <v>1.9199999999999998E-2</v>
      </c>
      <c r="N1158" s="2">
        <v>0</v>
      </c>
      <c r="O1158" s="2">
        <v>0</v>
      </c>
      <c r="P1158" s="3">
        <v>1050000</v>
      </c>
      <c r="Q1158" s="3">
        <v>1342500</v>
      </c>
      <c r="R1158" s="3">
        <v>1060000</v>
      </c>
      <c r="V1158" t="s">
        <v>3004</v>
      </c>
      <c r="W1158" t="s">
        <v>4100</v>
      </c>
      <c r="X1158" t="s">
        <v>2561</v>
      </c>
    </row>
    <row r="1159" spans="4:24" x14ac:dyDescent="0.25">
      <c r="D1159">
        <v>2.4900000000000002</v>
      </c>
      <c r="E1159">
        <v>2.76</v>
      </c>
      <c r="F1159" s="2">
        <v>6.1999999999999998E-3</v>
      </c>
      <c r="G1159" s="2">
        <v>3.0999999999999999E-3</v>
      </c>
      <c r="H1159" s="3">
        <v>618</v>
      </c>
      <c r="I1159" s="3">
        <v>652</v>
      </c>
      <c r="J1159" s="3">
        <v>180</v>
      </c>
      <c r="K1159" s="3">
        <v>426</v>
      </c>
      <c r="L1159" s="2">
        <v>4.1700000000000001E-2</v>
      </c>
      <c r="M1159" s="2">
        <v>3.6200000000000003E-2</v>
      </c>
      <c r="N1159" s="2">
        <v>2.29E-2</v>
      </c>
      <c r="O1159" s="2">
        <v>2.29E-2</v>
      </c>
      <c r="P1159" s="3">
        <v>685000</v>
      </c>
      <c r="Q1159" s="3">
        <v>842500</v>
      </c>
      <c r="R1159" s="3">
        <v>880000</v>
      </c>
      <c r="S1159" s="3">
        <v>645000</v>
      </c>
      <c r="T1159" s="3">
        <v>672000</v>
      </c>
      <c r="U1159" s="3">
        <v>745000</v>
      </c>
      <c r="V1159" t="s">
        <v>740</v>
      </c>
      <c r="W1159" t="s">
        <v>2022</v>
      </c>
      <c r="X1159" t="s">
        <v>2561</v>
      </c>
    </row>
    <row r="1160" spans="4:24" x14ac:dyDescent="0.25">
      <c r="D1160">
        <v>1.72</v>
      </c>
      <c r="E1160">
        <v>2.0499999999999998</v>
      </c>
      <c r="F1160" s="2">
        <v>0</v>
      </c>
      <c r="G1160" s="2">
        <v>4.7000000000000002E-3</v>
      </c>
      <c r="H1160" s="3">
        <v>508</v>
      </c>
      <c r="I1160" s="3">
        <v>573</v>
      </c>
      <c r="J1160" s="3">
        <v>358</v>
      </c>
      <c r="K1160" s="3">
        <v>358</v>
      </c>
      <c r="L1160" s="2">
        <v>3.6700000000000003E-2</v>
      </c>
      <c r="M1160" s="2">
        <v>3.7100000000000001E-2</v>
      </c>
      <c r="N1160" s="2">
        <v>0</v>
      </c>
      <c r="O1160" s="2">
        <v>0</v>
      </c>
      <c r="P1160" s="3">
        <v>576500</v>
      </c>
      <c r="Q1160" s="3">
        <v>750000</v>
      </c>
      <c r="R1160" s="3">
        <v>720000</v>
      </c>
      <c r="S1160" s="3">
        <v>475000</v>
      </c>
      <c r="T1160" s="3">
        <v>587500</v>
      </c>
      <c r="U1160" s="3">
        <v>740000</v>
      </c>
      <c r="V1160" t="s">
        <v>741</v>
      </c>
      <c r="W1160" t="s">
        <v>2023</v>
      </c>
      <c r="X1160" t="s">
        <v>2561</v>
      </c>
    </row>
    <row r="1161" spans="4:24" x14ac:dyDescent="0.25">
      <c r="D1161">
        <v>1.96</v>
      </c>
      <c r="E1161">
        <v>2.08</v>
      </c>
      <c r="F1161" s="2">
        <v>0</v>
      </c>
      <c r="G1161" s="2">
        <v>1.47E-2</v>
      </c>
      <c r="H1161" s="3">
        <v>432</v>
      </c>
      <c r="I1161" s="3">
        <v>551</v>
      </c>
      <c r="J1161" s="3">
        <v>271</v>
      </c>
      <c r="K1161" s="3">
        <v>271</v>
      </c>
      <c r="L1161" s="2">
        <v>3.0800000000000001E-2</v>
      </c>
      <c r="M1161" s="2">
        <v>3.6999999999999998E-2</v>
      </c>
      <c r="N1161" s="2">
        <v>5.1999999999999998E-2</v>
      </c>
      <c r="O1161" s="2">
        <v>5.1999999999999998E-2</v>
      </c>
      <c r="P1161" s="3">
        <v>425000</v>
      </c>
      <c r="Q1161" s="3">
        <v>610000</v>
      </c>
      <c r="R1161" s="3">
        <v>640000</v>
      </c>
      <c r="S1161" s="3">
        <v>710000</v>
      </c>
      <c r="V1161" t="s">
        <v>3005</v>
      </c>
      <c r="W1161" t="s">
        <v>4101</v>
      </c>
      <c r="X1161" t="s">
        <v>2561</v>
      </c>
    </row>
    <row r="1162" spans="4:24" x14ac:dyDescent="0.25">
      <c r="D1162">
        <v>1.33</v>
      </c>
      <c r="E1162">
        <v>1.72</v>
      </c>
      <c r="V1162" t="s">
        <v>3006</v>
      </c>
      <c r="W1162" t="s">
        <v>4102</v>
      </c>
      <c r="X1162" t="s">
        <v>2561</v>
      </c>
    </row>
    <row r="1163" spans="4:24" x14ac:dyDescent="0.25">
      <c r="D1163">
        <v>3.94</v>
      </c>
      <c r="E1163">
        <v>3.4</v>
      </c>
      <c r="F1163" s="2">
        <v>1.06E-2</v>
      </c>
      <c r="G1163" s="2">
        <v>9.1999999999999998E-3</v>
      </c>
      <c r="H1163" s="3">
        <v>590</v>
      </c>
      <c r="I1163" s="3">
        <v>598</v>
      </c>
      <c r="J1163" s="3">
        <v>504</v>
      </c>
      <c r="K1163" s="3">
        <v>533</v>
      </c>
      <c r="L1163" s="2">
        <v>3.9300000000000002E-2</v>
      </c>
      <c r="M1163" s="2">
        <v>3.6200000000000003E-2</v>
      </c>
      <c r="N1163" s="2">
        <v>4.1799999999999997E-2</v>
      </c>
      <c r="O1163" s="2">
        <v>3.9699999999999999E-2</v>
      </c>
      <c r="P1163" s="3">
        <v>660000</v>
      </c>
      <c r="Q1163" s="3">
        <v>807500</v>
      </c>
      <c r="R1163" s="3">
        <v>820000</v>
      </c>
      <c r="S1163" s="3">
        <v>620000</v>
      </c>
      <c r="T1163" s="3">
        <v>605000</v>
      </c>
      <c r="U1163" s="3">
        <v>622500</v>
      </c>
      <c r="V1163" t="s">
        <v>742</v>
      </c>
      <c r="W1163" t="s">
        <v>2024</v>
      </c>
      <c r="X1163" t="s">
        <v>2561</v>
      </c>
    </row>
    <row r="1164" spans="4:24" x14ac:dyDescent="0.25">
      <c r="D1164">
        <v>3.51</v>
      </c>
      <c r="E1164">
        <v>3.36</v>
      </c>
      <c r="F1164" s="2">
        <v>1.47E-2</v>
      </c>
      <c r="G1164" s="2">
        <v>6.7999999999999996E-3</v>
      </c>
      <c r="H1164" s="3">
        <v>550</v>
      </c>
      <c r="I1164" s="3">
        <v>569</v>
      </c>
      <c r="J1164" s="3">
        <v>562</v>
      </c>
      <c r="K1164" s="3">
        <v>497</v>
      </c>
      <c r="L1164" s="2">
        <v>3.7600000000000001E-2</v>
      </c>
      <c r="M1164" s="2">
        <v>3.6700000000000003E-2</v>
      </c>
      <c r="N1164" s="2">
        <v>5.5300000000000002E-2</v>
      </c>
      <c r="O1164" s="2">
        <v>4.3299999999999998E-2</v>
      </c>
      <c r="P1164" s="3">
        <v>635000</v>
      </c>
      <c r="Q1164" s="3">
        <v>740000</v>
      </c>
      <c r="R1164" s="3">
        <v>769000</v>
      </c>
      <c r="S1164" s="3">
        <v>449500</v>
      </c>
      <c r="T1164" s="3">
        <v>535000</v>
      </c>
      <c r="U1164" s="3">
        <v>536000</v>
      </c>
      <c r="V1164" t="s">
        <v>743</v>
      </c>
      <c r="W1164" t="s">
        <v>2025</v>
      </c>
      <c r="X1164" t="s">
        <v>2561</v>
      </c>
    </row>
    <row r="1165" spans="4:24" x14ac:dyDescent="0.25">
      <c r="D1165">
        <v>4.09</v>
      </c>
      <c r="E1165">
        <v>3.79</v>
      </c>
      <c r="F1165" s="2">
        <v>7.9000000000000008E-3</v>
      </c>
      <c r="G1165" s="2">
        <v>1.26E-2</v>
      </c>
      <c r="H1165" s="3">
        <v>589</v>
      </c>
      <c r="I1165" s="3">
        <v>605</v>
      </c>
      <c r="J1165" s="3">
        <v>566</v>
      </c>
      <c r="K1165" s="3">
        <v>490</v>
      </c>
      <c r="L1165" s="2">
        <v>3.9600000000000003E-2</v>
      </c>
      <c r="M1165" s="2">
        <v>3.7900000000000003E-2</v>
      </c>
      <c r="N1165" s="2">
        <v>5.7200000000000001E-2</v>
      </c>
      <c r="O1165" s="2">
        <v>4.3799999999999999E-2</v>
      </c>
      <c r="P1165" s="3">
        <v>630000</v>
      </c>
      <c r="Q1165" s="3">
        <v>780000</v>
      </c>
      <c r="R1165" s="3">
        <v>802200</v>
      </c>
      <c r="S1165" s="3">
        <v>442000</v>
      </c>
      <c r="T1165" s="3">
        <v>532000</v>
      </c>
      <c r="U1165" s="3">
        <v>560000</v>
      </c>
      <c r="V1165" t="s">
        <v>744</v>
      </c>
      <c r="W1165" t="s">
        <v>2026</v>
      </c>
      <c r="X1165" t="s">
        <v>2561</v>
      </c>
    </row>
    <row r="1166" spans="4:24" x14ac:dyDescent="0.25">
      <c r="D1166">
        <v>3.86</v>
      </c>
      <c r="E1166">
        <v>3.62</v>
      </c>
      <c r="F1166" s="2">
        <v>1.7899999999999999E-2</v>
      </c>
      <c r="G1166" s="2">
        <v>2.2200000000000001E-2</v>
      </c>
      <c r="H1166" s="3">
        <v>637</v>
      </c>
      <c r="I1166" s="3">
        <v>606</v>
      </c>
      <c r="J1166" s="3">
        <v>528</v>
      </c>
      <c r="K1166" s="3">
        <v>547</v>
      </c>
      <c r="L1166" s="2">
        <v>3.8600000000000002E-2</v>
      </c>
      <c r="M1166" s="2">
        <v>3.49E-2</v>
      </c>
      <c r="N1166" s="2">
        <v>3.9699999999999999E-2</v>
      </c>
      <c r="O1166" s="2">
        <v>4.99E-2</v>
      </c>
      <c r="P1166" s="3">
        <v>700000</v>
      </c>
      <c r="Q1166" s="3">
        <v>890000</v>
      </c>
      <c r="R1166" s="3">
        <v>910000</v>
      </c>
      <c r="S1166" s="3">
        <v>532000</v>
      </c>
      <c r="T1166" s="3">
        <v>629000</v>
      </c>
      <c r="U1166" s="3">
        <v>660000</v>
      </c>
      <c r="V1166" t="s">
        <v>745</v>
      </c>
      <c r="W1166" t="s">
        <v>2027</v>
      </c>
      <c r="X1166" t="s">
        <v>2561</v>
      </c>
    </row>
    <row r="1167" spans="4:24" x14ac:dyDescent="0.25">
      <c r="D1167">
        <v>2.82</v>
      </c>
      <c r="E1167">
        <v>3.3</v>
      </c>
      <c r="F1167" s="2">
        <v>1.1299999999999999E-2</v>
      </c>
      <c r="G1167" s="2">
        <v>1.11E-2</v>
      </c>
      <c r="H1167" s="3">
        <v>589</v>
      </c>
      <c r="I1167" s="3">
        <v>676</v>
      </c>
      <c r="J1167" s="3">
        <v>466</v>
      </c>
      <c r="K1167" s="3">
        <v>714</v>
      </c>
      <c r="L1167" s="2">
        <v>3.7100000000000001E-2</v>
      </c>
      <c r="M1167" s="2">
        <v>3.8800000000000001E-2</v>
      </c>
      <c r="N1167" s="2">
        <v>4.65E-2</v>
      </c>
      <c r="O1167" s="2">
        <v>5.1200000000000002E-2</v>
      </c>
      <c r="P1167" s="3">
        <v>730000</v>
      </c>
      <c r="Q1167" s="3">
        <v>1052500</v>
      </c>
      <c r="R1167" s="3">
        <v>1000000</v>
      </c>
      <c r="S1167" s="3">
        <v>457500</v>
      </c>
      <c r="T1167" s="3">
        <v>557000</v>
      </c>
      <c r="U1167" s="3">
        <v>577500</v>
      </c>
      <c r="V1167" t="s">
        <v>746</v>
      </c>
      <c r="W1167" t="s">
        <v>2028</v>
      </c>
      <c r="X1167" t="s">
        <v>2561</v>
      </c>
    </row>
    <row r="1168" spans="4:24" x14ac:dyDescent="0.25">
      <c r="D1168">
        <v>1.51</v>
      </c>
      <c r="E1168">
        <v>2.56</v>
      </c>
      <c r="F1168" s="2">
        <v>0</v>
      </c>
      <c r="G1168" s="2">
        <v>0</v>
      </c>
      <c r="H1168" s="3">
        <v>884</v>
      </c>
      <c r="I1168" s="3">
        <v>0</v>
      </c>
      <c r="J1168" s="2">
        <v>3.2800000000000003E-2</v>
      </c>
      <c r="K1168" s="2">
        <v>0</v>
      </c>
      <c r="L1168" s="3">
        <v>930000</v>
      </c>
      <c r="M1168" s="3">
        <v>1500000</v>
      </c>
      <c r="N1168" s="3">
        <v>1457500</v>
      </c>
      <c r="V1168" t="s">
        <v>3007</v>
      </c>
      <c r="W1168" t="s">
        <v>4103</v>
      </c>
      <c r="X1168" t="s">
        <v>2561</v>
      </c>
    </row>
    <row r="1169" spans="4:24" x14ac:dyDescent="0.25">
      <c r="D1169">
        <v>3.68</v>
      </c>
      <c r="E1169">
        <v>3.2</v>
      </c>
      <c r="F1169" s="2">
        <v>1.26E-2</v>
      </c>
      <c r="G1169" s="2">
        <v>2.2800000000000001E-2</v>
      </c>
      <c r="H1169" s="3">
        <v>592</v>
      </c>
      <c r="I1169" s="3">
        <v>600</v>
      </c>
      <c r="J1169" s="3">
        <v>491</v>
      </c>
      <c r="K1169" s="3">
        <v>528</v>
      </c>
      <c r="L1169" s="2">
        <v>4.1099999999999998E-2</v>
      </c>
      <c r="M1169" s="2">
        <v>4.07E-2</v>
      </c>
      <c r="N1169" s="2">
        <v>3.9899999999999998E-2</v>
      </c>
      <c r="O1169" s="2">
        <v>4.7600000000000003E-2</v>
      </c>
      <c r="P1169" s="3">
        <v>442500</v>
      </c>
      <c r="Q1169" s="3">
        <v>720000</v>
      </c>
      <c r="R1169" s="3">
        <v>753750</v>
      </c>
      <c r="S1169" s="3">
        <v>517000</v>
      </c>
      <c r="T1169" s="3">
        <v>519950</v>
      </c>
      <c r="U1169" s="3">
        <v>520000</v>
      </c>
      <c r="V1169" t="s">
        <v>747</v>
      </c>
      <c r="W1169" t="s">
        <v>2029</v>
      </c>
      <c r="X1169" t="s">
        <v>2561</v>
      </c>
    </row>
    <row r="1170" spans="4:24" x14ac:dyDescent="0.25">
      <c r="D1170">
        <v>3.8</v>
      </c>
      <c r="E1170">
        <v>3.47</v>
      </c>
      <c r="F1170" s="2">
        <v>6.4000000000000003E-3</v>
      </c>
      <c r="G1170" s="2">
        <v>1.7500000000000002E-2</v>
      </c>
      <c r="H1170" s="3">
        <v>555</v>
      </c>
      <c r="I1170" s="3">
        <v>564</v>
      </c>
      <c r="J1170" s="3">
        <v>484</v>
      </c>
      <c r="K1170" s="3">
        <v>504</v>
      </c>
      <c r="L1170" s="2">
        <v>4.3200000000000002E-2</v>
      </c>
      <c r="M1170" s="2">
        <v>4.1200000000000001E-2</v>
      </c>
      <c r="N1170" s="2">
        <v>5.1999999999999998E-2</v>
      </c>
      <c r="O1170" s="2">
        <v>4.6899999999999997E-2</v>
      </c>
      <c r="P1170" s="3">
        <v>505000</v>
      </c>
      <c r="Q1170" s="3">
        <v>650000</v>
      </c>
      <c r="R1170" s="3">
        <v>685000</v>
      </c>
      <c r="S1170" s="3">
        <v>395000</v>
      </c>
      <c r="T1170" s="3">
        <v>484000</v>
      </c>
      <c r="U1170" s="3">
        <v>495000</v>
      </c>
      <c r="V1170" t="s">
        <v>748</v>
      </c>
      <c r="W1170" t="s">
        <v>2030</v>
      </c>
      <c r="X1170" t="s">
        <v>2561</v>
      </c>
    </row>
    <row r="1171" spans="4:24" x14ac:dyDescent="0.25">
      <c r="D1171">
        <v>2.1</v>
      </c>
      <c r="E1171">
        <v>2.64</v>
      </c>
      <c r="F1171" s="2">
        <v>7.7600000000000002E-2</v>
      </c>
      <c r="G1171" s="2">
        <v>5.2600000000000001E-2</v>
      </c>
      <c r="H1171" s="3">
        <v>576</v>
      </c>
      <c r="I1171" s="3">
        <v>609</v>
      </c>
      <c r="J1171" s="3">
        <v>287</v>
      </c>
      <c r="K1171" s="3">
        <v>287</v>
      </c>
      <c r="L1171" s="2">
        <v>3.6799999999999999E-2</v>
      </c>
      <c r="M1171" s="2">
        <v>4.1799999999999997E-2</v>
      </c>
      <c r="N1171" s="2">
        <v>0</v>
      </c>
      <c r="O1171" s="2">
        <v>0</v>
      </c>
      <c r="P1171" s="3">
        <v>885000</v>
      </c>
      <c r="Q1171" s="3">
        <v>1150000</v>
      </c>
      <c r="R1171" s="3">
        <v>1050000</v>
      </c>
      <c r="S1171" s="3">
        <v>385000</v>
      </c>
      <c r="T1171" s="3">
        <v>470000</v>
      </c>
      <c r="V1171" t="s">
        <v>3008</v>
      </c>
      <c r="W1171" t="s">
        <v>4104</v>
      </c>
      <c r="X1171" t="s">
        <v>2561</v>
      </c>
    </row>
    <row r="1172" spans="4:24" x14ac:dyDescent="0.25">
      <c r="D1172">
        <v>1.56</v>
      </c>
      <c r="E1172">
        <v>1.65</v>
      </c>
      <c r="F1172" s="2">
        <v>4.65E-2</v>
      </c>
      <c r="G1172" s="2">
        <v>2.4400000000000002E-2</v>
      </c>
      <c r="H1172" s="3">
        <v>733</v>
      </c>
      <c r="I1172" s="3">
        <v>485</v>
      </c>
      <c r="J1172" s="3">
        <v>0</v>
      </c>
      <c r="K1172" s="3">
        <v>0</v>
      </c>
      <c r="L1172" s="2">
        <v>2.5999999999999999E-2</v>
      </c>
      <c r="M1172" s="2">
        <v>3.0499999999999999E-2</v>
      </c>
      <c r="N1172" s="2">
        <v>0</v>
      </c>
      <c r="O1172" s="2">
        <v>0</v>
      </c>
      <c r="P1172" s="3">
        <v>790000</v>
      </c>
      <c r="Q1172" s="3">
        <v>1230000</v>
      </c>
      <c r="R1172" s="3">
        <v>800000</v>
      </c>
      <c r="S1172" s="3">
        <v>2400000</v>
      </c>
      <c r="V1172" t="s">
        <v>3009</v>
      </c>
      <c r="W1172" t="s">
        <v>4105</v>
      </c>
      <c r="X1172" t="s">
        <v>2561</v>
      </c>
    </row>
    <row r="1173" spans="4:24" x14ac:dyDescent="0.25">
      <c r="D1173">
        <v>1.6</v>
      </c>
      <c r="E1173">
        <v>1.33</v>
      </c>
      <c r="F1173" s="2">
        <v>9.4000000000000004E-3</v>
      </c>
      <c r="G1173" s="2">
        <v>9.5999999999999992E-3</v>
      </c>
      <c r="H1173" s="3">
        <v>509</v>
      </c>
      <c r="I1173" s="3">
        <v>671</v>
      </c>
      <c r="J1173" s="3">
        <v>357</v>
      </c>
      <c r="K1173" s="3">
        <v>357</v>
      </c>
      <c r="L1173" s="2">
        <v>2.8299999999999999E-2</v>
      </c>
      <c r="M1173" s="2">
        <v>3.2099999999999997E-2</v>
      </c>
      <c r="N1173" s="2">
        <v>4.3999999999999997E-2</v>
      </c>
      <c r="O1173" s="2">
        <v>4.3999999999999997E-2</v>
      </c>
      <c r="P1173" s="3">
        <v>582500</v>
      </c>
      <c r="Q1173" s="3">
        <v>703500</v>
      </c>
      <c r="R1173" s="3">
        <v>785500</v>
      </c>
      <c r="S1173" s="3">
        <v>380000</v>
      </c>
      <c r="T1173" s="3">
        <v>527500</v>
      </c>
      <c r="U1173" s="3">
        <v>506500</v>
      </c>
      <c r="V1173" t="s">
        <v>749</v>
      </c>
      <c r="W1173" t="s">
        <v>2031</v>
      </c>
      <c r="X1173" t="s">
        <v>2561</v>
      </c>
    </row>
    <row r="1174" spans="4:24" x14ac:dyDescent="0.25">
      <c r="D1174">
        <v>2.0099999999999998</v>
      </c>
      <c r="E1174">
        <v>2.19</v>
      </c>
      <c r="F1174" s="2">
        <v>1.4800000000000001E-2</v>
      </c>
      <c r="G1174" s="2">
        <v>7.4999999999999997E-3</v>
      </c>
      <c r="H1174" s="3">
        <v>949</v>
      </c>
      <c r="I1174" s="3">
        <v>544</v>
      </c>
      <c r="J1174" s="3">
        <v>432</v>
      </c>
      <c r="K1174" s="3">
        <v>432</v>
      </c>
      <c r="L1174" s="2">
        <v>3.9800000000000002E-2</v>
      </c>
      <c r="M1174" s="2">
        <v>2.9700000000000001E-2</v>
      </c>
      <c r="N1174" s="2">
        <v>4.3900000000000002E-2</v>
      </c>
      <c r="O1174" s="2">
        <v>4.3900000000000002E-2</v>
      </c>
      <c r="P1174" s="3">
        <v>638000</v>
      </c>
      <c r="Q1174" s="3">
        <v>735000</v>
      </c>
      <c r="R1174" s="3">
        <v>921000</v>
      </c>
      <c r="S1174" s="3">
        <v>405000</v>
      </c>
      <c r="T1174" s="3">
        <v>495000</v>
      </c>
      <c r="U1174" s="3">
        <v>432500</v>
      </c>
      <c r="V1174" t="s">
        <v>750</v>
      </c>
      <c r="W1174" t="s">
        <v>2032</v>
      </c>
      <c r="X1174" t="s">
        <v>2561</v>
      </c>
    </row>
    <row r="1175" spans="4:24" x14ac:dyDescent="0.25">
      <c r="D1175">
        <v>3.11</v>
      </c>
      <c r="E1175">
        <v>2.5099999999999998</v>
      </c>
      <c r="F1175" s="2">
        <v>7.6E-3</v>
      </c>
      <c r="G1175" s="2">
        <v>3.7000000000000002E-3</v>
      </c>
      <c r="H1175" s="3">
        <v>532</v>
      </c>
      <c r="I1175" s="3">
        <v>546</v>
      </c>
      <c r="J1175" s="3">
        <v>450</v>
      </c>
      <c r="K1175" s="3">
        <v>481</v>
      </c>
      <c r="L1175" s="2">
        <v>4.19E-2</v>
      </c>
      <c r="M1175" s="2">
        <v>4.0599999999999997E-2</v>
      </c>
      <c r="N1175" s="2">
        <v>4.99E-2</v>
      </c>
      <c r="O1175" s="2">
        <v>5.0900000000000001E-2</v>
      </c>
      <c r="P1175" s="3">
        <v>367500</v>
      </c>
      <c r="Q1175" s="3">
        <v>590000</v>
      </c>
      <c r="R1175" s="3">
        <v>620000</v>
      </c>
      <c r="S1175" s="3">
        <v>338500</v>
      </c>
      <c r="T1175" s="3">
        <v>455000</v>
      </c>
      <c r="U1175" s="3">
        <v>455000</v>
      </c>
      <c r="V1175" t="s">
        <v>751</v>
      </c>
      <c r="W1175" t="s">
        <v>2033</v>
      </c>
      <c r="X1175" t="s">
        <v>2561</v>
      </c>
    </row>
    <row r="1176" spans="4:24" x14ac:dyDescent="0.25">
      <c r="D1176">
        <v>3.25</v>
      </c>
      <c r="E1176">
        <v>2.92</v>
      </c>
      <c r="F1176" s="2">
        <v>3.7000000000000002E-3</v>
      </c>
      <c r="G1176" s="2">
        <v>1.72E-2</v>
      </c>
      <c r="H1176" s="3">
        <v>522</v>
      </c>
      <c r="I1176" s="3">
        <v>579</v>
      </c>
      <c r="J1176" s="3">
        <v>340</v>
      </c>
      <c r="K1176" s="3">
        <v>446</v>
      </c>
      <c r="L1176" s="2">
        <v>3.9100000000000003E-2</v>
      </c>
      <c r="M1176" s="2">
        <v>4.1399999999999999E-2</v>
      </c>
      <c r="N1176" s="2">
        <v>3.9300000000000002E-2</v>
      </c>
      <c r="O1176" s="2">
        <v>4.9500000000000002E-2</v>
      </c>
      <c r="P1176" s="3">
        <v>450000</v>
      </c>
      <c r="Q1176" s="3">
        <v>615000</v>
      </c>
      <c r="R1176" s="3">
        <v>630000</v>
      </c>
      <c r="S1176" s="3">
        <v>330000</v>
      </c>
      <c r="T1176" s="3">
        <v>442000</v>
      </c>
      <c r="U1176" s="3">
        <v>450000</v>
      </c>
      <c r="V1176" t="s">
        <v>752</v>
      </c>
      <c r="W1176" t="s">
        <v>2034</v>
      </c>
      <c r="X1176" t="s">
        <v>2561</v>
      </c>
    </row>
    <row r="1177" spans="4:24" x14ac:dyDescent="0.25">
      <c r="D1177">
        <v>3.39</v>
      </c>
      <c r="E1177">
        <v>3.18</v>
      </c>
      <c r="F1177" s="2">
        <v>1.17E-2</v>
      </c>
      <c r="G1177" s="2">
        <v>1.7299999999999999E-2</v>
      </c>
      <c r="H1177" s="3">
        <v>559</v>
      </c>
      <c r="I1177" s="3">
        <v>597</v>
      </c>
      <c r="J1177" s="3">
        <v>388</v>
      </c>
      <c r="K1177" s="3">
        <v>322</v>
      </c>
      <c r="L1177" s="2">
        <v>4.2200000000000001E-2</v>
      </c>
      <c r="M1177" s="2">
        <v>4.2999999999999997E-2</v>
      </c>
      <c r="N1177" s="2">
        <v>4.6600000000000003E-2</v>
      </c>
      <c r="O1177" s="2">
        <v>4.4699999999999997E-2</v>
      </c>
      <c r="P1177" s="3">
        <v>375000</v>
      </c>
      <c r="Q1177" s="3">
        <v>640000</v>
      </c>
      <c r="R1177" s="3">
        <v>630878</v>
      </c>
      <c r="S1177" s="3">
        <v>310000</v>
      </c>
      <c r="T1177" s="3">
        <v>450000</v>
      </c>
      <c r="U1177" s="3">
        <v>425000</v>
      </c>
      <c r="V1177" t="s">
        <v>753</v>
      </c>
      <c r="W1177" t="s">
        <v>2035</v>
      </c>
      <c r="X1177" t="s">
        <v>2561</v>
      </c>
    </row>
    <row r="1178" spans="4:24" x14ac:dyDescent="0.25">
      <c r="D1178">
        <v>1.52</v>
      </c>
      <c r="E1178">
        <v>2.1800000000000002</v>
      </c>
      <c r="F1178" s="2">
        <v>0</v>
      </c>
      <c r="G1178" s="2">
        <v>1.9199999999999998E-2</v>
      </c>
      <c r="H1178" s="3">
        <v>621</v>
      </c>
      <c r="I1178" s="3">
        <v>776</v>
      </c>
      <c r="J1178" s="3">
        <v>270</v>
      </c>
      <c r="K1178" s="3">
        <v>270</v>
      </c>
      <c r="L1178" s="2">
        <v>2.4899999999999999E-2</v>
      </c>
      <c r="M1178" s="2">
        <v>3.6999999999999998E-2</v>
      </c>
      <c r="N1178" s="2">
        <v>0</v>
      </c>
      <c r="O1178" s="2">
        <v>0</v>
      </c>
      <c r="P1178" s="3">
        <v>700000</v>
      </c>
      <c r="Q1178" s="3">
        <v>962500</v>
      </c>
      <c r="R1178" s="3">
        <v>1185000</v>
      </c>
      <c r="S1178" s="3">
        <v>507000</v>
      </c>
      <c r="V1178" t="s">
        <v>3010</v>
      </c>
      <c r="W1178" t="s">
        <v>4106</v>
      </c>
      <c r="X1178" t="s">
        <v>2561</v>
      </c>
    </row>
    <row r="1179" spans="4:24" x14ac:dyDescent="0.25">
      <c r="D1179">
        <v>2.36</v>
      </c>
      <c r="E1179">
        <v>1.61</v>
      </c>
      <c r="F1179" s="2">
        <v>0</v>
      </c>
      <c r="G1179" s="2">
        <v>0</v>
      </c>
      <c r="H1179" s="3">
        <v>469500</v>
      </c>
      <c r="I1179" s="3">
        <v>544500</v>
      </c>
      <c r="J1179" s="3">
        <v>840000</v>
      </c>
      <c r="V1179" t="s">
        <v>3011</v>
      </c>
      <c r="W1179" t="s">
        <v>4107</v>
      </c>
      <c r="X1179" t="s">
        <v>2561</v>
      </c>
    </row>
    <row r="1180" spans="4:24" x14ac:dyDescent="0.25">
      <c r="D1180">
        <v>1.73</v>
      </c>
      <c r="E1180">
        <v>1.61</v>
      </c>
      <c r="F1180" s="2">
        <v>1.9E-2</v>
      </c>
      <c r="G1180" s="2">
        <v>3.0300000000000001E-2</v>
      </c>
      <c r="H1180" s="3">
        <v>503</v>
      </c>
      <c r="I1180" s="3">
        <v>620</v>
      </c>
      <c r="J1180" s="3">
        <v>480</v>
      </c>
      <c r="K1180" s="3">
        <v>437</v>
      </c>
      <c r="L1180" s="2">
        <v>3.73E-2</v>
      </c>
      <c r="M1180" s="2">
        <v>4.7399999999999998E-2</v>
      </c>
      <c r="N1180" s="2">
        <v>0</v>
      </c>
      <c r="O1180" s="2">
        <v>0</v>
      </c>
      <c r="P1180" s="3">
        <v>370000</v>
      </c>
      <c r="Q1180" s="3">
        <v>621500</v>
      </c>
      <c r="R1180" s="3">
        <v>560000</v>
      </c>
      <c r="S1180" s="3">
        <v>377000</v>
      </c>
      <c r="T1180" s="3">
        <v>445000</v>
      </c>
      <c r="V1180" t="s">
        <v>3012</v>
      </c>
      <c r="W1180" t="s">
        <v>4108</v>
      </c>
      <c r="X1180" t="s">
        <v>2561</v>
      </c>
    </row>
    <row r="1181" spans="4:24" x14ac:dyDescent="0.25">
      <c r="D1181">
        <v>3.11</v>
      </c>
      <c r="E1181">
        <v>3.05</v>
      </c>
      <c r="F1181" s="2">
        <v>1.32E-2</v>
      </c>
      <c r="G1181" s="2">
        <v>1.6199999999999999E-2</v>
      </c>
      <c r="H1181" s="3">
        <v>460</v>
      </c>
      <c r="I1181" s="3">
        <v>547</v>
      </c>
      <c r="J1181" s="3">
        <v>391</v>
      </c>
      <c r="K1181" s="3">
        <v>442</v>
      </c>
      <c r="L1181" s="2">
        <v>3.44E-2</v>
      </c>
      <c r="M1181" s="2">
        <v>4.4999999999999998E-2</v>
      </c>
      <c r="N1181" s="2">
        <v>4.1799999999999997E-2</v>
      </c>
      <c r="O1181" s="2">
        <v>4.7300000000000002E-2</v>
      </c>
      <c r="P1181" s="3">
        <v>382500</v>
      </c>
      <c r="Q1181" s="3">
        <v>570000</v>
      </c>
      <c r="R1181" s="3">
        <v>612500</v>
      </c>
      <c r="S1181" s="3">
        <v>272000</v>
      </c>
      <c r="T1181" s="3">
        <v>387500</v>
      </c>
      <c r="U1181" s="3">
        <v>470000</v>
      </c>
      <c r="V1181" t="s">
        <v>754</v>
      </c>
      <c r="W1181" t="s">
        <v>2036</v>
      </c>
      <c r="X1181" t="s">
        <v>2561</v>
      </c>
    </row>
    <row r="1182" spans="4:24" x14ac:dyDescent="0.25">
      <c r="D1182">
        <v>3.11</v>
      </c>
      <c r="E1182">
        <v>2.84</v>
      </c>
      <c r="F1182" s="2">
        <v>5.4000000000000003E-3</v>
      </c>
      <c r="G1182" s="2">
        <v>9.7000000000000003E-3</v>
      </c>
      <c r="H1182" s="3">
        <v>397</v>
      </c>
      <c r="I1182" s="3">
        <v>451</v>
      </c>
      <c r="J1182" s="3">
        <v>270</v>
      </c>
      <c r="K1182" s="3">
        <v>252</v>
      </c>
      <c r="L1182" s="2">
        <v>4.53E-2</v>
      </c>
      <c r="M1182" s="2">
        <v>3.9199999999999999E-2</v>
      </c>
      <c r="N1182" s="2">
        <v>5.62E-2</v>
      </c>
      <c r="O1182" s="2">
        <v>4.5600000000000002E-2</v>
      </c>
      <c r="P1182" s="3">
        <v>215000</v>
      </c>
      <c r="Q1182" s="3">
        <v>394000</v>
      </c>
      <c r="R1182" s="3">
        <v>427000</v>
      </c>
      <c r="S1182" s="3">
        <v>141000</v>
      </c>
      <c r="T1182" s="3">
        <v>247500</v>
      </c>
      <c r="U1182" s="3">
        <v>235000</v>
      </c>
      <c r="V1182" t="s">
        <v>755</v>
      </c>
      <c r="W1182" t="s">
        <v>2037</v>
      </c>
      <c r="X1182" t="s">
        <v>2561</v>
      </c>
    </row>
    <row r="1183" spans="4:24" x14ac:dyDescent="0.25">
      <c r="D1183">
        <v>1.61</v>
      </c>
      <c r="E1183">
        <v>1.58</v>
      </c>
      <c r="F1183" s="2">
        <v>0</v>
      </c>
      <c r="G1183" s="2">
        <v>0</v>
      </c>
      <c r="H1183" s="3">
        <v>458</v>
      </c>
      <c r="I1183" s="3">
        <v>280</v>
      </c>
      <c r="J1183" s="2">
        <v>4.65E-2</v>
      </c>
      <c r="K1183" s="2">
        <v>0</v>
      </c>
      <c r="L1183" s="3">
        <v>390000</v>
      </c>
      <c r="M1183" s="3">
        <v>680000</v>
      </c>
      <c r="N1183" s="3">
        <v>690000</v>
      </c>
      <c r="O1183" s="3">
        <v>142000</v>
      </c>
      <c r="P1183" s="3">
        <v>480000</v>
      </c>
      <c r="Q1183" s="3">
        <v>360000</v>
      </c>
      <c r="V1183" t="s">
        <v>3013</v>
      </c>
      <c r="W1183" t="s">
        <v>4109</v>
      </c>
      <c r="X1183" t="s">
        <v>2561</v>
      </c>
    </row>
    <row r="1184" spans="4:24" x14ac:dyDescent="0.25">
      <c r="D1184">
        <v>1.63</v>
      </c>
      <c r="E1184">
        <v>2.2000000000000002</v>
      </c>
      <c r="F1184" s="2">
        <v>0</v>
      </c>
      <c r="G1184" s="2">
        <v>0</v>
      </c>
      <c r="H1184" s="3">
        <v>298750</v>
      </c>
      <c r="I1184" s="3">
        <v>546000</v>
      </c>
      <c r="J1184" s="3">
        <v>527500</v>
      </c>
      <c r="K1184" s="3">
        <v>340000</v>
      </c>
      <c r="L1184" s="3">
        <v>390000</v>
      </c>
      <c r="V1184" t="s">
        <v>3014</v>
      </c>
      <c r="W1184" t="s">
        <v>4110</v>
      </c>
      <c r="X1184" t="s">
        <v>2561</v>
      </c>
    </row>
    <row r="1185" spans="4:24" x14ac:dyDescent="0.25">
      <c r="D1185">
        <v>2.06</v>
      </c>
      <c r="E1185">
        <v>2.0299999999999998</v>
      </c>
      <c r="F1185" s="2">
        <v>0</v>
      </c>
      <c r="G1185" s="2">
        <v>0</v>
      </c>
      <c r="H1185" s="3">
        <v>421</v>
      </c>
      <c r="I1185" s="3">
        <v>250</v>
      </c>
      <c r="J1185" s="2">
        <v>2.86E-2</v>
      </c>
      <c r="K1185" s="2">
        <v>0</v>
      </c>
      <c r="L1185" s="3">
        <v>417500</v>
      </c>
      <c r="M1185" s="3">
        <v>707500</v>
      </c>
      <c r="N1185" s="3">
        <v>510000</v>
      </c>
      <c r="O1185" s="3">
        <v>199000</v>
      </c>
      <c r="V1185" t="s">
        <v>3015</v>
      </c>
      <c r="W1185" t="s">
        <v>4111</v>
      </c>
      <c r="X1185" t="s">
        <v>2561</v>
      </c>
    </row>
    <row r="1186" spans="4:24" x14ac:dyDescent="0.25">
      <c r="D1186">
        <v>2.9</v>
      </c>
      <c r="E1186">
        <v>3.02</v>
      </c>
      <c r="F1186" s="2">
        <v>1.2500000000000001E-2</v>
      </c>
      <c r="G1186" s="2">
        <v>2.76E-2</v>
      </c>
      <c r="H1186" s="3">
        <v>397</v>
      </c>
      <c r="I1186" s="3">
        <v>430</v>
      </c>
      <c r="J1186" s="3">
        <v>315</v>
      </c>
      <c r="K1186" s="3">
        <v>311</v>
      </c>
      <c r="L1186" s="2">
        <v>5.4399999999999997E-2</v>
      </c>
      <c r="M1186" s="2">
        <v>4.4299999999999999E-2</v>
      </c>
      <c r="N1186" s="2">
        <v>5.4699999999999999E-2</v>
      </c>
      <c r="O1186" s="2">
        <v>4.7500000000000001E-2</v>
      </c>
      <c r="P1186" s="3">
        <v>176000</v>
      </c>
      <c r="Q1186" s="3">
        <v>345000</v>
      </c>
      <c r="R1186" s="3">
        <v>360000</v>
      </c>
      <c r="S1186" s="3">
        <v>152000</v>
      </c>
      <c r="T1186" s="3">
        <v>267000</v>
      </c>
      <c r="U1186" s="3">
        <v>275000</v>
      </c>
      <c r="V1186" t="s">
        <v>756</v>
      </c>
      <c r="W1186" t="s">
        <v>2038</v>
      </c>
      <c r="X1186" t="s">
        <v>2561</v>
      </c>
    </row>
    <row r="1187" spans="4:24" x14ac:dyDescent="0.25">
      <c r="D1187">
        <v>3.6</v>
      </c>
      <c r="E1187">
        <v>3.33</v>
      </c>
      <c r="F1187" s="2">
        <v>1.9E-2</v>
      </c>
      <c r="G1187" s="2">
        <v>1.7600000000000001E-2</v>
      </c>
      <c r="H1187" s="3">
        <v>473</v>
      </c>
      <c r="I1187" s="3">
        <v>444</v>
      </c>
      <c r="J1187" s="3">
        <v>304</v>
      </c>
      <c r="K1187" s="3">
        <v>304</v>
      </c>
      <c r="L1187" s="2">
        <v>6.4000000000000001E-2</v>
      </c>
      <c r="M1187" s="2">
        <v>3.9899999999999998E-2</v>
      </c>
      <c r="N1187" s="2">
        <v>0.16500000000000001</v>
      </c>
      <c r="O1187" s="2">
        <v>0.16500000000000001</v>
      </c>
      <c r="P1187" s="3">
        <v>175000</v>
      </c>
      <c r="Q1187" s="3">
        <v>358000</v>
      </c>
      <c r="R1187" s="3">
        <v>388500</v>
      </c>
      <c r="S1187" s="3">
        <v>150000</v>
      </c>
      <c r="T1187" s="3">
        <v>292000</v>
      </c>
      <c r="V1187" t="s">
        <v>3016</v>
      </c>
      <c r="W1187" t="s">
        <v>4112</v>
      </c>
      <c r="X1187" t="s">
        <v>2561</v>
      </c>
    </row>
    <row r="1188" spans="4:24" x14ac:dyDescent="0.25">
      <c r="D1188">
        <v>3.33</v>
      </c>
      <c r="E1188">
        <v>3.27</v>
      </c>
      <c r="F1188" s="2">
        <v>6.4999999999999997E-3</v>
      </c>
      <c r="G1188" s="2">
        <v>1.7999999999999999E-2</v>
      </c>
      <c r="H1188" s="3">
        <v>478</v>
      </c>
      <c r="I1188" s="3">
        <v>478</v>
      </c>
      <c r="J1188" s="3">
        <v>343</v>
      </c>
      <c r="K1188" s="3">
        <v>401</v>
      </c>
      <c r="L1188" s="2">
        <v>4.1599999999999998E-2</v>
      </c>
      <c r="M1188" s="2">
        <v>3.1099999999999999E-2</v>
      </c>
      <c r="N1188" s="2">
        <v>5.6599999999999998E-2</v>
      </c>
      <c r="O1188" s="2">
        <v>6.3200000000000006E-2</v>
      </c>
      <c r="P1188" s="3">
        <v>295000</v>
      </c>
      <c r="Q1188" s="3">
        <v>512000</v>
      </c>
      <c r="R1188" s="3">
        <v>530000</v>
      </c>
      <c r="S1188" s="3">
        <v>224000</v>
      </c>
      <c r="T1188" s="3">
        <v>337500</v>
      </c>
      <c r="U1188" s="3">
        <v>320000</v>
      </c>
      <c r="V1188" t="s">
        <v>757</v>
      </c>
      <c r="W1188" t="s">
        <v>2039</v>
      </c>
      <c r="X1188" t="s">
        <v>2561</v>
      </c>
    </row>
    <row r="1189" spans="4:24" x14ac:dyDescent="0.25">
      <c r="D1189">
        <v>1.78</v>
      </c>
      <c r="E1189">
        <v>1.72</v>
      </c>
      <c r="F1189" s="2">
        <v>0</v>
      </c>
      <c r="G1189" s="2">
        <v>1.7999999999999999E-2</v>
      </c>
      <c r="H1189" s="3">
        <v>540</v>
      </c>
      <c r="I1189" s="3">
        <v>432</v>
      </c>
      <c r="J1189" s="3">
        <v>190</v>
      </c>
      <c r="K1189" s="3">
        <v>190</v>
      </c>
      <c r="L1189" s="2">
        <v>4.5900000000000003E-2</v>
      </c>
      <c r="M1189" s="2">
        <v>3.6299999999999999E-2</v>
      </c>
      <c r="N1189" s="2">
        <v>3.4599999999999999E-2</v>
      </c>
      <c r="O1189" s="2">
        <v>3.4599999999999999E-2</v>
      </c>
      <c r="P1189" s="3">
        <v>282000</v>
      </c>
      <c r="Q1189" s="3">
        <v>519000</v>
      </c>
      <c r="R1189" s="3">
        <v>450000</v>
      </c>
      <c r="S1189" s="3">
        <v>210000</v>
      </c>
      <c r="T1189" s="3">
        <v>260000</v>
      </c>
      <c r="U1189" s="3">
        <v>277000</v>
      </c>
      <c r="V1189" t="s">
        <v>758</v>
      </c>
      <c r="W1189" t="s">
        <v>2040</v>
      </c>
      <c r="X1189" t="s">
        <v>2561</v>
      </c>
    </row>
    <row r="1190" spans="4:24" x14ac:dyDescent="0.25">
      <c r="D1190">
        <v>3.54</v>
      </c>
      <c r="E1190">
        <v>3.3</v>
      </c>
      <c r="F1190" s="2">
        <v>1.18E-2</v>
      </c>
      <c r="G1190" s="2">
        <v>1.29E-2</v>
      </c>
      <c r="H1190" s="3">
        <v>481</v>
      </c>
      <c r="I1190" s="3">
        <v>469</v>
      </c>
      <c r="J1190" s="3">
        <v>366</v>
      </c>
      <c r="K1190" s="3">
        <v>378</v>
      </c>
      <c r="L1190" s="2">
        <v>4.3499999999999997E-2</v>
      </c>
      <c r="M1190" s="2">
        <v>3.7100000000000001E-2</v>
      </c>
      <c r="N1190" s="2">
        <v>6.1100000000000002E-2</v>
      </c>
      <c r="O1190" s="2">
        <v>5.1900000000000002E-2</v>
      </c>
      <c r="P1190" s="3">
        <v>296000</v>
      </c>
      <c r="Q1190" s="3">
        <v>479000</v>
      </c>
      <c r="R1190" s="3">
        <v>493750</v>
      </c>
      <c r="S1190" s="3">
        <v>242000</v>
      </c>
      <c r="T1190" s="3">
        <v>327000</v>
      </c>
      <c r="U1190" s="3">
        <v>323250</v>
      </c>
      <c r="V1190" t="s">
        <v>759</v>
      </c>
      <c r="W1190" t="s">
        <v>2041</v>
      </c>
      <c r="X1190" t="s">
        <v>2561</v>
      </c>
    </row>
    <row r="1191" spans="4:24" x14ac:dyDescent="0.25">
      <c r="D1191">
        <v>2.2000000000000002</v>
      </c>
      <c r="E1191">
        <v>2.14</v>
      </c>
      <c r="F1191" s="2">
        <v>6.3299999999999995E-2</v>
      </c>
      <c r="G1191" s="2">
        <v>0.1026</v>
      </c>
      <c r="H1191" s="3">
        <v>392</v>
      </c>
      <c r="I1191" s="3">
        <v>395</v>
      </c>
      <c r="J1191" s="3">
        <v>200</v>
      </c>
      <c r="K1191" s="3">
        <v>200</v>
      </c>
      <c r="L1191" s="2">
        <v>3.9199999999999999E-2</v>
      </c>
      <c r="M1191" s="2">
        <v>4.1200000000000001E-2</v>
      </c>
      <c r="N1191" s="2">
        <v>0</v>
      </c>
      <c r="O1191" s="2">
        <v>0</v>
      </c>
      <c r="P1191" s="3">
        <v>180000</v>
      </c>
      <c r="Q1191" s="3">
        <v>335000</v>
      </c>
      <c r="R1191" s="3">
        <v>340000</v>
      </c>
      <c r="S1191" s="3">
        <v>187500</v>
      </c>
      <c r="T1191" s="3">
        <v>430000</v>
      </c>
      <c r="U1191" s="3">
        <v>245000</v>
      </c>
      <c r="V1191" t="s">
        <v>760</v>
      </c>
      <c r="W1191" t="s">
        <v>2042</v>
      </c>
      <c r="X1191" t="s">
        <v>2561</v>
      </c>
    </row>
    <row r="1192" spans="4:24" x14ac:dyDescent="0.25">
      <c r="D1192">
        <v>1.93</v>
      </c>
      <c r="E1192">
        <v>2.17</v>
      </c>
      <c r="F1192" s="2">
        <v>0</v>
      </c>
      <c r="G1192" s="2">
        <v>0</v>
      </c>
      <c r="H1192" s="3">
        <v>539</v>
      </c>
      <c r="I1192" s="3">
        <v>400</v>
      </c>
      <c r="J1192" s="3">
        <v>289</v>
      </c>
      <c r="K1192" s="3">
        <v>324</v>
      </c>
      <c r="L1192" s="2">
        <v>3.1600000000000003E-2</v>
      </c>
      <c r="M1192" s="2">
        <v>2.9700000000000001E-2</v>
      </c>
      <c r="N1192" s="2">
        <v>0</v>
      </c>
      <c r="O1192" s="2">
        <v>0</v>
      </c>
      <c r="P1192" s="3">
        <v>349000</v>
      </c>
      <c r="Q1192" s="3">
        <v>672500</v>
      </c>
      <c r="R1192" s="3">
        <v>775000</v>
      </c>
      <c r="S1192" s="3">
        <v>168000</v>
      </c>
      <c r="V1192" t="s">
        <v>3017</v>
      </c>
      <c r="W1192" t="s">
        <v>4113</v>
      </c>
      <c r="X1192" t="s">
        <v>2561</v>
      </c>
    </row>
    <row r="1193" spans="4:24" x14ac:dyDescent="0.25">
      <c r="D1193">
        <v>2.41</v>
      </c>
      <c r="E1193">
        <v>2.89</v>
      </c>
      <c r="F1193" s="2">
        <v>0</v>
      </c>
      <c r="G1193" s="2">
        <v>1</v>
      </c>
      <c r="H1193" s="3">
        <v>577</v>
      </c>
      <c r="I1193" s="3">
        <v>396</v>
      </c>
      <c r="J1193" s="2">
        <v>4.5199999999999997E-2</v>
      </c>
      <c r="K1193" s="2">
        <v>0</v>
      </c>
      <c r="L1193" s="3">
        <v>335000</v>
      </c>
      <c r="M1193" s="3">
        <v>692500</v>
      </c>
      <c r="N1193" s="3">
        <v>735000</v>
      </c>
      <c r="V1193" t="s">
        <v>3018</v>
      </c>
      <c r="W1193" t="s">
        <v>1442</v>
      </c>
      <c r="X1193" t="s">
        <v>2561</v>
      </c>
    </row>
    <row r="1194" spans="4:24" x14ac:dyDescent="0.25">
      <c r="D1194">
        <v>0.87</v>
      </c>
      <c r="E1194">
        <v>1.5</v>
      </c>
      <c r="F1194" s="2">
        <v>0</v>
      </c>
      <c r="G1194" s="2">
        <v>0</v>
      </c>
      <c r="H1194" s="3">
        <v>397500</v>
      </c>
      <c r="I1194" s="3">
        <v>550000</v>
      </c>
      <c r="J1194" s="3">
        <v>425000</v>
      </c>
      <c r="V1194" t="s">
        <v>3019</v>
      </c>
      <c r="W1194" t="s">
        <v>4114</v>
      </c>
      <c r="X1194" t="s">
        <v>2561</v>
      </c>
    </row>
    <row r="1195" spans="4:24" x14ac:dyDescent="0.25">
      <c r="D1195">
        <v>1.58</v>
      </c>
      <c r="E1195">
        <v>2.6</v>
      </c>
      <c r="F1195" s="2">
        <v>1.2200000000000001E-2</v>
      </c>
      <c r="G1195" s="2">
        <v>0</v>
      </c>
      <c r="H1195" s="3">
        <v>462</v>
      </c>
      <c r="I1195" s="3">
        <v>517</v>
      </c>
      <c r="J1195" s="3">
        <v>214</v>
      </c>
      <c r="K1195" s="3">
        <v>214</v>
      </c>
      <c r="L1195" s="2">
        <v>4.19E-2</v>
      </c>
      <c r="M1195" s="2">
        <v>3.9300000000000002E-2</v>
      </c>
      <c r="N1195" s="2">
        <v>0</v>
      </c>
      <c r="O1195" s="2">
        <v>0</v>
      </c>
      <c r="P1195" s="3">
        <v>250000</v>
      </c>
      <c r="Q1195" s="3">
        <v>440000</v>
      </c>
      <c r="R1195" s="3">
        <v>440000</v>
      </c>
      <c r="S1195" s="3">
        <v>157500</v>
      </c>
      <c r="T1195" s="3">
        <v>275000</v>
      </c>
      <c r="U1195" s="3">
        <v>275000</v>
      </c>
      <c r="V1195" t="s">
        <v>761</v>
      </c>
      <c r="W1195" t="s">
        <v>2043</v>
      </c>
      <c r="X1195" t="s">
        <v>2561</v>
      </c>
    </row>
    <row r="1196" spans="4:24" x14ac:dyDescent="0.25">
      <c r="D1196">
        <v>1.5</v>
      </c>
      <c r="E1196">
        <v>1.77</v>
      </c>
      <c r="F1196" s="2">
        <v>0</v>
      </c>
      <c r="G1196" s="2">
        <v>2.2700000000000001E-2</v>
      </c>
      <c r="H1196" s="3">
        <v>386</v>
      </c>
      <c r="I1196" s="3">
        <v>411</v>
      </c>
      <c r="J1196" s="3">
        <v>245</v>
      </c>
      <c r="K1196" s="3">
        <v>245</v>
      </c>
      <c r="L1196" s="2">
        <v>2.1499999999999998E-2</v>
      </c>
      <c r="M1196" s="2">
        <v>2.1600000000000001E-2</v>
      </c>
      <c r="N1196" s="2">
        <v>0</v>
      </c>
      <c r="O1196" s="2">
        <v>0</v>
      </c>
      <c r="P1196" s="3">
        <v>337750</v>
      </c>
      <c r="Q1196" s="3">
        <v>405000</v>
      </c>
      <c r="R1196" s="3">
        <v>477500</v>
      </c>
      <c r="S1196" s="3">
        <v>200000</v>
      </c>
      <c r="V1196" t="s">
        <v>3020</v>
      </c>
      <c r="W1196" t="s">
        <v>4115</v>
      </c>
      <c r="X1196" t="s">
        <v>2561</v>
      </c>
    </row>
    <row r="1197" spans="4:24" x14ac:dyDescent="0.25">
      <c r="D1197">
        <v>3.62</v>
      </c>
      <c r="E1197">
        <v>3.32</v>
      </c>
      <c r="F1197" s="2">
        <v>1.9E-3</v>
      </c>
      <c r="G1197" s="2">
        <v>2E-3</v>
      </c>
      <c r="H1197" s="3">
        <v>432</v>
      </c>
      <c r="I1197" s="3">
        <v>450</v>
      </c>
      <c r="J1197" s="3">
        <v>372</v>
      </c>
      <c r="K1197" s="3">
        <v>441</v>
      </c>
      <c r="L1197" s="2">
        <v>3.9600000000000003E-2</v>
      </c>
      <c r="M1197" s="2">
        <v>3.6499999999999998E-2</v>
      </c>
      <c r="N1197" s="2">
        <v>4.6600000000000003E-2</v>
      </c>
      <c r="O1197" s="2">
        <v>4.2599999999999999E-2</v>
      </c>
      <c r="P1197" s="3">
        <v>270500</v>
      </c>
      <c r="Q1197" s="3">
        <v>430000</v>
      </c>
      <c r="R1197" s="3">
        <v>446750</v>
      </c>
      <c r="S1197" s="3">
        <v>208000</v>
      </c>
      <c r="T1197" s="3">
        <v>392500</v>
      </c>
      <c r="U1197" s="3">
        <v>345000</v>
      </c>
      <c r="V1197" t="s">
        <v>762</v>
      </c>
      <c r="W1197" t="s">
        <v>2044</v>
      </c>
      <c r="X1197" t="s">
        <v>2561</v>
      </c>
    </row>
    <row r="1198" spans="4:24" x14ac:dyDescent="0.25">
      <c r="D1198">
        <v>2.0699999999999998</v>
      </c>
      <c r="E1198">
        <v>1.98</v>
      </c>
      <c r="F1198" s="2">
        <v>0</v>
      </c>
      <c r="G1198" s="2">
        <v>5.4999999999999997E-3</v>
      </c>
      <c r="H1198" s="3">
        <v>530</v>
      </c>
      <c r="I1198" s="3">
        <v>508</v>
      </c>
      <c r="J1198" s="3">
        <v>192</v>
      </c>
      <c r="K1198" s="3">
        <v>192</v>
      </c>
      <c r="L1198" s="2">
        <v>4.7100000000000003E-2</v>
      </c>
      <c r="M1198" s="2">
        <v>3.8600000000000002E-2</v>
      </c>
      <c r="N1198" s="2">
        <v>0</v>
      </c>
      <c r="O1198" s="2">
        <v>0</v>
      </c>
      <c r="P1198" s="3">
        <v>250000</v>
      </c>
      <c r="Q1198" s="3">
        <v>495000</v>
      </c>
      <c r="R1198" s="3">
        <v>500000</v>
      </c>
      <c r="S1198" s="3">
        <v>105000</v>
      </c>
      <c r="T1198" s="3">
        <v>350000</v>
      </c>
      <c r="V1198" t="s">
        <v>3021</v>
      </c>
      <c r="W1198" t="s">
        <v>4116</v>
      </c>
      <c r="X1198" t="s">
        <v>2561</v>
      </c>
    </row>
    <row r="1199" spans="4:24" x14ac:dyDescent="0.25">
      <c r="D1199">
        <v>2.25</v>
      </c>
      <c r="E1199">
        <v>2.64</v>
      </c>
      <c r="F1199" s="2">
        <v>0</v>
      </c>
      <c r="G1199" s="2">
        <v>0</v>
      </c>
      <c r="H1199" s="3">
        <v>302500</v>
      </c>
      <c r="I1199" s="3">
        <v>470000</v>
      </c>
      <c r="J1199" s="3">
        <v>394000</v>
      </c>
      <c r="V1199" t="s">
        <v>3022</v>
      </c>
      <c r="W1199" t="s">
        <v>4117</v>
      </c>
      <c r="X1199" t="s">
        <v>2561</v>
      </c>
    </row>
    <row r="1200" spans="4:24" x14ac:dyDescent="0.25">
      <c r="D1200">
        <v>2.2000000000000002</v>
      </c>
      <c r="E1200">
        <v>1.78</v>
      </c>
      <c r="F1200" s="2">
        <v>0</v>
      </c>
      <c r="G1200" s="2">
        <v>0</v>
      </c>
      <c r="H1200" s="3">
        <v>509</v>
      </c>
      <c r="I1200" s="3">
        <v>602</v>
      </c>
      <c r="J1200" s="3">
        <v>110</v>
      </c>
      <c r="K1200" s="3">
        <v>110</v>
      </c>
      <c r="L1200" s="2">
        <v>3.4599999999999999E-2</v>
      </c>
      <c r="M1200" s="2">
        <v>4.4200000000000003E-2</v>
      </c>
      <c r="N1200" s="2">
        <v>0</v>
      </c>
      <c r="O1200" s="2">
        <v>0</v>
      </c>
      <c r="P1200" s="3">
        <v>296000</v>
      </c>
      <c r="Q1200" s="3">
        <v>570500</v>
      </c>
      <c r="R1200" s="3">
        <v>470000</v>
      </c>
      <c r="S1200" s="3">
        <v>350000</v>
      </c>
      <c r="V1200" t="s">
        <v>3023</v>
      </c>
      <c r="W1200" t="s">
        <v>4118</v>
      </c>
      <c r="X1200" t="s">
        <v>2561</v>
      </c>
    </row>
    <row r="1201" spans="4:24" x14ac:dyDescent="0.25">
      <c r="D1201">
        <v>1.98</v>
      </c>
      <c r="E1201">
        <v>1.77</v>
      </c>
      <c r="F1201" s="2">
        <v>2.0799999999999999E-2</v>
      </c>
      <c r="G1201" s="2">
        <v>0</v>
      </c>
      <c r="H1201" s="3">
        <v>546</v>
      </c>
      <c r="I1201" s="3">
        <v>113</v>
      </c>
      <c r="J1201" s="2">
        <v>4.1099999999999998E-2</v>
      </c>
      <c r="K1201" s="2">
        <v>4.8399999999999999E-2</v>
      </c>
      <c r="L1201" s="3">
        <v>297500</v>
      </c>
      <c r="M1201" s="3">
        <v>540000</v>
      </c>
      <c r="N1201" s="3">
        <v>490000</v>
      </c>
      <c r="V1201" t="s">
        <v>3024</v>
      </c>
      <c r="W1201" t="s">
        <v>4119</v>
      </c>
      <c r="X1201" t="s">
        <v>2561</v>
      </c>
    </row>
    <row r="1202" spans="4:24" x14ac:dyDescent="0.25">
      <c r="D1202">
        <v>2.2400000000000002</v>
      </c>
      <c r="E1202">
        <v>2.33</v>
      </c>
      <c r="F1202" s="2">
        <v>8.5000000000000006E-3</v>
      </c>
      <c r="G1202" s="2">
        <v>1.8499999999999999E-2</v>
      </c>
      <c r="H1202" s="3">
        <v>423</v>
      </c>
      <c r="I1202" s="3">
        <v>432</v>
      </c>
      <c r="J1202" s="3">
        <v>278</v>
      </c>
      <c r="K1202" s="3">
        <v>278</v>
      </c>
      <c r="L1202" s="2">
        <v>3.1699999999999999E-2</v>
      </c>
      <c r="M1202" s="2">
        <v>2.5399999999999999E-2</v>
      </c>
      <c r="N1202" s="2">
        <v>0</v>
      </c>
      <c r="O1202" s="2">
        <v>0</v>
      </c>
      <c r="P1202" s="3">
        <v>348500</v>
      </c>
      <c r="Q1202" s="3">
        <v>573750</v>
      </c>
      <c r="R1202" s="3">
        <v>567500</v>
      </c>
      <c r="S1202" s="3">
        <v>210500</v>
      </c>
      <c r="T1202" s="3">
        <v>318000</v>
      </c>
      <c r="U1202" s="3">
        <v>430000</v>
      </c>
      <c r="V1202" t="s">
        <v>763</v>
      </c>
      <c r="W1202" t="s">
        <v>2045</v>
      </c>
      <c r="X1202" t="s">
        <v>2561</v>
      </c>
    </row>
    <row r="1203" spans="4:24" x14ac:dyDescent="0.25">
      <c r="D1203">
        <v>2.21</v>
      </c>
      <c r="E1203">
        <v>2.09</v>
      </c>
      <c r="F1203" s="2">
        <v>0</v>
      </c>
      <c r="G1203" s="2">
        <v>0</v>
      </c>
      <c r="H1203" s="3">
        <v>262500</v>
      </c>
      <c r="I1203" s="3">
        <v>380000</v>
      </c>
      <c r="J1203" s="3">
        <v>520000</v>
      </c>
      <c r="V1203" t="s">
        <v>3025</v>
      </c>
      <c r="W1203" t="s">
        <v>4120</v>
      </c>
      <c r="X1203" t="s">
        <v>2561</v>
      </c>
    </row>
    <row r="1204" spans="4:24" x14ac:dyDescent="0.25">
      <c r="D1204">
        <v>3.21</v>
      </c>
      <c r="E1204">
        <v>2.85</v>
      </c>
      <c r="F1204" s="2">
        <v>1.2200000000000001E-2</v>
      </c>
      <c r="G1204" s="2">
        <v>1.37E-2</v>
      </c>
      <c r="H1204" s="3">
        <v>496</v>
      </c>
      <c r="I1204" s="3">
        <v>521</v>
      </c>
      <c r="J1204" s="3">
        <v>386</v>
      </c>
      <c r="K1204" s="3">
        <v>371</v>
      </c>
      <c r="L1204" s="2">
        <v>4.2999999999999997E-2</v>
      </c>
      <c r="M1204" s="2">
        <v>4.2000000000000003E-2</v>
      </c>
      <c r="N1204" s="2">
        <v>7.9699999999999993E-2</v>
      </c>
      <c r="O1204" s="2">
        <v>9.2899999999999996E-2</v>
      </c>
      <c r="P1204" s="3">
        <v>305750</v>
      </c>
      <c r="Q1204" s="3">
        <v>520000</v>
      </c>
      <c r="R1204" s="3">
        <v>510000</v>
      </c>
      <c r="S1204" s="3">
        <v>215000</v>
      </c>
      <c r="T1204" s="3">
        <v>340000</v>
      </c>
      <c r="U1204" s="3">
        <v>345000</v>
      </c>
      <c r="V1204" t="s">
        <v>764</v>
      </c>
      <c r="W1204" t="s">
        <v>2046</v>
      </c>
      <c r="X1204" t="s">
        <v>2561</v>
      </c>
    </row>
    <row r="1205" spans="4:24" x14ac:dyDescent="0.25">
      <c r="D1205">
        <v>1.59</v>
      </c>
      <c r="E1205">
        <v>2.0699999999999998</v>
      </c>
      <c r="F1205" s="2">
        <v>0</v>
      </c>
      <c r="G1205" s="2">
        <v>0</v>
      </c>
      <c r="H1205" s="3">
        <v>547</v>
      </c>
      <c r="I1205" s="3">
        <v>522</v>
      </c>
      <c r="J1205" s="3">
        <v>333</v>
      </c>
      <c r="K1205" s="3">
        <v>333</v>
      </c>
      <c r="L1205" s="2">
        <v>4.2200000000000001E-2</v>
      </c>
      <c r="M1205" s="2">
        <v>3.2500000000000001E-2</v>
      </c>
      <c r="N1205" s="2">
        <v>3.5400000000000001E-2</v>
      </c>
      <c r="O1205" s="2">
        <v>3.6299999999999999E-2</v>
      </c>
      <c r="P1205" s="3">
        <v>230000</v>
      </c>
      <c r="Q1205" s="3">
        <v>630000</v>
      </c>
      <c r="R1205" s="3">
        <v>590000</v>
      </c>
      <c r="S1205" s="3">
        <v>295000</v>
      </c>
      <c r="T1205" s="3">
        <v>300000</v>
      </c>
      <c r="U1205" s="3">
        <v>565000</v>
      </c>
      <c r="V1205" t="s">
        <v>765</v>
      </c>
      <c r="W1205" t="s">
        <v>2047</v>
      </c>
      <c r="X1205" t="s">
        <v>2561</v>
      </c>
    </row>
    <row r="1206" spans="4:24" x14ac:dyDescent="0.25">
      <c r="D1206">
        <v>2.74</v>
      </c>
      <c r="E1206">
        <v>2.5299999999999998</v>
      </c>
      <c r="F1206" s="2">
        <v>9.4000000000000004E-3</v>
      </c>
      <c r="G1206" s="2">
        <v>1.03E-2</v>
      </c>
      <c r="H1206" s="3">
        <v>500</v>
      </c>
      <c r="I1206" s="3">
        <v>493</v>
      </c>
      <c r="J1206" s="3">
        <v>375</v>
      </c>
      <c r="K1206" s="3">
        <v>369</v>
      </c>
      <c r="L1206" s="2">
        <v>4.02E-2</v>
      </c>
      <c r="M1206" s="2">
        <v>3.9300000000000002E-2</v>
      </c>
      <c r="N1206" s="2">
        <v>6.0699999999999997E-2</v>
      </c>
      <c r="O1206" s="2">
        <v>4.3200000000000002E-2</v>
      </c>
      <c r="P1206" s="3">
        <v>315000</v>
      </c>
      <c r="Q1206" s="3">
        <v>500000</v>
      </c>
      <c r="R1206" s="3">
        <v>520000</v>
      </c>
      <c r="S1206" s="3">
        <v>302000</v>
      </c>
      <c r="T1206" s="3">
        <v>410000</v>
      </c>
      <c r="U1206" s="3">
        <v>431000</v>
      </c>
      <c r="V1206" t="s">
        <v>766</v>
      </c>
      <c r="W1206" t="s">
        <v>2048</v>
      </c>
      <c r="X1206" t="s">
        <v>2561</v>
      </c>
    </row>
    <row r="1207" spans="4:24" x14ac:dyDescent="0.25">
      <c r="D1207">
        <v>1.63</v>
      </c>
      <c r="E1207">
        <v>2.11</v>
      </c>
      <c r="F1207" s="2">
        <v>0</v>
      </c>
      <c r="G1207" s="2">
        <v>4.1700000000000001E-2</v>
      </c>
      <c r="H1207" s="3">
        <v>401</v>
      </c>
      <c r="I1207" s="3">
        <v>160</v>
      </c>
      <c r="J1207" s="2">
        <v>2.6200000000000001E-2</v>
      </c>
      <c r="K1207" s="2">
        <v>0</v>
      </c>
      <c r="L1207" s="3">
        <v>375000</v>
      </c>
      <c r="M1207" s="3">
        <v>645000</v>
      </c>
      <c r="N1207" s="3">
        <v>650000</v>
      </c>
      <c r="V1207" t="s">
        <v>3026</v>
      </c>
      <c r="W1207" t="s">
        <v>4121</v>
      </c>
      <c r="X1207" t="s">
        <v>2561</v>
      </c>
    </row>
    <row r="1208" spans="4:24" x14ac:dyDescent="0.25">
      <c r="D1208">
        <v>1.68</v>
      </c>
      <c r="E1208">
        <v>1.95</v>
      </c>
      <c r="F1208" s="2">
        <v>0</v>
      </c>
      <c r="G1208" s="2">
        <v>3.5099999999999999E-2</v>
      </c>
      <c r="H1208" s="3">
        <v>419</v>
      </c>
      <c r="I1208" s="3">
        <v>223</v>
      </c>
      <c r="J1208" s="2">
        <v>4.2700000000000002E-2</v>
      </c>
      <c r="K1208" s="2">
        <v>0</v>
      </c>
      <c r="L1208" s="3">
        <v>270000</v>
      </c>
      <c r="M1208" s="3">
        <v>442000</v>
      </c>
      <c r="N1208" s="3">
        <v>460000</v>
      </c>
      <c r="V1208" t="s">
        <v>3027</v>
      </c>
      <c r="W1208" t="s">
        <v>4122</v>
      </c>
      <c r="X1208" t="s">
        <v>2561</v>
      </c>
    </row>
    <row r="1209" spans="4:24" x14ac:dyDescent="0.25">
      <c r="D1209">
        <v>2.4300000000000002</v>
      </c>
      <c r="E1209">
        <v>2.31</v>
      </c>
      <c r="F1209" s="2">
        <v>0.1053</v>
      </c>
      <c r="G1209" s="2">
        <v>0.1111</v>
      </c>
      <c r="H1209" s="3">
        <v>370</v>
      </c>
      <c r="I1209" s="3">
        <v>370</v>
      </c>
      <c r="J1209" s="3">
        <v>130</v>
      </c>
      <c r="K1209" s="3">
        <v>197</v>
      </c>
      <c r="L1209" s="2">
        <v>1.7299999999999999E-2</v>
      </c>
      <c r="M1209" s="2">
        <v>3.9800000000000002E-2</v>
      </c>
      <c r="N1209" s="2">
        <v>0</v>
      </c>
      <c r="O1209" s="2">
        <v>0</v>
      </c>
      <c r="P1209" s="3">
        <v>155000</v>
      </c>
      <c r="Q1209" s="3">
        <v>425000</v>
      </c>
      <c r="R1209" s="3">
        <v>467500</v>
      </c>
      <c r="V1209" t="s">
        <v>3028</v>
      </c>
      <c r="W1209" t="s">
        <v>4123</v>
      </c>
      <c r="X1209" t="s">
        <v>2561</v>
      </c>
    </row>
    <row r="1210" spans="4:24" x14ac:dyDescent="0.25">
      <c r="D1210">
        <v>2.27</v>
      </c>
      <c r="E1210">
        <v>1.76</v>
      </c>
      <c r="F1210" s="2">
        <v>0</v>
      </c>
      <c r="G1210" s="2">
        <v>0</v>
      </c>
      <c r="H1210" s="3">
        <v>128000</v>
      </c>
      <c r="I1210" s="3">
        <v>297500</v>
      </c>
      <c r="J1210" s="3">
        <v>255000</v>
      </c>
      <c r="V1210" t="s">
        <v>3029</v>
      </c>
      <c r="W1210" t="s">
        <v>4124</v>
      </c>
      <c r="X1210" t="s">
        <v>2561</v>
      </c>
    </row>
    <row r="1211" spans="4:24" x14ac:dyDescent="0.25">
      <c r="D1211">
        <v>2.72</v>
      </c>
      <c r="E1211">
        <v>1.64</v>
      </c>
      <c r="F1211" s="2">
        <v>1.83E-2</v>
      </c>
      <c r="G1211" s="2">
        <v>1.18E-2</v>
      </c>
      <c r="H1211" s="3">
        <v>416</v>
      </c>
      <c r="I1211" s="3">
        <v>434</v>
      </c>
      <c r="J1211" s="3">
        <v>314</v>
      </c>
      <c r="K1211" s="3">
        <v>345</v>
      </c>
      <c r="L1211" s="2">
        <v>4.1399999999999999E-2</v>
      </c>
      <c r="M1211" s="2">
        <v>5.2200000000000003E-2</v>
      </c>
      <c r="N1211" s="2">
        <v>3.7400000000000003E-2</v>
      </c>
      <c r="O1211" s="2">
        <v>3.7400000000000003E-2</v>
      </c>
      <c r="P1211" s="3">
        <v>165000</v>
      </c>
      <c r="Q1211" s="3">
        <v>366000</v>
      </c>
      <c r="R1211" s="3">
        <v>449000</v>
      </c>
      <c r="S1211" s="3">
        <v>92000</v>
      </c>
      <c r="T1211" s="3">
        <v>185000</v>
      </c>
      <c r="U1211" s="3">
        <v>231500</v>
      </c>
      <c r="V1211" t="s">
        <v>767</v>
      </c>
      <c r="W1211" t="s">
        <v>2049</v>
      </c>
      <c r="X1211" t="s">
        <v>2561</v>
      </c>
    </row>
    <row r="1212" spans="4:24" x14ac:dyDescent="0.25">
      <c r="D1212">
        <v>2.09</v>
      </c>
      <c r="E1212">
        <v>1.82</v>
      </c>
      <c r="F1212" s="2">
        <v>0</v>
      </c>
      <c r="G1212" s="2">
        <v>0</v>
      </c>
      <c r="H1212" s="3">
        <v>200000</v>
      </c>
      <c r="I1212" s="3">
        <v>306500</v>
      </c>
      <c r="J1212" s="3">
        <v>388000</v>
      </c>
      <c r="V1212" t="s">
        <v>3030</v>
      </c>
      <c r="W1212" t="s">
        <v>4125</v>
      </c>
      <c r="X1212" t="s">
        <v>2561</v>
      </c>
    </row>
    <row r="1213" spans="4:24" x14ac:dyDescent="0.25">
      <c r="D1213">
        <v>1.82</v>
      </c>
      <c r="E1213">
        <v>1.85</v>
      </c>
      <c r="F1213" s="2">
        <v>0</v>
      </c>
      <c r="G1213" s="2">
        <v>0</v>
      </c>
      <c r="H1213" s="3">
        <v>147500</v>
      </c>
      <c r="I1213" s="3">
        <v>485000</v>
      </c>
      <c r="J1213" s="3">
        <v>322500</v>
      </c>
      <c r="K1213" s="3">
        <v>50000</v>
      </c>
      <c r="V1213" t="s">
        <v>3031</v>
      </c>
      <c r="W1213" t="s">
        <v>4126</v>
      </c>
      <c r="X1213" t="s">
        <v>2561</v>
      </c>
    </row>
    <row r="1214" spans="4:24" x14ac:dyDescent="0.25">
      <c r="D1214">
        <v>1.38</v>
      </c>
      <c r="E1214">
        <v>0.93</v>
      </c>
      <c r="F1214" s="3">
        <v>255000</v>
      </c>
      <c r="G1214" s="3">
        <v>355000</v>
      </c>
      <c r="V1214" t="s">
        <v>3032</v>
      </c>
      <c r="W1214" t="s">
        <v>4127</v>
      </c>
      <c r="X1214" t="s">
        <v>2561</v>
      </c>
    </row>
    <row r="1215" spans="4:24" x14ac:dyDescent="0.25">
      <c r="D1215">
        <v>2.14</v>
      </c>
      <c r="E1215">
        <v>1.57</v>
      </c>
      <c r="F1215" s="2">
        <v>0.33329999999999999</v>
      </c>
      <c r="G1215" s="2">
        <v>0.16669999999999999</v>
      </c>
      <c r="H1215" s="3">
        <v>900</v>
      </c>
      <c r="I1215" s="3">
        <v>336</v>
      </c>
      <c r="J1215" s="2">
        <v>6.1699999999999998E-2</v>
      </c>
      <c r="K1215" s="2">
        <v>0</v>
      </c>
      <c r="L1215" s="3">
        <v>272500</v>
      </c>
      <c r="M1215" s="3">
        <v>592500</v>
      </c>
      <c r="N1215" s="3">
        <v>470000</v>
      </c>
      <c r="O1215" s="3">
        <v>165000</v>
      </c>
      <c r="P1215" s="3">
        <v>245000</v>
      </c>
      <c r="Q1215" s="3">
        <v>340500</v>
      </c>
      <c r="V1215" t="s">
        <v>3033</v>
      </c>
      <c r="W1215" t="s">
        <v>4128</v>
      </c>
      <c r="X1215" t="s">
        <v>2561</v>
      </c>
    </row>
    <row r="1216" spans="4:24" x14ac:dyDescent="0.25">
      <c r="D1216">
        <v>2.4</v>
      </c>
      <c r="E1216">
        <v>2.13</v>
      </c>
      <c r="F1216" s="2">
        <v>0</v>
      </c>
      <c r="G1216" s="2">
        <v>0</v>
      </c>
      <c r="H1216" s="3">
        <v>132000</v>
      </c>
      <c r="I1216" s="3">
        <v>213000</v>
      </c>
      <c r="J1216" s="3">
        <v>342500</v>
      </c>
      <c r="V1216" t="s">
        <v>3034</v>
      </c>
      <c r="W1216" t="s">
        <v>4129</v>
      </c>
      <c r="X1216" t="s">
        <v>2561</v>
      </c>
    </row>
    <row r="1217" spans="4:24" x14ac:dyDescent="0.25">
      <c r="D1217">
        <v>2.54</v>
      </c>
      <c r="E1217">
        <v>2.4500000000000002</v>
      </c>
      <c r="F1217" s="2">
        <v>0</v>
      </c>
      <c r="G1217" s="2">
        <v>0</v>
      </c>
      <c r="H1217" s="3">
        <v>230000</v>
      </c>
      <c r="I1217" s="3">
        <v>387500</v>
      </c>
      <c r="J1217" s="3">
        <v>577500</v>
      </c>
      <c r="V1217" t="s">
        <v>3035</v>
      </c>
      <c r="W1217" t="s">
        <v>4130</v>
      </c>
      <c r="X1217" t="s">
        <v>2561</v>
      </c>
    </row>
    <row r="1218" spans="4:24" x14ac:dyDescent="0.25">
      <c r="D1218">
        <v>1.62</v>
      </c>
      <c r="E1218">
        <v>1.71</v>
      </c>
      <c r="F1218" s="2">
        <v>4.0500000000000001E-2</v>
      </c>
      <c r="G1218" s="2">
        <v>2.7E-2</v>
      </c>
      <c r="H1218" s="3">
        <v>429</v>
      </c>
      <c r="I1218" s="3">
        <v>440</v>
      </c>
      <c r="J1218" s="3">
        <v>180</v>
      </c>
      <c r="K1218" s="3">
        <v>200</v>
      </c>
      <c r="L1218" s="2">
        <v>2.1899999999999999E-2</v>
      </c>
      <c r="M1218" s="2">
        <v>2.47E-2</v>
      </c>
      <c r="N1218" s="2">
        <v>0</v>
      </c>
      <c r="O1218" s="2">
        <v>0</v>
      </c>
      <c r="P1218" s="3">
        <v>217500</v>
      </c>
      <c r="Q1218" s="3">
        <v>700000</v>
      </c>
      <c r="R1218" s="3">
        <v>540000</v>
      </c>
      <c r="S1218" s="3">
        <v>358000</v>
      </c>
      <c r="T1218" s="3">
        <v>580000</v>
      </c>
      <c r="U1218" s="3">
        <v>595000</v>
      </c>
      <c r="V1218" t="s">
        <v>768</v>
      </c>
      <c r="W1218" t="s">
        <v>2050</v>
      </c>
      <c r="X1218" t="s">
        <v>2561</v>
      </c>
    </row>
    <row r="1219" spans="4:24" x14ac:dyDescent="0.25">
      <c r="D1219">
        <v>1.22</v>
      </c>
      <c r="E1219">
        <v>1.52</v>
      </c>
      <c r="F1219" s="2">
        <v>0</v>
      </c>
      <c r="G1219" s="2">
        <v>0</v>
      </c>
      <c r="H1219" s="3">
        <v>275000</v>
      </c>
      <c r="I1219" s="3">
        <v>252500</v>
      </c>
      <c r="J1219" s="3">
        <v>262000</v>
      </c>
      <c r="V1219" t="s">
        <v>3036</v>
      </c>
      <c r="W1219" t="s">
        <v>4131</v>
      </c>
      <c r="X1219" t="s">
        <v>2561</v>
      </c>
    </row>
    <row r="1220" spans="4:24" x14ac:dyDescent="0.25">
      <c r="D1220">
        <v>1.88</v>
      </c>
      <c r="E1220">
        <v>1.52</v>
      </c>
      <c r="F1220" s="2">
        <v>0</v>
      </c>
      <c r="G1220" s="2">
        <v>0.1111</v>
      </c>
      <c r="H1220" s="3">
        <v>418</v>
      </c>
      <c r="I1220" s="3">
        <v>0</v>
      </c>
      <c r="J1220" s="2">
        <v>0.03</v>
      </c>
      <c r="K1220" s="2">
        <v>0</v>
      </c>
      <c r="L1220" s="3">
        <v>329000</v>
      </c>
      <c r="M1220" s="3">
        <v>680000</v>
      </c>
      <c r="N1220" s="3">
        <v>387500</v>
      </c>
      <c r="O1220" s="3">
        <v>150000</v>
      </c>
      <c r="V1220" t="s">
        <v>3037</v>
      </c>
      <c r="W1220" t="s">
        <v>4132</v>
      </c>
      <c r="X1220" t="s">
        <v>2561</v>
      </c>
    </row>
    <row r="1221" spans="4:24" x14ac:dyDescent="0.25">
      <c r="D1221">
        <v>2.76</v>
      </c>
      <c r="E1221">
        <v>2.4300000000000002</v>
      </c>
      <c r="F1221" s="2">
        <v>3.6400000000000002E-2</v>
      </c>
      <c r="G1221" s="2">
        <v>5.7700000000000001E-2</v>
      </c>
      <c r="H1221" s="3">
        <v>528</v>
      </c>
      <c r="I1221" s="3">
        <v>498</v>
      </c>
      <c r="J1221" s="3">
        <v>400</v>
      </c>
      <c r="K1221" s="3">
        <v>400</v>
      </c>
      <c r="L1221" s="2">
        <v>3.5000000000000003E-2</v>
      </c>
      <c r="M1221" s="2">
        <v>3.2599999999999997E-2</v>
      </c>
      <c r="N1221" s="2">
        <v>4.5499999999999999E-2</v>
      </c>
      <c r="O1221" s="2">
        <v>4.5499999999999999E-2</v>
      </c>
      <c r="P1221" s="3">
        <v>337750</v>
      </c>
      <c r="Q1221" s="3">
        <v>691500</v>
      </c>
      <c r="R1221" s="3">
        <v>525000</v>
      </c>
      <c r="S1221" s="3">
        <v>265000</v>
      </c>
      <c r="T1221" s="3">
        <v>290000</v>
      </c>
      <c r="U1221" s="3">
        <v>110000</v>
      </c>
      <c r="V1221" t="s">
        <v>769</v>
      </c>
      <c r="W1221" t="s">
        <v>2051</v>
      </c>
      <c r="X1221" t="s">
        <v>2561</v>
      </c>
    </row>
    <row r="1222" spans="4:24" x14ac:dyDescent="0.25">
      <c r="D1222">
        <v>2.74</v>
      </c>
      <c r="E1222">
        <v>2.44</v>
      </c>
      <c r="F1222" s="2">
        <v>1.09E-2</v>
      </c>
      <c r="G1222" s="2">
        <v>5.1000000000000004E-3</v>
      </c>
      <c r="H1222" s="3">
        <v>447</v>
      </c>
      <c r="I1222" s="3">
        <v>462</v>
      </c>
      <c r="J1222" s="3">
        <v>352</v>
      </c>
      <c r="K1222" s="3">
        <v>395</v>
      </c>
      <c r="L1222" s="2">
        <v>3.3700000000000001E-2</v>
      </c>
      <c r="M1222" s="2">
        <v>3.3799999999999997E-2</v>
      </c>
      <c r="N1222" s="2">
        <v>4.9599999999999998E-2</v>
      </c>
      <c r="O1222" s="2">
        <v>5.5500000000000001E-2</v>
      </c>
      <c r="P1222" s="3">
        <v>320000</v>
      </c>
      <c r="Q1222" s="3">
        <v>550000</v>
      </c>
      <c r="R1222" s="3">
        <v>500000</v>
      </c>
      <c r="S1222" s="3">
        <v>260000</v>
      </c>
      <c r="T1222" s="3">
        <v>475000</v>
      </c>
      <c r="U1222" s="3">
        <v>394000</v>
      </c>
      <c r="V1222" t="s">
        <v>770</v>
      </c>
      <c r="W1222" t="s">
        <v>2052</v>
      </c>
      <c r="X1222" t="s">
        <v>2561</v>
      </c>
    </row>
    <row r="1223" spans="4:24" x14ac:dyDescent="0.25">
      <c r="D1223">
        <v>3.84</v>
      </c>
      <c r="E1223">
        <v>3.72</v>
      </c>
      <c r="F1223" s="2">
        <v>4.5999999999999999E-3</v>
      </c>
      <c r="G1223" s="2">
        <v>6.1000000000000004E-3</v>
      </c>
      <c r="H1223" s="3">
        <v>678</v>
      </c>
      <c r="I1223" s="3">
        <v>651</v>
      </c>
      <c r="J1223" s="3">
        <v>602</v>
      </c>
      <c r="K1223" s="3">
        <v>508</v>
      </c>
      <c r="L1223" s="2">
        <v>3.9600000000000003E-2</v>
      </c>
      <c r="M1223" s="2">
        <v>3.15E-2</v>
      </c>
      <c r="N1223" s="2">
        <v>5.4899999999999997E-2</v>
      </c>
      <c r="O1223" s="2">
        <v>3.3399999999999999E-2</v>
      </c>
      <c r="P1223" s="3">
        <v>650000</v>
      </c>
      <c r="Q1223" s="3">
        <v>857000</v>
      </c>
      <c r="R1223" s="3">
        <v>868375</v>
      </c>
      <c r="S1223" s="3">
        <v>460000</v>
      </c>
      <c r="T1223" s="3">
        <v>560000</v>
      </c>
      <c r="U1223" s="3">
        <v>620000</v>
      </c>
      <c r="V1223" t="s">
        <v>771</v>
      </c>
      <c r="W1223" t="s">
        <v>2053</v>
      </c>
      <c r="X1223" t="s">
        <v>2561</v>
      </c>
    </row>
    <row r="1224" spans="4:24" x14ac:dyDescent="0.25">
      <c r="D1224">
        <v>1.89</v>
      </c>
      <c r="E1224">
        <v>2.61</v>
      </c>
      <c r="F1224" s="2">
        <v>1.21E-2</v>
      </c>
      <c r="G1224" s="2">
        <v>6.1999999999999998E-3</v>
      </c>
      <c r="H1224" s="3">
        <v>856</v>
      </c>
      <c r="I1224" s="3">
        <v>635</v>
      </c>
      <c r="J1224" s="3">
        <v>385</v>
      </c>
      <c r="K1224" s="3">
        <v>422</v>
      </c>
      <c r="L1224" s="2">
        <v>3.5099999999999999E-2</v>
      </c>
      <c r="M1224" s="2">
        <v>3.04E-2</v>
      </c>
      <c r="N1224" s="2">
        <v>0</v>
      </c>
      <c r="O1224" s="2">
        <v>0</v>
      </c>
      <c r="P1224" s="3">
        <v>612500</v>
      </c>
      <c r="Q1224" s="3">
        <v>765000</v>
      </c>
      <c r="R1224" s="3">
        <v>795000</v>
      </c>
      <c r="S1224" s="3">
        <v>455500</v>
      </c>
      <c r="T1224" s="3">
        <v>570000</v>
      </c>
      <c r="U1224" s="3">
        <v>650000</v>
      </c>
      <c r="V1224" t="s">
        <v>772</v>
      </c>
      <c r="W1224" t="s">
        <v>2054</v>
      </c>
      <c r="X1224" t="s">
        <v>2561</v>
      </c>
    </row>
    <row r="1225" spans="4:24" x14ac:dyDescent="0.25">
      <c r="D1225">
        <v>3.72</v>
      </c>
      <c r="E1225">
        <v>2.91</v>
      </c>
      <c r="F1225" s="2">
        <v>3.7000000000000002E-3</v>
      </c>
      <c r="G1225" s="2">
        <v>3.8E-3</v>
      </c>
      <c r="H1225" s="3">
        <v>801</v>
      </c>
      <c r="I1225" s="3">
        <v>637</v>
      </c>
      <c r="J1225" s="3">
        <v>646</v>
      </c>
      <c r="K1225" s="3">
        <v>399</v>
      </c>
      <c r="L1225" s="2">
        <v>4.2000000000000003E-2</v>
      </c>
      <c r="M1225" s="2">
        <v>2.3300000000000001E-2</v>
      </c>
      <c r="N1225" s="2">
        <v>4.9000000000000002E-2</v>
      </c>
      <c r="O1225" s="2">
        <v>3.73E-2</v>
      </c>
      <c r="P1225" s="3">
        <v>640000</v>
      </c>
      <c r="Q1225" s="3">
        <v>900000</v>
      </c>
      <c r="R1225" s="3">
        <v>886250</v>
      </c>
      <c r="S1225" s="3">
        <v>450000</v>
      </c>
      <c r="T1225" s="3">
        <v>572500</v>
      </c>
      <c r="U1225" s="3">
        <v>605000</v>
      </c>
      <c r="V1225" t="s">
        <v>773</v>
      </c>
      <c r="W1225" t="s">
        <v>2055</v>
      </c>
      <c r="X1225" t="s">
        <v>2561</v>
      </c>
    </row>
    <row r="1226" spans="4:24" x14ac:dyDescent="0.25">
      <c r="D1226">
        <v>2.15</v>
      </c>
      <c r="E1226">
        <v>2.66</v>
      </c>
      <c r="F1226" s="2">
        <v>6.1000000000000004E-3</v>
      </c>
      <c r="G1226" s="2">
        <v>0</v>
      </c>
      <c r="H1226" s="3">
        <v>683</v>
      </c>
      <c r="I1226" s="3">
        <v>800</v>
      </c>
      <c r="J1226" s="3">
        <v>430</v>
      </c>
      <c r="K1226" s="3">
        <v>598</v>
      </c>
      <c r="L1226" s="2">
        <v>3.0099999999999998E-2</v>
      </c>
      <c r="M1226" s="2">
        <v>2.69E-2</v>
      </c>
      <c r="N1226" s="2">
        <v>4.0099999999999997E-2</v>
      </c>
      <c r="O1226" s="2">
        <v>4.6300000000000001E-2</v>
      </c>
      <c r="P1226" s="3">
        <v>630000</v>
      </c>
      <c r="Q1226" s="3">
        <v>910000</v>
      </c>
      <c r="R1226" s="3">
        <v>831000</v>
      </c>
      <c r="S1226" s="3">
        <v>420000</v>
      </c>
      <c r="T1226" s="3">
        <v>547500</v>
      </c>
      <c r="U1226" s="3">
        <v>600000</v>
      </c>
      <c r="V1226" t="s">
        <v>774</v>
      </c>
      <c r="W1226" t="s">
        <v>2056</v>
      </c>
      <c r="X1226" t="s">
        <v>2561</v>
      </c>
    </row>
    <row r="1227" spans="4:24" x14ac:dyDescent="0.25">
      <c r="D1227">
        <v>3.5</v>
      </c>
      <c r="E1227">
        <v>3.2</v>
      </c>
      <c r="F1227" s="2">
        <v>5.7000000000000002E-3</v>
      </c>
      <c r="G1227" s="2">
        <v>5.8999999999999999E-3</v>
      </c>
      <c r="H1227" s="3">
        <v>594</v>
      </c>
      <c r="I1227" s="3">
        <v>554</v>
      </c>
      <c r="J1227" s="3">
        <v>483</v>
      </c>
      <c r="K1227" s="3">
        <v>450</v>
      </c>
      <c r="L1227" s="2">
        <v>4.3700000000000003E-2</v>
      </c>
      <c r="M1227" s="2">
        <v>3.7999999999999999E-2</v>
      </c>
      <c r="N1227" s="2">
        <v>5.1299999999999998E-2</v>
      </c>
      <c r="O1227" s="2">
        <v>5.2400000000000002E-2</v>
      </c>
      <c r="P1227" s="3">
        <v>518000</v>
      </c>
      <c r="Q1227" s="3">
        <v>670000</v>
      </c>
      <c r="R1227" s="3">
        <v>702000</v>
      </c>
      <c r="S1227" s="3">
        <v>398000</v>
      </c>
      <c r="T1227" s="3">
        <v>495000</v>
      </c>
      <c r="U1227" s="3">
        <v>530000</v>
      </c>
      <c r="V1227" t="s">
        <v>775</v>
      </c>
      <c r="W1227" t="s">
        <v>2057</v>
      </c>
      <c r="X1227" t="s">
        <v>2561</v>
      </c>
    </row>
    <row r="1228" spans="4:24" x14ac:dyDescent="0.25">
      <c r="D1228">
        <v>2.08</v>
      </c>
      <c r="E1228">
        <v>1.93</v>
      </c>
      <c r="F1228" s="2">
        <v>2.2200000000000001E-2</v>
      </c>
      <c r="G1228" s="2">
        <v>2.4400000000000002E-2</v>
      </c>
      <c r="H1228" s="3">
        <v>1034</v>
      </c>
      <c r="I1228" s="3">
        <v>799</v>
      </c>
      <c r="J1228" s="3">
        <v>420</v>
      </c>
      <c r="K1228" s="3">
        <v>420</v>
      </c>
      <c r="L1228" s="2">
        <v>2.4E-2</v>
      </c>
      <c r="M1228" s="2">
        <v>2.4400000000000002E-2</v>
      </c>
      <c r="N1228" s="2">
        <v>0</v>
      </c>
      <c r="O1228" s="2">
        <v>0</v>
      </c>
      <c r="P1228" s="3">
        <v>2150000</v>
      </c>
      <c r="Q1228" s="3">
        <v>2420000</v>
      </c>
      <c r="R1228" s="3">
        <v>2200000</v>
      </c>
      <c r="S1228" s="3">
        <v>2588000</v>
      </c>
      <c r="V1228" t="s">
        <v>3038</v>
      </c>
      <c r="W1228" t="s">
        <v>4133</v>
      </c>
      <c r="X1228" t="s">
        <v>2561</v>
      </c>
    </row>
    <row r="1229" spans="4:24" x14ac:dyDescent="0.25">
      <c r="D1229">
        <v>1.96</v>
      </c>
      <c r="E1229">
        <v>2.0499999999999998</v>
      </c>
      <c r="F1229" s="2">
        <v>0</v>
      </c>
      <c r="G1229" s="2">
        <v>4.5999999999999999E-3</v>
      </c>
      <c r="H1229" s="3">
        <v>583</v>
      </c>
      <c r="I1229" s="3">
        <v>725</v>
      </c>
      <c r="J1229" s="3">
        <v>537</v>
      </c>
      <c r="K1229" s="3">
        <v>537</v>
      </c>
      <c r="L1229" s="2">
        <v>2.9600000000000001E-2</v>
      </c>
      <c r="M1229" s="2">
        <v>2.98E-2</v>
      </c>
      <c r="N1229" s="2">
        <v>4.9099999999999998E-2</v>
      </c>
      <c r="O1229" s="2">
        <v>4.9799999999999997E-2</v>
      </c>
      <c r="P1229" s="3">
        <v>680000</v>
      </c>
      <c r="Q1229" s="3">
        <v>940000</v>
      </c>
      <c r="R1229" s="3">
        <v>1008500</v>
      </c>
      <c r="S1229" s="3">
        <v>450000</v>
      </c>
      <c r="T1229" s="3">
        <v>632500</v>
      </c>
      <c r="U1229" s="3">
        <v>679250</v>
      </c>
      <c r="V1229" t="s">
        <v>776</v>
      </c>
      <c r="W1229" t="s">
        <v>2058</v>
      </c>
      <c r="X1229" t="s">
        <v>2561</v>
      </c>
    </row>
    <row r="1230" spans="4:24" x14ac:dyDescent="0.25">
      <c r="D1230">
        <v>2.13</v>
      </c>
      <c r="E1230">
        <v>1.95</v>
      </c>
      <c r="F1230" s="2">
        <v>1.03E-2</v>
      </c>
      <c r="G1230" s="2">
        <v>0</v>
      </c>
      <c r="H1230" s="3">
        <v>444</v>
      </c>
      <c r="I1230" s="3">
        <v>605</v>
      </c>
      <c r="J1230" s="3">
        <v>542</v>
      </c>
      <c r="K1230" s="3">
        <v>534</v>
      </c>
      <c r="L1230" s="2">
        <v>3.1099999999999999E-2</v>
      </c>
      <c r="M1230" s="2">
        <v>3.9100000000000003E-2</v>
      </c>
      <c r="N1230" s="2">
        <v>5.7000000000000002E-2</v>
      </c>
      <c r="O1230" s="2">
        <v>4.65E-2</v>
      </c>
      <c r="P1230" s="3">
        <v>560000</v>
      </c>
      <c r="Q1230" s="3">
        <v>695000</v>
      </c>
      <c r="R1230" s="3">
        <v>700000</v>
      </c>
      <c r="S1230" s="3">
        <v>420000</v>
      </c>
      <c r="T1230" s="3">
        <v>530000</v>
      </c>
      <c r="U1230" s="3">
        <v>539500</v>
      </c>
      <c r="V1230" t="s">
        <v>777</v>
      </c>
      <c r="W1230" t="s">
        <v>2059</v>
      </c>
      <c r="X1230" t="s">
        <v>2561</v>
      </c>
    </row>
    <row r="1231" spans="4:24" x14ac:dyDescent="0.25">
      <c r="D1231">
        <v>0.91</v>
      </c>
      <c r="E1231">
        <v>1.06</v>
      </c>
      <c r="F1231" s="2">
        <v>0</v>
      </c>
      <c r="G1231" s="2">
        <v>0</v>
      </c>
      <c r="V1231" t="s">
        <v>3039</v>
      </c>
      <c r="W1231" t="s">
        <v>4134</v>
      </c>
      <c r="X1231" t="s">
        <v>2561</v>
      </c>
    </row>
    <row r="1232" spans="4:24" x14ac:dyDescent="0.25">
      <c r="D1232">
        <v>2.88</v>
      </c>
      <c r="E1232">
        <v>2.79</v>
      </c>
      <c r="F1232" s="2">
        <v>1.15E-2</v>
      </c>
      <c r="G1232" s="2">
        <v>2.12E-2</v>
      </c>
      <c r="H1232" s="3">
        <v>548</v>
      </c>
      <c r="I1232" s="3">
        <v>561</v>
      </c>
      <c r="J1232" s="3">
        <v>405</v>
      </c>
      <c r="K1232" s="3">
        <v>486</v>
      </c>
      <c r="L1232" s="2">
        <v>3.4599999999999999E-2</v>
      </c>
      <c r="M1232" s="2">
        <v>3.6700000000000003E-2</v>
      </c>
      <c r="N1232" s="2">
        <v>3.44E-2</v>
      </c>
      <c r="O1232" s="2">
        <v>4.3900000000000002E-2</v>
      </c>
      <c r="P1232" s="3">
        <v>469198</v>
      </c>
      <c r="Q1232" s="3">
        <v>750000</v>
      </c>
      <c r="R1232" s="3">
        <v>687500</v>
      </c>
      <c r="S1232" s="3">
        <v>387500</v>
      </c>
      <c r="T1232" s="3">
        <v>550000</v>
      </c>
      <c r="U1232" s="3">
        <v>535000</v>
      </c>
      <c r="V1232" t="s">
        <v>778</v>
      </c>
      <c r="W1232" t="s">
        <v>2060</v>
      </c>
      <c r="X1232" t="s">
        <v>2561</v>
      </c>
    </row>
    <row r="1233" spans="4:24" x14ac:dyDescent="0.25">
      <c r="D1233">
        <v>1.7</v>
      </c>
      <c r="E1233">
        <v>2.54</v>
      </c>
      <c r="F1233" s="2">
        <v>0</v>
      </c>
      <c r="G1233" s="2">
        <v>0</v>
      </c>
      <c r="H1233" s="3">
        <v>475</v>
      </c>
      <c r="I1233" s="3">
        <v>254</v>
      </c>
      <c r="J1233" s="2">
        <v>2.53E-2</v>
      </c>
      <c r="K1233" s="2">
        <v>0</v>
      </c>
      <c r="L1233" s="3">
        <v>457500</v>
      </c>
      <c r="M1233" s="3">
        <v>950000</v>
      </c>
      <c r="N1233" s="3">
        <v>807500</v>
      </c>
      <c r="O1233" s="3">
        <v>210000</v>
      </c>
      <c r="P1233" s="3">
        <v>810000</v>
      </c>
      <c r="Q1233" s="3">
        <v>857500</v>
      </c>
      <c r="V1233" t="s">
        <v>3040</v>
      </c>
      <c r="W1233" t="s">
        <v>4135</v>
      </c>
      <c r="X1233" t="s">
        <v>2561</v>
      </c>
    </row>
    <row r="1234" spans="4:24" x14ac:dyDescent="0.25">
      <c r="D1234">
        <v>2.82</v>
      </c>
      <c r="E1234">
        <v>2.61</v>
      </c>
      <c r="F1234" s="2">
        <v>2.4199999999999999E-2</v>
      </c>
      <c r="G1234" s="2">
        <v>1.6299999999999999E-2</v>
      </c>
      <c r="H1234" s="3">
        <v>538</v>
      </c>
      <c r="I1234" s="3">
        <v>530</v>
      </c>
      <c r="J1234" s="3">
        <v>509</v>
      </c>
      <c r="K1234" s="3">
        <v>340</v>
      </c>
      <c r="L1234" s="2">
        <v>2.9499999999999998E-2</v>
      </c>
      <c r="M1234" s="2">
        <v>3.0700000000000002E-2</v>
      </c>
      <c r="N1234" s="2">
        <v>4.8300000000000003E-2</v>
      </c>
      <c r="O1234" s="2">
        <v>3.2099999999999997E-2</v>
      </c>
      <c r="P1234" s="3">
        <v>470000</v>
      </c>
      <c r="Q1234" s="3">
        <v>753000</v>
      </c>
      <c r="R1234" s="3">
        <v>710000</v>
      </c>
      <c r="S1234" s="3">
        <v>377500</v>
      </c>
      <c r="T1234" s="3">
        <v>437750</v>
      </c>
      <c r="U1234" s="3">
        <v>507000</v>
      </c>
      <c r="V1234" t="s">
        <v>779</v>
      </c>
      <c r="W1234" t="s">
        <v>2061</v>
      </c>
      <c r="X1234" t="s">
        <v>2561</v>
      </c>
    </row>
    <row r="1235" spans="4:24" x14ac:dyDescent="0.25">
      <c r="D1235">
        <v>2.14</v>
      </c>
      <c r="E1235">
        <v>2.2599999999999998</v>
      </c>
      <c r="F1235" s="2">
        <v>0</v>
      </c>
      <c r="G1235" s="2">
        <v>0</v>
      </c>
      <c r="H1235" s="3">
        <v>992</v>
      </c>
      <c r="I1235" s="3">
        <v>1014</v>
      </c>
      <c r="J1235" s="3">
        <v>536</v>
      </c>
      <c r="K1235" s="3">
        <v>538</v>
      </c>
      <c r="L1235" s="2">
        <v>3.0800000000000001E-2</v>
      </c>
      <c r="M1235" s="2">
        <v>3.9600000000000003E-2</v>
      </c>
      <c r="N1235" s="2">
        <v>0</v>
      </c>
      <c r="O1235" s="2">
        <v>0</v>
      </c>
      <c r="P1235" s="3">
        <v>970000</v>
      </c>
      <c r="Q1235" s="3">
        <v>1550000</v>
      </c>
      <c r="R1235" s="3">
        <v>1450000</v>
      </c>
      <c r="S1235" s="3">
        <v>632500</v>
      </c>
      <c r="T1235" s="3">
        <v>840000</v>
      </c>
      <c r="U1235" s="3">
        <v>837500</v>
      </c>
      <c r="V1235" t="s">
        <v>780</v>
      </c>
      <c r="W1235" t="s">
        <v>2062</v>
      </c>
      <c r="X1235" t="s">
        <v>2561</v>
      </c>
    </row>
    <row r="1236" spans="4:24" x14ac:dyDescent="0.25">
      <c r="D1236">
        <v>2.02</v>
      </c>
      <c r="E1236">
        <v>2.17</v>
      </c>
      <c r="F1236" s="2">
        <v>4.48E-2</v>
      </c>
      <c r="G1236" s="2">
        <v>5.1700000000000003E-2</v>
      </c>
      <c r="H1236" s="3">
        <v>761</v>
      </c>
      <c r="I1236" s="3">
        <v>703</v>
      </c>
      <c r="J1236" s="3">
        <v>0</v>
      </c>
      <c r="K1236" s="3">
        <v>0</v>
      </c>
      <c r="L1236" s="2">
        <v>2.7E-2</v>
      </c>
      <c r="M1236" s="2">
        <v>2.4199999999999999E-2</v>
      </c>
      <c r="N1236" s="2">
        <v>0</v>
      </c>
      <c r="O1236" s="2">
        <v>0</v>
      </c>
      <c r="P1236" s="3">
        <v>1050000</v>
      </c>
      <c r="Q1236" s="3">
        <v>1330000</v>
      </c>
      <c r="R1236" s="3">
        <v>1420000</v>
      </c>
      <c r="S1236" s="3">
        <v>215000</v>
      </c>
      <c r="T1236" s="3">
        <v>1885000</v>
      </c>
      <c r="V1236" t="s">
        <v>3041</v>
      </c>
      <c r="W1236" t="s">
        <v>4136</v>
      </c>
      <c r="X1236" t="s">
        <v>2561</v>
      </c>
    </row>
    <row r="1237" spans="4:24" x14ac:dyDescent="0.25">
      <c r="D1237">
        <v>1.34</v>
      </c>
      <c r="E1237">
        <v>1.88</v>
      </c>
      <c r="F1237" s="2">
        <v>0</v>
      </c>
      <c r="G1237" s="2">
        <v>0</v>
      </c>
      <c r="H1237" s="3">
        <v>3020000</v>
      </c>
      <c r="I1237" s="3">
        <v>3450000</v>
      </c>
      <c r="J1237" s="3">
        <v>2250000</v>
      </c>
      <c r="V1237" t="s">
        <v>3042</v>
      </c>
      <c r="W1237" t="s">
        <v>4137</v>
      </c>
      <c r="X1237" t="s">
        <v>2561</v>
      </c>
    </row>
    <row r="1238" spans="4:24" x14ac:dyDescent="0.25">
      <c r="D1238">
        <v>1.43</v>
      </c>
      <c r="E1238">
        <v>1.52</v>
      </c>
      <c r="F1238" s="2">
        <v>0.26090000000000002</v>
      </c>
      <c r="G1238" s="2">
        <v>8.3299999999999999E-2</v>
      </c>
      <c r="H1238" s="3">
        <v>1409</v>
      </c>
      <c r="I1238" s="3">
        <v>899</v>
      </c>
      <c r="J1238" s="3">
        <v>520</v>
      </c>
      <c r="K1238" s="3">
        <v>650</v>
      </c>
      <c r="L1238" s="2">
        <v>2.7E-2</v>
      </c>
      <c r="M1238" s="2">
        <v>2.06E-2</v>
      </c>
      <c r="N1238" s="2">
        <v>0</v>
      </c>
      <c r="O1238" s="2">
        <v>0</v>
      </c>
      <c r="P1238" s="3">
        <v>1820000</v>
      </c>
      <c r="Q1238" s="3">
        <v>2742500</v>
      </c>
      <c r="R1238" s="3">
        <v>2550000</v>
      </c>
      <c r="S1238" s="3">
        <v>675000</v>
      </c>
      <c r="T1238" s="3">
        <v>1300000</v>
      </c>
      <c r="U1238" s="3">
        <v>1196000</v>
      </c>
      <c r="V1238" t="s">
        <v>781</v>
      </c>
      <c r="W1238" t="s">
        <v>2063</v>
      </c>
      <c r="X1238" t="s">
        <v>2561</v>
      </c>
    </row>
    <row r="1239" spans="4:24" x14ac:dyDescent="0.25">
      <c r="D1239">
        <v>3.41</v>
      </c>
      <c r="E1239">
        <v>3.05</v>
      </c>
      <c r="F1239" s="2">
        <v>1.49E-2</v>
      </c>
      <c r="G1239" s="2">
        <v>4.4999999999999997E-3</v>
      </c>
      <c r="H1239" s="3">
        <v>1052</v>
      </c>
      <c r="I1239" s="3">
        <v>1114</v>
      </c>
      <c r="J1239" s="3">
        <v>557</v>
      </c>
      <c r="K1239" s="3">
        <v>516</v>
      </c>
      <c r="L1239" s="2">
        <v>3.2300000000000002E-2</v>
      </c>
      <c r="M1239" s="2">
        <v>2.8799999999999999E-2</v>
      </c>
      <c r="N1239" s="2">
        <v>3.6400000000000002E-2</v>
      </c>
      <c r="O1239" s="2">
        <v>2.6200000000000001E-2</v>
      </c>
      <c r="P1239" s="3">
        <v>1225000</v>
      </c>
      <c r="Q1239" s="3">
        <v>1635000</v>
      </c>
      <c r="R1239" s="3">
        <v>1585000</v>
      </c>
      <c r="S1239" s="3">
        <v>655000</v>
      </c>
      <c r="T1239" s="3">
        <v>845000</v>
      </c>
      <c r="U1239" s="3">
        <v>785000</v>
      </c>
      <c r="V1239" t="s">
        <v>782</v>
      </c>
      <c r="W1239" t="s">
        <v>2064</v>
      </c>
      <c r="X1239" t="s">
        <v>2561</v>
      </c>
    </row>
    <row r="1240" spans="4:24" x14ac:dyDescent="0.25">
      <c r="D1240">
        <v>3.17</v>
      </c>
      <c r="E1240">
        <v>2.96</v>
      </c>
      <c r="F1240" s="2">
        <v>1.26E-2</v>
      </c>
      <c r="G1240" s="2">
        <v>5.7999999999999996E-3</v>
      </c>
      <c r="H1240" s="3">
        <v>697</v>
      </c>
      <c r="I1240" s="3">
        <v>670</v>
      </c>
      <c r="J1240" s="3">
        <v>577</v>
      </c>
      <c r="K1240" s="3">
        <v>546</v>
      </c>
      <c r="L1240" s="2">
        <v>2.4500000000000001E-2</v>
      </c>
      <c r="M1240" s="2">
        <v>2.3099999999999999E-2</v>
      </c>
      <c r="N1240" s="2">
        <v>3.9699999999999999E-2</v>
      </c>
      <c r="O1240" s="2">
        <v>4.0300000000000002E-2</v>
      </c>
      <c r="P1240" s="3">
        <v>850000</v>
      </c>
      <c r="Q1240" s="3">
        <v>1100000</v>
      </c>
      <c r="R1240" s="3">
        <v>1070000</v>
      </c>
      <c r="S1240" s="3">
        <v>669467</v>
      </c>
      <c r="T1240" s="3">
        <v>680000</v>
      </c>
      <c r="U1240" s="3">
        <v>725000</v>
      </c>
      <c r="V1240" t="s">
        <v>783</v>
      </c>
      <c r="W1240" t="s">
        <v>2065</v>
      </c>
      <c r="X1240" t="s">
        <v>2561</v>
      </c>
    </row>
    <row r="1241" spans="4:24" x14ac:dyDescent="0.25">
      <c r="D1241">
        <v>1.49</v>
      </c>
      <c r="E1241">
        <v>2.54</v>
      </c>
      <c r="F1241" s="2">
        <v>0</v>
      </c>
      <c r="G1241" s="2">
        <v>0</v>
      </c>
      <c r="H1241" s="3">
        <v>1802500</v>
      </c>
      <c r="I1241" s="3">
        <v>2520000</v>
      </c>
      <c r="J1241" s="3">
        <v>2400000</v>
      </c>
      <c r="V1241" t="s">
        <v>3043</v>
      </c>
      <c r="W1241" t="s">
        <v>4138</v>
      </c>
      <c r="X1241" t="s">
        <v>2561</v>
      </c>
    </row>
    <row r="1242" spans="4:24" x14ac:dyDescent="0.25">
      <c r="D1242">
        <v>3.39</v>
      </c>
      <c r="E1242">
        <v>3.39</v>
      </c>
      <c r="F1242" s="2">
        <v>1.1900000000000001E-2</v>
      </c>
      <c r="G1242" s="2">
        <v>1.55E-2</v>
      </c>
      <c r="H1242" s="3">
        <v>855</v>
      </c>
      <c r="I1242" s="3">
        <v>949</v>
      </c>
      <c r="J1242" s="3">
        <v>660</v>
      </c>
      <c r="K1242" s="3">
        <v>617</v>
      </c>
      <c r="L1242" s="2">
        <v>3.0700000000000002E-2</v>
      </c>
      <c r="M1242" s="2">
        <v>2.8500000000000001E-2</v>
      </c>
      <c r="N1242" s="2">
        <v>4.1700000000000001E-2</v>
      </c>
      <c r="O1242" s="2">
        <v>4.19E-2</v>
      </c>
      <c r="P1242" s="3">
        <v>1020000</v>
      </c>
      <c r="Q1242" s="3">
        <v>1467500</v>
      </c>
      <c r="R1242" s="3">
        <v>1425000</v>
      </c>
      <c r="S1242" s="3">
        <v>633250</v>
      </c>
      <c r="T1242" s="3">
        <v>734000</v>
      </c>
      <c r="U1242" s="3">
        <v>795000</v>
      </c>
      <c r="V1242" t="s">
        <v>784</v>
      </c>
      <c r="W1242" t="s">
        <v>2066</v>
      </c>
      <c r="X1242" t="s">
        <v>2561</v>
      </c>
    </row>
    <row r="1243" spans="4:24" x14ac:dyDescent="0.25">
      <c r="D1243">
        <v>3.13</v>
      </c>
      <c r="E1243">
        <v>2.95</v>
      </c>
      <c r="F1243" s="2">
        <v>1.26E-2</v>
      </c>
      <c r="G1243" s="2">
        <v>9.7000000000000003E-3</v>
      </c>
      <c r="H1243" s="3">
        <v>716</v>
      </c>
      <c r="I1243" s="3">
        <v>716</v>
      </c>
      <c r="J1243" s="3">
        <v>599</v>
      </c>
      <c r="K1243" s="3">
        <v>760</v>
      </c>
      <c r="L1243" s="2">
        <v>2.9700000000000001E-2</v>
      </c>
      <c r="M1243" s="2">
        <v>2.9499999999999998E-2</v>
      </c>
      <c r="N1243" s="2">
        <v>3.9100000000000003E-2</v>
      </c>
      <c r="O1243" s="2">
        <v>4.9200000000000001E-2</v>
      </c>
      <c r="P1243" s="3">
        <v>800000</v>
      </c>
      <c r="Q1243" s="3">
        <v>1063000</v>
      </c>
      <c r="R1243" s="3">
        <v>1012500</v>
      </c>
      <c r="S1243" s="3">
        <v>600000</v>
      </c>
      <c r="T1243" s="3">
        <v>1090000</v>
      </c>
      <c r="U1243" s="3">
        <v>720000</v>
      </c>
      <c r="V1243" t="s">
        <v>785</v>
      </c>
      <c r="W1243" t="s">
        <v>2067</v>
      </c>
      <c r="X1243" t="s">
        <v>2561</v>
      </c>
    </row>
    <row r="1244" spans="4:24" x14ac:dyDescent="0.25">
      <c r="D1244">
        <v>1.74</v>
      </c>
      <c r="E1244">
        <v>2.16</v>
      </c>
      <c r="F1244" s="2">
        <v>1.54E-2</v>
      </c>
      <c r="G1244" s="2">
        <v>3.2300000000000002E-2</v>
      </c>
      <c r="H1244" s="3">
        <v>1147</v>
      </c>
      <c r="I1244" s="3">
        <v>974</v>
      </c>
      <c r="J1244" s="3">
        <v>385</v>
      </c>
      <c r="K1244" s="3">
        <v>385</v>
      </c>
      <c r="L1244" s="2">
        <v>3.6499999999999998E-2</v>
      </c>
      <c r="M1244" s="2">
        <v>2.5999999999999999E-2</v>
      </c>
      <c r="N1244" s="2">
        <v>0</v>
      </c>
      <c r="O1244" s="2">
        <v>0</v>
      </c>
      <c r="P1244" s="3">
        <v>1975000</v>
      </c>
      <c r="Q1244" s="3">
        <v>2081000</v>
      </c>
      <c r="R1244" s="3">
        <v>1595000</v>
      </c>
      <c r="S1244" s="3">
        <v>1515000</v>
      </c>
      <c r="V1244" t="s">
        <v>3044</v>
      </c>
      <c r="W1244" t="s">
        <v>1732</v>
      </c>
      <c r="X1244" t="s">
        <v>2561</v>
      </c>
    </row>
    <row r="1245" spans="4:24" x14ac:dyDescent="0.25">
      <c r="D1245">
        <v>2.33</v>
      </c>
      <c r="E1245">
        <v>2.2999999999999998</v>
      </c>
      <c r="F1245" s="2">
        <v>1.9900000000000001E-2</v>
      </c>
      <c r="G1245" s="2">
        <v>1.54E-2</v>
      </c>
      <c r="H1245" s="3">
        <v>875</v>
      </c>
      <c r="I1245" s="3">
        <v>895</v>
      </c>
      <c r="J1245" s="3">
        <v>577</v>
      </c>
      <c r="K1245" s="3">
        <v>743</v>
      </c>
      <c r="L1245" s="2">
        <v>4.1200000000000001E-2</v>
      </c>
      <c r="M1245" s="2">
        <v>3.5799999999999998E-2</v>
      </c>
      <c r="N1245" s="2">
        <v>3.8800000000000001E-2</v>
      </c>
      <c r="O1245" s="2">
        <v>4.4600000000000001E-2</v>
      </c>
      <c r="P1245" s="3">
        <v>786000</v>
      </c>
      <c r="Q1245" s="3">
        <v>1270000</v>
      </c>
      <c r="R1245" s="3">
        <v>1235000</v>
      </c>
      <c r="S1245" s="3">
        <v>700000</v>
      </c>
      <c r="T1245" s="3">
        <v>757500</v>
      </c>
      <c r="U1245" s="3">
        <v>701500</v>
      </c>
      <c r="V1245" t="s">
        <v>786</v>
      </c>
      <c r="W1245" t="s">
        <v>2068</v>
      </c>
      <c r="X1245" t="s">
        <v>2561</v>
      </c>
    </row>
    <row r="1246" spans="4:24" x14ac:dyDescent="0.25">
      <c r="D1246">
        <v>2.98</v>
      </c>
      <c r="E1246">
        <v>3.07</v>
      </c>
      <c r="F1246" s="2">
        <v>1.3100000000000001E-2</v>
      </c>
      <c r="G1246" s="2">
        <v>7.6E-3</v>
      </c>
      <c r="H1246" s="3">
        <v>541</v>
      </c>
      <c r="I1246" s="3">
        <v>595</v>
      </c>
      <c r="J1246" s="3">
        <v>613</v>
      </c>
      <c r="K1246" s="3">
        <v>536</v>
      </c>
      <c r="L1246" s="2">
        <v>2.87E-2</v>
      </c>
      <c r="M1246" s="2">
        <v>2.9700000000000001E-2</v>
      </c>
      <c r="N1246" s="2">
        <v>4.9200000000000001E-2</v>
      </c>
      <c r="O1246" s="2">
        <v>3.8699999999999998E-2</v>
      </c>
      <c r="P1246" s="3">
        <v>626000</v>
      </c>
      <c r="Q1246" s="3">
        <v>767500</v>
      </c>
      <c r="R1246" s="3">
        <v>795000</v>
      </c>
      <c r="S1246" s="3">
        <v>550000</v>
      </c>
      <c r="T1246" s="3">
        <v>627500</v>
      </c>
      <c r="U1246" s="3">
        <v>640000</v>
      </c>
      <c r="V1246" t="s">
        <v>787</v>
      </c>
      <c r="W1246" t="s">
        <v>2069</v>
      </c>
      <c r="X1246" t="s">
        <v>2561</v>
      </c>
    </row>
    <row r="1247" spans="4:24" x14ac:dyDescent="0.25">
      <c r="D1247">
        <v>3.07</v>
      </c>
      <c r="E1247">
        <v>2.68</v>
      </c>
      <c r="F1247" s="2">
        <v>2.2800000000000001E-2</v>
      </c>
      <c r="G1247" s="2">
        <v>7.6E-3</v>
      </c>
      <c r="H1247" s="3">
        <v>550</v>
      </c>
      <c r="I1247" s="3">
        <v>564</v>
      </c>
      <c r="J1247" s="3">
        <v>560</v>
      </c>
      <c r="K1247" s="3">
        <v>500</v>
      </c>
      <c r="L1247" s="2">
        <v>3.56E-2</v>
      </c>
      <c r="M1247" s="2">
        <v>3.6900000000000002E-2</v>
      </c>
      <c r="N1247" s="2">
        <v>3.9E-2</v>
      </c>
      <c r="O1247" s="2">
        <v>4.4299999999999999E-2</v>
      </c>
      <c r="P1247" s="3">
        <v>550000</v>
      </c>
      <c r="Q1247" s="3">
        <v>720000</v>
      </c>
      <c r="R1247" s="3">
        <v>750500</v>
      </c>
      <c r="S1247" s="3">
        <v>486250</v>
      </c>
      <c r="T1247" s="3">
        <v>550000</v>
      </c>
      <c r="U1247" s="3">
        <v>627500</v>
      </c>
      <c r="V1247" t="s">
        <v>788</v>
      </c>
      <c r="W1247" t="s">
        <v>2070</v>
      </c>
      <c r="X1247" t="s">
        <v>2561</v>
      </c>
    </row>
    <row r="1248" spans="4:24" x14ac:dyDescent="0.25">
      <c r="D1248">
        <v>2.79</v>
      </c>
      <c r="E1248">
        <v>2.91</v>
      </c>
      <c r="F1248" s="2">
        <v>2.8500000000000001E-2</v>
      </c>
      <c r="G1248" s="2">
        <v>2.1499999999999998E-2</v>
      </c>
      <c r="H1248" s="3">
        <v>590</v>
      </c>
      <c r="I1248" s="3">
        <v>615</v>
      </c>
      <c r="J1248" s="3">
        <v>433</v>
      </c>
      <c r="K1248" s="3">
        <v>519</v>
      </c>
      <c r="L1248" s="2">
        <v>2.7699999999999999E-2</v>
      </c>
      <c r="M1248" s="2">
        <v>2.5100000000000001E-2</v>
      </c>
      <c r="N1248" s="2">
        <v>2.07E-2</v>
      </c>
      <c r="O1248" s="2">
        <v>4.8800000000000003E-2</v>
      </c>
      <c r="P1248" s="3">
        <v>683750</v>
      </c>
      <c r="Q1248" s="3">
        <v>1017500</v>
      </c>
      <c r="R1248" s="3">
        <v>915000</v>
      </c>
      <c r="S1248" s="3">
        <v>550000</v>
      </c>
      <c r="T1248" s="3">
        <v>690000</v>
      </c>
      <c r="U1248" s="3">
        <v>675000</v>
      </c>
      <c r="V1248" t="s">
        <v>789</v>
      </c>
      <c r="W1248" t="s">
        <v>2071</v>
      </c>
      <c r="X1248" t="s">
        <v>2561</v>
      </c>
    </row>
    <row r="1249" spans="4:24" x14ac:dyDescent="0.25">
      <c r="D1249">
        <v>2.5</v>
      </c>
      <c r="E1249">
        <v>2.95</v>
      </c>
      <c r="F1249" s="2">
        <v>4.4999999999999998E-2</v>
      </c>
      <c r="G1249" s="2">
        <v>4.5999999999999999E-2</v>
      </c>
      <c r="H1249" s="3">
        <v>825</v>
      </c>
      <c r="I1249" s="3">
        <v>674</v>
      </c>
      <c r="J1249" s="3">
        <v>313</v>
      </c>
      <c r="K1249" s="3">
        <v>753</v>
      </c>
      <c r="L1249" s="2">
        <v>2.2700000000000001E-2</v>
      </c>
      <c r="M1249" s="2">
        <v>0.02</v>
      </c>
      <c r="N1249" s="2">
        <v>0</v>
      </c>
      <c r="O1249" s="2">
        <v>0</v>
      </c>
      <c r="P1249" s="3">
        <v>980000</v>
      </c>
      <c r="Q1249" s="3">
        <v>1450000</v>
      </c>
      <c r="R1249" s="3">
        <v>1350000</v>
      </c>
      <c r="S1249" s="3">
        <v>1182500</v>
      </c>
      <c r="T1249" s="3">
        <v>1625000</v>
      </c>
      <c r="U1249" s="3">
        <v>1325000</v>
      </c>
      <c r="V1249" t="s">
        <v>790</v>
      </c>
      <c r="W1249" t="s">
        <v>2072</v>
      </c>
      <c r="X1249" t="s">
        <v>2561</v>
      </c>
    </row>
    <row r="1250" spans="4:24" x14ac:dyDescent="0.25">
      <c r="D1250">
        <v>1.93</v>
      </c>
      <c r="E1250">
        <v>1.81</v>
      </c>
      <c r="F1250" s="2">
        <v>0.13</v>
      </c>
      <c r="G1250" s="2">
        <v>5.4300000000000001E-2</v>
      </c>
      <c r="H1250" s="3">
        <v>912</v>
      </c>
      <c r="I1250" s="3">
        <v>953</v>
      </c>
      <c r="J1250" s="3">
        <v>692</v>
      </c>
      <c r="K1250" s="3">
        <v>694</v>
      </c>
      <c r="L1250" s="2">
        <v>2.7699999999999999E-2</v>
      </c>
      <c r="M1250" s="2">
        <v>2.2200000000000001E-2</v>
      </c>
      <c r="N1250" s="2">
        <v>3.3000000000000002E-2</v>
      </c>
      <c r="O1250" s="2">
        <v>5.2299999999999999E-2</v>
      </c>
      <c r="P1250" s="3">
        <v>1377500</v>
      </c>
      <c r="Q1250" s="3">
        <v>1975000</v>
      </c>
      <c r="R1250" s="3">
        <v>1687000</v>
      </c>
      <c r="S1250" s="3">
        <v>1070000</v>
      </c>
      <c r="T1250" s="3">
        <v>1575000</v>
      </c>
      <c r="U1250" s="3">
        <v>2275000</v>
      </c>
      <c r="V1250" t="s">
        <v>791</v>
      </c>
      <c r="W1250" t="s">
        <v>2073</v>
      </c>
      <c r="X1250" t="s">
        <v>2561</v>
      </c>
    </row>
    <row r="1251" spans="4:24" x14ac:dyDescent="0.25">
      <c r="D1251">
        <v>1.67</v>
      </c>
      <c r="E1251">
        <v>1.91</v>
      </c>
      <c r="F1251" s="2">
        <v>0.1389</v>
      </c>
      <c r="G1251" s="2">
        <v>5.4100000000000002E-2</v>
      </c>
      <c r="H1251" s="3">
        <v>1213</v>
      </c>
      <c r="I1251" s="3">
        <v>1155</v>
      </c>
      <c r="J1251" s="3">
        <v>499</v>
      </c>
      <c r="K1251" s="3">
        <v>390</v>
      </c>
      <c r="L1251" s="2">
        <v>3.1300000000000001E-2</v>
      </c>
      <c r="M1251" s="2">
        <v>2.47E-2</v>
      </c>
      <c r="N1251" s="2">
        <v>4.8000000000000001E-2</v>
      </c>
      <c r="O1251" s="2">
        <v>4.8000000000000001E-2</v>
      </c>
      <c r="P1251" s="3">
        <v>1925000</v>
      </c>
      <c r="Q1251" s="3">
        <v>3752000</v>
      </c>
      <c r="R1251" s="3">
        <v>3600000</v>
      </c>
      <c r="S1251" s="3">
        <v>4975000</v>
      </c>
      <c r="T1251" s="3">
        <v>890000</v>
      </c>
      <c r="V1251" t="s">
        <v>3045</v>
      </c>
      <c r="W1251" t="s">
        <v>4139</v>
      </c>
      <c r="X1251" t="s">
        <v>2561</v>
      </c>
    </row>
    <row r="1252" spans="4:24" x14ac:dyDescent="0.25">
      <c r="D1252">
        <v>1.94</v>
      </c>
      <c r="E1252">
        <v>1.91</v>
      </c>
      <c r="F1252" s="2">
        <v>3.6999999999999998E-2</v>
      </c>
      <c r="G1252" s="2">
        <v>4.7600000000000003E-2</v>
      </c>
      <c r="H1252" s="3">
        <v>476</v>
      </c>
      <c r="I1252" s="3">
        <v>550</v>
      </c>
      <c r="J1252" s="3">
        <v>200</v>
      </c>
      <c r="K1252" s="3">
        <v>200</v>
      </c>
      <c r="L1252" s="2">
        <v>3.4500000000000003E-2</v>
      </c>
      <c r="M1252" s="2">
        <v>2.93E-2</v>
      </c>
      <c r="N1252" s="2">
        <v>0</v>
      </c>
      <c r="O1252" s="2">
        <v>0</v>
      </c>
      <c r="P1252" s="3">
        <v>580000</v>
      </c>
      <c r="Q1252" s="3">
        <v>852500</v>
      </c>
      <c r="R1252" s="3">
        <v>685000</v>
      </c>
      <c r="V1252" t="s">
        <v>3046</v>
      </c>
      <c r="W1252" t="s">
        <v>4140</v>
      </c>
      <c r="X1252" t="s">
        <v>2561</v>
      </c>
    </row>
    <row r="1253" spans="4:24" x14ac:dyDescent="0.25">
      <c r="D1253">
        <v>1.05</v>
      </c>
      <c r="E1253">
        <v>1.65</v>
      </c>
      <c r="F1253" s="2">
        <v>0</v>
      </c>
      <c r="G1253" s="2">
        <v>0</v>
      </c>
      <c r="H1253" s="3">
        <v>455</v>
      </c>
      <c r="I1253" s="3">
        <v>0</v>
      </c>
      <c r="J1253" s="2">
        <v>3.5000000000000003E-2</v>
      </c>
      <c r="K1253" s="2">
        <v>0</v>
      </c>
      <c r="V1253" t="s">
        <v>3047</v>
      </c>
      <c r="W1253" t="s">
        <v>4141</v>
      </c>
      <c r="X1253" t="s">
        <v>2561</v>
      </c>
    </row>
    <row r="1254" spans="4:24" x14ac:dyDescent="0.25">
      <c r="D1254">
        <v>2.41</v>
      </c>
      <c r="E1254">
        <v>2.3199999999999998</v>
      </c>
      <c r="F1254" s="2">
        <v>1.7100000000000001E-2</v>
      </c>
      <c r="G1254" s="2">
        <v>1.21E-2</v>
      </c>
      <c r="H1254" s="3">
        <v>459</v>
      </c>
      <c r="I1254" s="3">
        <v>463</v>
      </c>
      <c r="J1254" s="3">
        <v>375</v>
      </c>
      <c r="K1254" s="3">
        <v>373</v>
      </c>
      <c r="L1254" s="2">
        <v>3.4799999999999998E-2</v>
      </c>
      <c r="M1254" s="2">
        <v>3.39E-2</v>
      </c>
      <c r="N1254" s="2">
        <v>5.0700000000000002E-2</v>
      </c>
      <c r="O1254" s="2">
        <v>5.3199999999999997E-2</v>
      </c>
      <c r="P1254" s="3">
        <v>310000</v>
      </c>
      <c r="Q1254" s="3">
        <v>561000</v>
      </c>
      <c r="R1254" s="3">
        <v>552500</v>
      </c>
      <c r="S1254" s="3">
        <v>262000</v>
      </c>
      <c r="T1254" s="3">
        <v>450000</v>
      </c>
      <c r="U1254" s="3">
        <v>440000</v>
      </c>
      <c r="V1254" t="s">
        <v>792</v>
      </c>
      <c r="W1254" t="s">
        <v>2074</v>
      </c>
      <c r="X1254" t="s">
        <v>2561</v>
      </c>
    </row>
    <row r="1255" spans="4:24" x14ac:dyDescent="0.25">
      <c r="D1255">
        <v>2.79</v>
      </c>
      <c r="E1255">
        <v>2.16</v>
      </c>
      <c r="F1255" s="2">
        <v>0</v>
      </c>
      <c r="G1255" s="2">
        <v>0</v>
      </c>
      <c r="H1255" s="3">
        <v>550000</v>
      </c>
      <c r="I1255" s="3">
        <v>930000</v>
      </c>
      <c r="J1255" s="3">
        <v>950000</v>
      </c>
      <c r="V1255" t="s">
        <v>3048</v>
      </c>
      <c r="W1255" t="s">
        <v>4142</v>
      </c>
      <c r="X1255" t="s">
        <v>2561</v>
      </c>
    </row>
    <row r="1256" spans="4:24" x14ac:dyDescent="0.25">
      <c r="D1256">
        <v>2.44</v>
      </c>
      <c r="E1256">
        <v>2.89</v>
      </c>
      <c r="F1256" s="2">
        <v>1.66E-2</v>
      </c>
      <c r="G1256" s="2">
        <v>8.6E-3</v>
      </c>
      <c r="H1256" s="3">
        <v>568</v>
      </c>
      <c r="I1256" s="3">
        <v>447</v>
      </c>
      <c r="J1256" s="3">
        <v>402</v>
      </c>
      <c r="K1256" s="3">
        <v>389</v>
      </c>
      <c r="L1256" s="2">
        <v>4.36E-2</v>
      </c>
      <c r="M1256" s="2">
        <v>3.32E-2</v>
      </c>
      <c r="N1256" s="2">
        <v>4.4999999999999998E-2</v>
      </c>
      <c r="O1256" s="2">
        <v>4.8099999999999997E-2</v>
      </c>
      <c r="P1256" s="3">
        <v>335000</v>
      </c>
      <c r="Q1256" s="3">
        <v>595000</v>
      </c>
      <c r="R1256" s="3">
        <v>595000</v>
      </c>
      <c r="S1256" s="3">
        <v>265000</v>
      </c>
      <c r="T1256" s="3">
        <v>395000</v>
      </c>
      <c r="U1256" s="3">
        <v>430000</v>
      </c>
      <c r="V1256" t="s">
        <v>793</v>
      </c>
      <c r="W1256" t="s">
        <v>2075</v>
      </c>
      <c r="X1256" t="s">
        <v>2561</v>
      </c>
    </row>
    <row r="1257" spans="4:24" x14ac:dyDescent="0.25">
      <c r="D1257">
        <v>1.99</v>
      </c>
      <c r="E1257">
        <v>1.84</v>
      </c>
      <c r="F1257" s="2">
        <v>6.25E-2</v>
      </c>
      <c r="G1257" s="2">
        <v>0</v>
      </c>
      <c r="H1257" s="3">
        <v>500000</v>
      </c>
      <c r="I1257" s="3">
        <v>940000</v>
      </c>
      <c r="J1257" s="3">
        <v>952500</v>
      </c>
      <c r="V1257" t="s">
        <v>3049</v>
      </c>
      <c r="W1257" t="s">
        <v>4143</v>
      </c>
      <c r="X1257" t="s">
        <v>2561</v>
      </c>
    </row>
    <row r="1258" spans="4:24" x14ac:dyDescent="0.25">
      <c r="D1258">
        <v>1.78</v>
      </c>
      <c r="E1258">
        <v>2.23</v>
      </c>
      <c r="F1258" s="2">
        <v>4.9500000000000002E-2</v>
      </c>
      <c r="G1258" s="2">
        <v>5.4100000000000002E-2</v>
      </c>
      <c r="H1258" s="3">
        <v>413</v>
      </c>
      <c r="I1258" s="3">
        <v>471</v>
      </c>
      <c r="J1258" s="3">
        <v>230</v>
      </c>
      <c r="K1258" s="3">
        <v>230</v>
      </c>
      <c r="L1258" s="2">
        <v>3.1899999999999998E-2</v>
      </c>
      <c r="M1258" s="2">
        <v>3.7699999999999997E-2</v>
      </c>
      <c r="N1258" s="2">
        <v>2.9899999999999999E-2</v>
      </c>
      <c r="O1258" s="2">
        <v>2.9899999999999999E-2</v>
      </c>
      <c r="P1258" s="3">
        <v>245000</v>
      </c>
      <c r="Q1258" s="3">
        <v>490000</v>
      </c>
      <c r="R1258" s="3">
        <v>490000</v>
      </c>
      <c r="S1258" s="3">
        <v>480000</v>
      </c>
      <c r="T1258" s="3">
        <v>525000</v>
      </c>
      <c r="V1258" t="s">
        <v>3050</v>
      </c>
      <c r="W1258" t="s">
        <v>4144</v>
      </c>
      <c r="X1258" t="s">
        <v>2561</v>
      </c>
    </row>
    <row r="1259" spans="4:24" x14ac:dyDescent="0.25">
      <c r="D1259">
        <v>1.55</v>
      </c>
      <c r="E1259">
        <v>1.97</v>
      </c>
      <c r="F1259" s="2">
        <v>0</v>
      </c>
      <c r="G1259" s="2">
        <v>0</v>
      </c>
      <c r="H1259" s="3">
        <v>197500</v>
      </c>
      <c r="I1259" s="3">
        <v>630000</v>
      </c>
      <c r="J1259" s="3">
        <v>532500</v>
      </c>
      <c r="V1259" t="s">
        <v>3051</v>
      </c>
      <c r="W1259" t="s">
        <v>4145</v>
      </c>
      <c r="X1259" t="s">
        <v>2561</v>
      </c>
    </row>
    <row r="1260" spans="4:24" x14ac:dyDescent="0.25">
      <c r="D1260">
        <v>2.52</v>
      </c>
      <c r="E1260">
        <v>2.34</v>
      </c>
      <c r="F1260" s="2">
        <v>0</v>
      </c>
      <c r="G1260" s="2">
        <v>0</v>
      </c>
      <c r="H1260" s="3">
        <v>535</v>
      </c>
      <c r="I1260" s="3">
        <v>0</v>
      </c>
      <c r="J1260" s="2">
        <v>2.86E-2</v>
      </c>
      <c r="K1260" s="2">
        <v>0</v>
      </c>
      <c r="L1260" s="3">
        <v>444000</v>
      </c>
      <c r="M1260" s="3">
        <v>665000</v>
      </c>
      <c r="N1260" s="3">
        <v>770000</v>
      </c>
      <c r="O1260" s="3">
        <v>150000</v>
      </c>
      <c r="P1260" s="3">
        <v>587500</v>
      </c>
      <c r="V1260" t="s">
        <v>3052</v>
      </c>
      <c r="W1260" t="s">
        <v>4146</v>
      </c>
      <c r="X1260" t="s">
        <v>2561</v>
      </c>
    </row>
    <row r="1261" spans="4:24" x14ac:dyDescent="0.25">
      <c r="D1261">
        <v>2.5</v>
      </c>
      <c r="E1261">
        <v>2.44</v>
      </c>
      <c r="F1261" s="2">
        <v>0</v>
      </c>
      <c r="G1261" s="2">
        <v>1.8499999999999999E-2</v>
      </c>
      <c r="H1261" s="3">
        <v>373</v>
      </c>
      <c r="I1261" s="3">
        <v>400</v>
      </c>
      <c r="J1261" s="3">
        <v>305</v>
      </c>
      <c r="K1261" s="3">
        <v>347</v>
      </c>
      <c r="L1261" s="2">
        <v>2.64E-2</v>
      </c>
      <c r="M1261" s="2">
        <v>2.5499999999999998E-2</v>
      </c>
      <c r="N1261" s="2">
        <v>3.7999999999999999E-2</v>
      </c>
      <c r="O1261" s="2">
        <v>5.1499999999999997E-2</v>
      </c>
      <c r="P1261" s="3">
        <v>370000</v>
      </c>
      <c r="Q1261" s="3">
        <v>635000</v>
      </c>
      <c r="R1261" s="3">
        <v>580000</v>
      </c>
      <c r="S1261" s="3">
        <v>175000</v>
      </c>
      <c r="T1261" s="3">
        <v>310250</v>
      </c>
      <c r="U1261" s="3">
        <v>342000</v>
      </c>
      <c r="V1261" t="s">
        <v>794</v>
      </c>
      <c r="W1261" t="s">
        <v>2076</v>
      </c>
      <c r="X1261" t="s">
        <v>2561</v>
      </c>
    </row>
    <row r="1262" spans="4:24" x14ac:dyDescent="0.25">
      <c r="D1262">
        <v>2.2000000000000002</v>
      </c>
      <c r="E1262">
        <v>2.14</v>
      </c>
      <c r="F1262" s="2">
        <v>1.7899999999999999E-2</v>
      </c>
      <c r="G1262" s="2">
        <v>0</v>
      </c>
      <c r="H1262" s="3">
        <v>382</v>
      </c>
      <c r="I1262" s="3">
        <v>235</v>
      </c>
      <c r="J1262" s="2">
        <v>2.69E-2</v>
      </c>
      <c r="K1262" s="2">
        <v>0</v>
      </c>
      <c r="L1262" s="3">
        <v>233500</v>
      </c>
      <c r="M1262" s="3">
        <v>406250</v>
      </c>
      <c r="N1262" s="3">
        <v>460000</v>
      </c>
      <c r="V1262" t="s">
        <v>3053</v>
      </c>
      <c r="W1262" t="s">
        <v>4147</v>
      </c>
      <c r="X1262" t="s">
        <v>2561</v>
      </c>
    </row>
    <row r="1263" spans="4:24" x14ac:dyDescent="0.25">
      <c r="D1263">
        <v>2.0699999999999998</v>
      </c>
      <c r="E1263">
        <v>2.37</v>
      </c>
      <c r="F1263" s="2">
        <v>0</v>
      </c>
      <c r="G1263" s="2">
        <v>0</v>
      </c>
      <c r="V1263" t="s">
        <v>3054</v>
      </c>
      <c r="W1263" t="s">
        <v>4148</v>
      </c>
      <c r="X1263" t="s">
        <v>2561</v>
      </c>
    </row>
    <row r="1264" spans="4:24" x14ac:dyDescent="0.25">
      <c r="D1264">
        <v>2.4500000000000002</v>
      </c>
      <c r="E1264">
        <v>2.2400000000000002</v>
      </c>
      <c r="F1264" s="2">
        <v>0.125</v>
      </c>
      <c r="G1264" s="2">
        <v>0.125</v>
      </c>
      <c r="H1264" s="3">
        <v>353</v>
      </c>
      <c r="I1264" s="3">
        <v>407</v>
      </c>
      <c r="J1264" s="3">
        <v>180</v>
      </c>
      <c r="K1264" s="3">
        <v>257</v>
      </c>
      <c r="L1264" s="2">
        <v>3.0800000000000001E-2</v>
      </c>
      <c r="M1264" s="2">
        <v>3.6499999999999998E-2</v>
      </c>
      <c r="N1264" s="2">
        <v>4.4999999999999998E-2</v>
      </c>
      <c r="O1264" s="2">
        <v>4.4999999999999998E-2</v>
      </c>
      <c r="P1264" s="3">
        <v>252500</v>
      </c>
      <c r="Q1264" s="3">
        <v>650000</v>
      </c>
      <c r="R1264" s="3">
        <v>385000</v>
      </c>
      <c r="V1264" t="s">
        <v>3055</v>
      </c>
      <c r="W1264" t="s">
        <v>4149</v>
      </c>
      <c r="X1264" t="s">
        <v>2561</v>
      </c>
    </row>
    <row r="1265" spans="4:24" x14ac:dyDescent="0.25">
      <c r="D1265">
        <v>2.02</v>
      </c>
      <c r="E1265">
        <v>1.96</v>
      </c>
      <c r="F1265" s="2">
        <v>0</v>
      </c>
      <c r="G1265" s="2">
        <v>0</v>
      </c>
      <c r="H1265" s="3">
        <v>265000</v>
      </c>
      <c r="I1265" s="3">
        <v>419500</v>
      </c>
      <c r="J1265" s="3">
        <v>337000</v>
      </c>
      <c r="V1265" t="s">
        <v>3056</v>
      </c>
      <c r="W1265" t="s">
        <v>4150</v>
      </c>
      <c r="X1265" t="s">
        <v>2561</v>
      </c>
    </row>
    <row r="1266" spans="4:24" x14ac:dyDescent="0.25">
      <c r="D1266">
        <v>1.72</v>
      </c>
      <c r="E1266">
        <v>1.99</v>
      </c>
      <c r="F1266" s="2">
        <v>1.4200000000000001E-2</v>
      </c>
      <c r="G1266" s="2">
        <v>0</v>
      </c>
      <c r="H1266" s="3">
        <v>388</v>
      </c>
      <c r="I1266" s="3">
        <v>488</v>
      </c>
      <c r="J1266" s="3">
        <v>335</v>
      </c>
      <c r="K1266" s="3">
        <v>410</v>
      </c>
      <c r="L1266" s="2">
        <v>3.85E-2</v>
      </c>
      <c r="M1266" s="2">
        <v>4.2799999999999998E-2</v>
      </c>
      <c r="N1266" s="2">
        <v>6.9000000000000006E-2</v>
      </c>
      <c r="O1266" s="2">
        <v>5.4600000000000003E-2</v>
      </c>
      <c r="P1266" s="3">
        <v>230000</v>
      </c>
      <c r="Q1266" s="3">
        <v>425000</v>
      </c>
      <c r="R1266" s="3">
        <v>398000</v>
      </c>
      <c r="S1266" s="3">
        <v>156500</v>
      </c>
      <c r="T1266" s="3">
        <v>320000</v>
      </c>
      <c r="U1266" s="3">
        <v>300000</v>
      </c>
      <c r="V1266" t="s">
        <v>795</v>
      </c>
      <c r="W1266" t="s">
        <v>2077</v>
      </c>
      <c r="X1266" t="s">
        <v>2561</v>
      </c>
    </row>
    <row r="1267" spans="4:24" x14ac:dyDescent="0.25">
      <c r="D1267">
        <v>4.26</v>
      </c>
      <c r="E1267">
        <v>3.48</v>
      </c>
      <c r="F1267" s="2">
        <v>9.7000000000000003E-3</v>
      </c>
      <c r="G1267" s="2">
        <v>1.61E-2</v>
      </c>
      <c r="H1267" s="3">
        <v>671</v>
      </c>
      <c r="I1267" s="3">
        <v>678</v>
      </c>
      <c r="J1267" s="3">
        <v>413</v>
      </c>
      <c r="K1267" s="3">
        <v>413</v>
      </c>
      <c r="L1267" s="2">
        <v>4.0599999999999997E-2</v>
      </c>
      <c r="M1267" s="2">
        <v>3.4500000000000003E-2</v>
      </c>
      <c r="N1267" s="2">
        <v>4.5199999999999997E-2</v>
      </c>
      <c r="O1267" s="2">
        <v>4.19E-2</v>
      </c>
      <c r="P1267" s="3">
        <v>632500</v>
      </c>
      <c r="Q1267" s="3">
        <v>851000</v>
      </c>
      <c r="R1267" s="3">
        <v>880000</v>
      </c>
      <c r="S1267" s="3">
        <v>510000</v>
      </c>
      <c r="T1267" s="3">
        <v>550250</v>
      </c>
      <c r="U1267" s="3">
        <v>555000</v>
      </c>
      <c r="V1267" t="s">
        <v>796</v>
      </c>
      <c r="W1267" t="s">
        <v>2078</v>
      </c>
      <c r="X1267" t="s">
        <v>2561</v>
      </c>
    </row>
    <row r="1268" spans="4:24" x14ac:dyDescent="0.25">
      <c r="D1268">
        <v>3.48</v>
      </c>
      <c r="E1268">
        <v>3.6</v>
      </c>
      <c r="F1268" s="2">
        <v>6.6E-3</v>
      </c>
      <c r="G1268" s="2">
        <v>1.34E-2</v>
      </c>
      <c r="H1268" s="3">
        <v>508</v>
      </c>
      <c r="I1268" s="3">
        <v>562</v>
      </c>
      <c r="J1268" s="3">
        <v>584</v>
      </c>
      <c r="K1268" s="3">
        <v>479</v>
      </c>
      <c r="L1268" s="2">
        <v>3.8600000000000002E-2</v>
      </c>
      <c r="M1268" s="2">
        <v>4.0300000000000002E-2</v>
      </c>
      <c r="N1268" s="2">
        <v>5.5199999999999999E-2</v>
      </c>
      <c r="O1268" s="2">
        <v>4.7800000000000002E-2</v>
      </c>
      <c r="P1268" s="3">
        <v>550000</v>
      </c>
      <c r="Q1268" s="3">
        <v>670000</v>
      </c>
      <c r="R1268" s="3">
        <v>685000</v>
      </c>
      <c r="S1268" s="3">
        <v>425000</v>
      </c>
      <c r="T1268" s="3">
        <v>543000</v>
      </c>
      <c r="U1268" s="3">
        <v>572000</v>
      </c>
      <c r="V1268" t="s">
        <v>797</v>
      </c>
      <c r="W1268" t="s">
        <v>2079</v>
      </c>
      <c r="X1268" t="s">
        <v>2561</v>
      </c>
    </row>
    <row r="1269" spans="4:24" x14ac:dyDescent="0.25">
      <c r="D1269">
        <v>3.76</v>
      </c>
      <c r="E1269">
        <v>3.49</v>
      </c>
      <c r="F1269" s="2">
        <v>1.01E-2</v>
      </c>
      <c r="G1269" s="2">
        <v>1.7100000000000001E-2</v>
      </c>
      <c r="H1269" s="3">
        <v>598</v>
      </c>
      <c r="I1269" s="3">
        <v>599</v>
      </c>
      <c r="J1269" s="3">
        <v>489</v>
      </c>
      <c r="K1269" s="3">
        <v>485</v>
      </c>
      <c r="L1269" s="2">
        <v>4.24E-2</v>
      </c>
      <c r="M1269" s="2">
        <v>0.04</v>
      </c>
      <c r="N1269" s="2">
        <v>5.4199999999999998E-2</v>
      </c>
      <c r="O1269" s="2">
        <v>4.82E-2</v>
      </c>
      <c r="P1269" s="3">
        <v>552000</v>
      </c>
      <c r="Q1269" s="3">
        <v>720000</v>
      </c>
      <c r="R1269" s="3">
        <v>745000</v>
      </c>
      <c r="S1269" s="3">
        <v>405000</v>
      </c>
      <c r="T1269" s="3">
        <v>500000</v>
      </c>
      <c r="U1269" s="3">
        <v>525500</v>
      </c>
      <c r="V1269" t="s">
        <v>798</v>
      </c>
      <c r="W1269" t="s">
        <v>2080</v>
      </c>
      <c r="X1269" t="s">
        <v>2561</v>
      </c>
    </row>
    <row r="1270" spans="4:24" x14ac:dyDescent="0.25">
      <c r="D1270">
        <v>3.69</v>
      </c>
      <c r="E1270">
        <v>2.88</v>
      </c>
      <c r="F1270" s="2">
        <v>2.4500000000000001E-2</v>
      </c>
      <c r="G1270" s="2">
        <v>3.3700000000000001E-2</v>
      </c>
      <c r="H1270" s="3">
        <v>600</v>
      </c>
      <c r="I1270" s="3">
        <v>600</v>
      </c>
      <c r="J1270" s="3">
        <v>380</v>
      </c>
      <c r="K1270" s="3">
        <v>380</v>
      </c>
      <c r="L1270" s="2">
        <v>4.4400000000000002E-2</v>
      </c>
      <c r="M1270" s="2">
        <v>4.1300000000000003E-2</v>
      </c>
      <c r="N1270" s="2">
        <v>0</v>
      </c>
      <c r="O1270" s="2">
        <v>0</v>
      </c>
      <c r="P1270" s="3">
        <v>357000</v>
      </c>
      <c r="Q1270" s="3">
        <v>711000</v>
      </c>
      <c r="R1270" s="3">
        <v>734500</v>
      </c>
      <c r="S1270" s="3">
        <v>397500</v>
      </c>
      <c r="V1270" t="s">
        <v>3057</v>
      </c>
      <c r="W1270" t="s">
        <v>4151</v>
      </c>
      <c r="X1270" t="s">
        <v>2561</v>
      </c>
    </row>
    <row r="1271" spans="4:24" x14ac:dyDescent="0.25">
      <c r="D1271">
        <v>2.39</v>
      </c>
      <c r="E1271">
        <v>2.4500000000000002</v>
      </c>
      <c r="F1271" s="2">
        <v>0</v>
      </c>
      <c r="G1271" s="2">
        <v>1.3599999999999999E-2</v>
      </c>
      <c r="H1271" s="3">
        <v>771</v>
      </c>
      <c r="I1271" s="3">
        <v>347</v>
      </c>
      <c r="J1271" s="2">
        <v>4.6899999999999997E-2</v>
      </c>
      <c r="K1271" s="2">
        <v>0</v>
      </c>
      <c r="L1271" s="3">
        <v>550000</v>
      </c>
      <c r="M1271" s="3">
        <v>780000</v>
      </c>
      <c r="N1271" s="3">
        <v>730000</v>
      </c>
      <c r="O1271" s="3">
        <v>700000</v>
      </c>
      <c r="P1271" s="3">
        <v>680000</v>
      </c>
      <c r="V1271" t="s">
        <v>3058</v>
      </c>
      <c r="W1271" t="s">
        <v>4152</v>
      </c>
      <c r="X1271" t="s">
        <v>2561</v>
      </c>
    </row>
    <row r="1272" spans="4:24" x14ac:dyDescent="0.25">
      <c r="D1272">
        <v>2.69</v>
      </c>
      <c r="E1272">
        <v>2.21</v>
      </c>
      <c r="F1272" s="2">
        <v>6.3E-3</v>
      </c>
      <c r="G1272" s="2">
        <v>6.4999999999999997E-3</v>
      </c>
      <c r="H1272" s="3">
        <v>684</v>
      </c>
      <c r="I1272" s="3">
        <v>609</v>
      </c>
      <c r="J1272" s="3">
        <v>349</v>
      </c>
      <c r="K1272" s="3">
        <v>349</v>
      </c>
      <c r="L1272" s="2">
        <v>4.87E-2</v>
      </c>
      <c r="M1272" s="2">
        <v>3.9100000000000003E-2</v>
      </c>
      <c r="N1272" s="2">
        <v>4.7699999999999999E-2</v>
      </c>
      <c r="O1272" s="2">
        <v>5.2699999999999997E-2</v>
      </c>
      <c r="P1272" s="3">
        <v>499000</v>
      </c>
      <c r="Q1272" s="3">
        <v>677500</v>
      </c>
      <c r="R1272" s="3">
        <v>732500</v>
      </c>
      <c r="S1272" s="3">
        <v>365000</v>
      </c>
      <c r="T1272" s="3">
        <v>477500</v>
      </c>
      <c r="U1272" s="3">
        <v>522500</v>
      </c>
      <c r="V1272" t="s">
        <v>799</v>
      </c>
      <c r="W1272" t="s">
        <v>2081</v>
      </c>
      <c r="X1272" t="s">
        <v>2561</v>
      </c>
    </row>
    <row r="1273" spans="4:24" x14ac:dyDescent="0.25">
      <c r="D1273">
        <v>3.12</v>
      </c>
      <c r="E1273">
        <v>2.85</v>
      </c>
      <c r="F1273" s="2">
        <v>1.3899999999999999E-2</v>
      </c>
      <c r="G1273" s="2">
        <v>2.2200000000000001E-2</v>
      </c>
      <c r="H1273" s="3">
        <v>442</v>
      </c>
      <c r="I1273" s="3">
        <v>540</v>
      </c>
      <c r="J1273" s="3">
        <v>425</v>
      </c>
      <c r="K1273" s="3">
        <v>371</v>
      </c>
      <c r="L1273" s="2">
        <v>3.27E-2</v>
      </c>
      <c r="M1273" s="2">
        <v>3.9100000000000003E-2</v>
      </c>
      <c r="N1273" s="2">
        <v>6.5500000000000003E-2</v>
      </c>
      <c r="O1273" s="2">
        <v>4.36E-2</v>
      </c>
      <c r="P1273" s="3">
        <v>335000</v>
      </c>
      <c r="Q1273" s="3">
        <v>625000</v>
      </c>
      <c r="R1273" s="3">
        <v>660000</v>
      </c>
      <c r="S1273" s="3">
        <v>278500</v>
      </c>
      <c r="T1273" s="3">
        <v>515000</v>
      </c>
      <c r="U1273" s="3">
        <v>490000</v>
      </c>
      <c r="V1273" t="s">
        <v>800</v>
      </c>
      <c r="W1273" t="s">
        <v>2082</v>
      </c>
      <c r="X1273" t="s">
        <v>2561</v>
      </c>
    </row>
    <row r="1274" spans="4:24" x14ac:dyDescent="0.25">
      <c r="D1274">
        <v>1.7</v>
      </c>
      <c r="E1274">
        <v>1.82</v>
      </c>
      <c r="F1274" s="2">
        <v>0.1111</v>
      </c>
      <c r="G1274" s="2">
        <v>8.3299999999999999E-2</v>
      </c>
      <c r="H1274" s="3">
        <v>765</v>
      </c>
      <c r="I1274" s="3">
        <v>240</v>
      </c>
      <c r="J1274" s="2">
        <v>3.3399999999999999E-2</v>
      </c>
      <c r="K1274" s="2">
        <v>0</v>
      </c>
      <c r="L1274" s="3">
        <v>472250</v>
      </c>
      <c r="M1274" s="3">
        <v>847500</v>
      </c>
      <c r="N1274" s="3">
        <v>860000</v>
      </c>
      <c r="V1274" t="s">
        <v>3059</v>
      </c>
      <c r="W1274" t="s">
        <v>4153</v>
      </c>
      <c r="X1274" t="s">
        <v>2561</v>
      </c>
    </row>
    <row r="1275" spans="4:24" x14ac:dyDescent="0.25">
      <c r="D1275">
        <v>1.51</v>
      </c>
      <c r="E1275">
        <v>1.39</v>
      </c>
      <c r="F1275" s="2">
        <v>6.6699999999999995E-2</v>
      </c>
      <c r="G1275" s="2">
        <v>0</v>
      </c>
      <c r="H1275" s="3">
        <v>566</v>
      </c>
      <c r="I1275" s="3">
        <v>250</v>
      </c>
      <c r="J1275" s="2">
        <v>3.4299999999999997E-2</v>
      </c>
      <c r="K1275" s="2">
        <v>0</v>
      </c>
      <c r="L1275" s="3">
        <v>360000</v>
      </c>
      <c r="M1275" s="3">
        <v>527000</v>
      </c>
      <c r="N1275" s="3">
        <v>625000</v>
      </c>
      <c r="O1275" s="3">
        <v>170000</v>
      </c>
      <c r="V1275" t="s">
        <v>3060</v>
      </c>
      <c r="W1275" t="s">
        <v>4154</v>
      </c>
      <c r="X1275" t="s">
        <v>2561</v>
      </c>
    </row>
    <row r="1276" spans="4:24" x14ac:dyDescent="0.25">
      <c r="D1276">
        <v>1.31</v>
      </c>
      <c r="E1276">
        <v>1.82</v>
      </c>
      <c r="F1276" s="2">
        <v>5.2600000000000001E-2</v>
      </c>
      <c r="G1276" s="2">
        <v>0</v>
      </c>
      <c r="H1276" s="3">
        <v>509</v>
      </c>
      <c r="I1276" s="3">
        <v>450</v>
      </c>
      <c r="J1276" s="3">
        <v>0</v>
      </c>
      <c r="K1276" s="3">
        <v>0</v>
      </c>
      <c r="L1276" s="2">
        <v>2.6800000000000001E-2</v>
      </c>
      <c r="M1276" s="2">
        <v>2.64E-2</v>
      </c>
      <c r="N1276" s="2">
        <v>0</v>
      </c>
      <c r="O1276" s="2">
        <v>0</v>
      </c>
      <c r="P1276" s="3">
        <v>495000</v>
      </c>
      <c r="Q1276" s="3">
        <v>1165000</v>
      </c>
      <c r="R1276" s="3">
        <v>845000</v>
      </c>
      <c r="V1276" t="s">
        <v>3061</v>
      </c>
      <c r="W1276" t="s">
        <v>4155</v>
      </c>
      <c r="X1276" t="s">
        <v>2561</v>
      </c>
    </row>
    <row r="1277" spans="4:24" x14ac:dyDescent="0.25">
      <c r="D1277">
        <v>2.0499999999999998</v>
      </c>
      <c r="E1277">
        <v>2.11</v>
      </c>
      <c r="F1277" s="2">
        <v>0</v>
      </c>
      <c r="G1277" s="2">
        <v>4.0800000000000003E-2</v>
      </c>
      <c r="H1277" s="3">
        <v>455</v>
      </c>
      <c r="I1277" s="3">
        <v>496</v>
      </c>
      <c r="J1277" s="3">
        <v>290</v>
      </c>
      <c r="K1277" s="3">
        <v>290</v>
      </c>
      <c r="L1277" s="2">
        <v>3.9399999999999998E-2</v>
      </c>
      <c r="M1277" s="2">
        <v>3.27E-2</v>
      </c>
      <c r="N1277" s="2">
        <v>0</v>
      </c>
      <c r="O1277" s="2">
        <v>0</v>
      </c>
      <c r="P1277" s="3">
        <v>135000</v>
      </c>
      <c r="Q1277" s="3">
        <v>537000</v>
      </c>
      <c r="R1277" s="3">
        <v>542500</v>
      </c>
      <c r="S1277" s="3">
        <v>440000</v>
      </c>
      <c r="V1277" t="s">
        <v>3062</v>
      </c>
      <c r="W1277" t="s">
        <v>4156</v>
      </c>
      <c r="X1277" t="s">
        <v>2561</v>
      </c>
    </row>
    <row r="1278" spans="4:24" x14ac:dyDescent="0.25">
      <c r="D1278">
        <v>2.5299999999999998</v>
      </c>
      <c r="E1278">
        <v>2.68</v>
      </c>
      <c r="F1278" s="2">
        <v>6.7000000000000002E-3</v>
      </c>
      <c r="G1278" s="2">
        <v>1.3299999999999999E-2</v>
      </c>
      <c r="H1278" s="3">
        <v>452</v>
      </c>
      <c r="I1278" s="3">
        <v>493</v>
      </c>
      <c r="J1278" s="3">
        <v>407</v>
      </c>
      <c r="K1278" s="3">
        <v>423</v>
      </c>
      <c r="L1278" s="2">
        <v>3.8199999999999998E-2</v>
      </c>
      <c r="M1278" s="2">
        <v>3.6799999999999999E-2</v>
      </c>
      <c r="N1278" s="2">
        <v>4.6300000000000001E-2</v>
      </c>
      <c r="O1278" s="2">
        <v>5.4600000000000003E-2</v>
      </c>
      <c r="P1278" s="3">
        <v>316000</v>
      </c>
      <c r="Q1278" s="3">
        <v>590000</v>
      </c>
      <c r="R1278" s="3">
        <v>563750</v>
      </c>
      <c r="S1278" s="3">
        <v>300000</v>
      </c>
      <c r="T1278" s="3">
        <v>405000</v>
      </c>
      <c r="U1278" s="3">
        <v>400000</v>
      </c>
      <c r="V1278" t="s">
        <v>801</v>
      </c>
      <c r="W1278" t="s">
        <v>2083</v>
      </c>
      <c r="X1278" t="s">
        <v>2561</v>
      </c>
    </row>
    <row r="1279" spans="4:24" x14ac:dyDescent="0.25">
      <c r="D1279">
        <v>2.52</v>
      </c>
      <c r="E1279">
        <v>2.37</v>
      </c>
      <c r="F1279" s="2">
        <v>6.4000000000000003E-3</v>
      </c>
      <c r="G1279" s="2">
        <v>1.6500000000000001E-2</v>
      </c>
      <c r="H1279" s="3">
        <v>497</v>
      </c>
      <c r="I1279" s="3">
        <v>486</v>
      </c>
      <c r="J1279" s="3">
        <v>456</v>
      </c>
      <c r="K1279" s="3">
        <v>678</v>
      </c>
      <c r="L1279" s="2">
        <v>2.87E-2</v>
      </c>
      <c r="M1279" s="2">
        <v>2.9000000000000001E-2</v>
      </c>
      <c r="N1279" s="2">
        <v>2.7900000000000001E-2</v>
      </c>
      <c r="O1279" s="2">
        <v>5.2600000000000001E-2</v>
      </c>
      <c r="P1279" s="3">
        <v>540000</v>
      </c>
      <c r="Q1279" s="3">
        <v>890000</v>
      </c>
      <c r="R1279" s="3">
        <v>820000</v>
      </c>
      <c r="S1279" s="3">
        <v>395000</v>
      </c>
      <c r="T1279" s="3">
        <v>685000</v>
      </c>
      <c r="U1279" s="3">
        <v>580000</v>
      </c>
      <c r="V1279" t="s">
        <v>802</v>
      </c>
      <c r="W1279" t="s">
        <v>2084</v>
      </c>
      <c r="X1279" t="s">
        <v>2561</v>
      </c>
    </row>
    <row r="1280" spans="4:24" x14ac:dyDescent="0.25">
      <c r="D1280">
        <v>2.4500000000000002</v>
      </c>
      <c r="E1280">
        <v>2.42</v>
      </c>
      <c r="F1280" s="2">
        <v>2.29E-2</v>
      </c>
      <c r="G1280" s="2">
        <v>2.2800000000000001E-2</v>
      </c>
      <c r="H1280" s="3">
        <v>808</v>
      </c>
      <c r="I1280" s="3">
        <v>1262</v>
      </c>
      <c r="J1280" s="3">
        <v>748</v>
      </c>
      <c r="K1280" s="3">
        <v>758</v>
      </c>
      <c r="L1280" s="2">
        <v>3.61E-2</v>
      </c>
      <c r="M1280" s="2">
        <v>3.6499999999999998E-2</v>
      </c>
      <c r="N1280" s="2">
        <v>5.6800000000000003E-2</v>
      </c>
      <c r="O1280" s="2">
        <v>4.7100000000000003E-2</v>
      </c>
      <c r="P1280" s="3">
        <v>901500</v>
      </c>
      <c r="Q1280" s="3">
        <v>1501000</v>
      </c>
      <c r="R1280" s="3">
        <v>1532500</v>
      </c>
      <c r="S1280" s="3">
        <v>440000</v>
      </c>
      <c r="T1280" s="3">
        <v>535000</v>
      </c>
      <c r="U1280" s="3">
        <v>640000</v>
      </c>
      <c r="V1280" t="s">
        <v>803</v>
      </c>
      <c r="W1280" t="s">
        <v>2085</v>
      </c>
      <c r="X1280" t="s">
        <v>2562</v>
      </c>
    </row>
    <row r="1281" spans="4:24" x14ac:dyDescent="0.25">
      <c r="D1281">
        <v>3.34</v>
      </c>
      <c r="E1281">
        <v>2.56</v>
      </c>
      <c r="F1281" s="2">
        <v>1.6E-2</v>
      </c>
      <c r="G1281" s="2">
        <v>1.7000000000000001E-2</v>
      </c>
      <c r="H1281" s="3">
        <v>1414</v>
      </c>
      <c r="I1281" s="3">
        <v>1211</v>
      </c>
      <c r="J1281" s="3">
        <v>739</v>
      </c>
      <c r="K1281" s="3">
        <v>819</v>
      </c>
      <c r="L1281" s="2">
        <v>2.29E-2</v>
      </c>
      <c r="M1281" s="2">
        <v>2.0899999999999998E-2</v>
      </c>
      <c r="N1281" s="2">
        <v>4.48E-2</v>
      </c>
      <c r="O1281" s="2">
        <v>3.6499999999999998E-2</v>
      </c>
      <c r="P1281" s="3">
        <v>1625000</v>
      </c>
      <c r="Q1281" s="3">
        <v>3062500</v>
      </c>
      <c r="R1281" s="3">
        <v>3500000</v>
      </c>
      <c r="S1281" s="3">
        <v>592500</v>
      </c>
      <c r="T1281" s="3">
        <v>875000</v>
      </c>
      <c r="U1281" s="3">
        <v>975000</v>
      </c>
      <c r="V1281" t="s">
        <v>804</v>
      </c>
      <c r="W1281" t="s">
        <v>2086</v>
      </c>
      <c r="X1281" t="s">
        <v>2562</v>
      </c>
    </row>
    <row r="1282" spans="4:24" x14ac:dyDescent="0.25">
      <c r="D1282">
        <v>2.64</v>
      </c>
      <c r="E1282">
        <v>3.03</v>
      </c>
      <c r="F1282" s="2">
        <v>1.24E-2</v>
      </c>
      <c r="G1282" s="2">
        <v>8.5000000000000006E-3</v>
      </c>
      <c r="H1282" s="3">
        <v>652</v>
      </c>
      <c r="I1282" s="3">
        <v>848</v>
      </c>
      <c r="J1282" s="3">
        <v>663</v>
      </c>
      <c r="K1282" s="3">
        <v>726</v>
      </c>
      <c r="L1282" s="2">
        <v>3.1600000000000003E-2</v>
      </c>
      <c r="M1282" s="2">
        <v>4.4600000000000001E-2</v>
      </c>
      <c r="N1282" s="2">
        <v>5.74E-2</v>
      </c>
      <c r="O1282" s="2">
        <v>5.04E-2</v>
      </c>
      <c r="P1282" s="3">
        <v>1500000</v>
      </c>
      <c r="Q1282" s="3">
        <v>1650000</v>
      </c>
      <c r="R1282" s="3">
        <v>2168880</v>
      </c>
      <c r="S1282" s="3">
        <v>481000</v>
      </c>
      <c r="T1282" s="3">
        <v>545000</v>
      </c>
      <c r="U1282" s="3">
        <v>630000</v>
      </c>
      <c r="V1282" t="s">
        <v>805</v>
      </c>
      <c r="W1282" t="s">
        <v>2087</v>
      </c>
      <c r="X1282" t="s">
        <v>2562</v>
      </c>
    </row>
    <row r="1283" spans="4:24" x14ac:dyDescent="0.25">
      <c r="D1283">
        <v>2.69</v>
      </c>
      <c r="E1283">
        <v>2.2400000000000002</v>
      </c>
      <c r="F1283" s="2">
        <v>8.5000000000000006E-3</v>
      </c>
      <c r="G1283" s="2">
        <v>9.4000000000000004E-3</v>
      </c>
      <c r="H1283" s="3">
        <v>1215</v>
      </c>
      <c r="I1283" s="3">
        <v>1498</v>
      </c>
      <c r="J1283" s="3">
        <v>695</v>
      </c>
      <c r="K1283" s="3">
        <v>727</v>
      </c>
      <c r="L1283" s="2">
        <v>2.8500000000000001E-2</v>
      </c>
      <c r="M1283" s="2">
        <v>3.6700000000000003E-2</v>
      </c>
      <c r="N1283" s="2">
        <v>5.0500000000000003E-2</v>
      </c>
      <c r="O1283" s="2">
        <v>3.5499999999999997E-2</v>
      </c>
      <c r="P1283" s="3">
        <v>1582500</v>
      </c>
      <c r="Q1283" s="3">
        <v>2340000</v>
      </c>
      <c r="R1283" s="3">
        <v>3200000</v>
      </c>
      <c r="S1283" s="3">
        <v>514900</v>
      </c>
      <c r="T1283" s="3">
        <v>642000</v>
      </c>
      <c r="U1283" s="3">
        <v>680000</v>
      </c>
      <c r="V1283" t="s">
        <v>806</v>
      </c>
      <c r="W1283" t="s">
        <v>1543</v>
      </c>
      <c r="X1283" t="s">
        <v>2562</v>
      </c>
    </row>
    <row r="1284" spans="4:24" x14ac:dyDescent="0.25">
      <c r="D1284">
        <v>2.0099999999999998</v>
      </c>
      <c r="E1284">
        <v>2.1</v>
      </c>
      <c r="F1284" s="2">
        <v>0</v>
      </c>
      <c r="G1284" s="2">
        <v>0</v>
      </c>
      <c r="H1284" s="3">
        <v>895840</v>
      </c>
      <c r="I1284" s="3">
        <v>754500</v>
      </c>
      <c r="J1284" s="3">
        <v>3177400</v>
      </c>
      <c r="K1284" s="3">
        <v>800000</v>
      </c>
      <c r="L1284" s="3">
        <v>1135000</v>
      </c>
      <c r="M1284" s="3">
        <v>577500</v>
      </c>
      <c r="V1284" t="s">
        <v>3063</v>
      </c>
      <c r="W1284" t="s">
        <v>4157</v>
      </c>
      <c r="X1284" t="s">
        <v>2562</v>
      </c>
    </row>
    <row r="1285" spans="4:24" x14ac:dyDescent="0.25">
      <c r="D1285">
        <v>2.19</v>
      </c>
      <c r="E1285">
        <v>2.2200000000000002</v>
      </c>
      <c r="F1285" s="2">
        <v>4.4999999999999997E-3</v>
      </c>
      <c r="G1285" s="2">
        <v>5.0000000000000001E-3</v>
      </c>
      <c r="H1285" s="3">
        <v>698</v>
      </c>
      <c r="I1285" s="3">
        <v>758</v>
      </c>
      <c r="J1285" s="3">
        <v>664</v>
      </c>
      <c r="K1285" s="3">
        <v>706</v>
      </c>
      <c r="L1285" s="2">
        <v>2.9399999999999999E-2</v>
      </c>
      <c r="M1285" s="2">
        <v>4.1599999999999998E-2</v>
      </c>
      <c r="N1285" s="2">
        <v>4.53E-2</v>
      </c>
      <c r="O1285" s="2">
        <v>3.8199999999999998E-2</v>
      </c>
      <c r="P1285" s="3">
        <v>866000</v>
      </c>
      <c r="Q1285" s="3">
        <v>1400000</v>
      </c>
      <c r="R1285" s="3">
        <v>1342500</v>
      </c>
      <c r="S1285" s="3">
        <v>423000</v>
      </c>
      <c r="T1285" s="3">
        <v>610000</v>
      </c>
      <c r="U1285" s="3">
        <v>684000</v>
      </c>
      <c r="V1285" t="s">
        <v>807</v>
      </c>
      <c r="W1285" t="s">
        <v>2088</v>
      </c>
      <c r="X1285" t="s">
        <v>2562</v>
      </c>
    </row>
    <row r="1286" spans="4:24" x14ac:dyDescent="0.25">
      <c r="D1286">
        <v>2.71</v>
      </c>
      <c r="E1286">
        <v>3.04</v>
      </c>
      <c r="F1286" s="2">
        <v>9.2999999999999992E-3</v>
      </c>
      <c r="G1286" s="2">
        <v>8.2000000000000007E-3</v>
      </c>
      <c r="H1286" s="3">
        <v>983</v>
      </c>
      <c r="I1286" s="3">
        <v>1057</v>
      </c>
      <c r="J1286" s="3">
        <v>579</v>
      </c>
      <c r="K1286" s="3">
        <v>620</v>
      </c>
      <c r="L1286" s="2">
        <v>2.5499999999999998E-2</v>
      </c>
      <c r="M1286" s="2">
        <v>2.7300000000000001E-2</v>
      </c>
      <c r="N1286" s="2">
        <v>4.1799999999999997E-2</v>
      </c>
      <c r="O1286" s="2">
        <v>4.1799999999999997E-2</v>
      </c>
      <c r="P1286" s="3">
        <v>1115000</v>
      </c>
      <c r="Q1286" s="3">
        <v>1842000</v>
      </c>
      <c r="R1286" s="3">
        <v>1950000</v>
      </c>
      <c r="S1286" s="3">
        <v>392000</v>
      </c>
      <c r="T1286" s="3">
        <v>625750</v>
      </c>
      <c r="U1286" s="3">
        <v>735000</v>
      </c>
      <c r="V1286" t="s">
        <v>808</v>
      </c>
      <c r="W1286" t="s">
        <v>2089</v>
      </c>
      <c r="X1286" t="s">
        <v>2562</v>
      </c>
    </row>
    <row r="1287" spans="4:24" x14ac:dyDescent="0.25">
      <c r="D1287">
        <v>3.59</v>
      </c>
      <c r="E1287">
        <v>3.44</v>
      </c>
      <c r="F1287" s="2">
        <v>4.7999999999999996E-3</v>
      </c>
      <c r="G1287" s="2">
        <v>5.1999999999999998E-3</v>
      </c>
      <c r="H1287" s="3">
        <v>714</v>
      </c>
      <c r="I1287" s="3">
        <v>749</v>
      </c>
      <c r="J1287" s="3">
        <v>624</v>
      </c>
      <c r="K1287" s="3">
        <v>645</v>
      </c>
      <c r="L1287" s="2">
        <v>2.8199999999999999E-2</v>
      </c>
      <c r="M1287" s="2">
        <v>2.7699999999999999E-2</v>
      </c>
      <c r="N1287" s="2">
        <v>5.2900000000000003E-2</v>
      </c>
      <c r="O1287" s="2">
        <v>3.6400000000000002E-2</v>
      </c>
      <c r="P1287" s="3">
        <v>702000</v>
      </c>
      <c r="Q1287" s="3">
        <v>1298000</v>
      </c>
      <c r="R1287" s="3">
        <v>1450000</v>
      </c>
      <c r="S1287" s="3">
        <v>400000</v>
      </c>
      <c r="T1287" s="3">
        <v>575500</v>
      </c>
      <c r="U1287" s="3">
        <v>700000</v>
      </c>
      <c r="V1287" t="s">
        <v>809</v>
      </c>
      <c r="W1287" t="s">
        <v>2090</v>
      </c>
      <c r="X1287" t="s">
        <v>2562</v>
      </c>
    </row>
    <row r="1288" spans="4:24" x14ac:dyDescent="0.25">
      <c r="D1288">
        <v>2.88</v>
      </c>
      <c r="E1288">
        <v>2.67</v>
      </c>
      <c r="F1288" s="2">
        <v>4.8999999999999998E-3</v>
      </c>
      <c r="G1288" s="2">
        <v>7.4999999999999997E-3</v>
      </c>
      <c r="H1288" s="3">
        <v>640</v>
      </c>
      <c r="I1288" s="3">
        <v>774</v>
      </c>
      <c r="J1288" s="3">
        <v>587</v>
      </c>
      <c r="K1288" s="3">
        <v>539</v>
      </c>
      <c r="L1288" s="2">
        <v>2.9600000000000001E-2</v>
      </c>
      <c r="M1288" s="2">
        <v>3.2300000000000002E-2</v>
      </c>
      <c r="N1288" s="2">
        <v>4.87E-2</v>
      </c>
      <c r="O1288" s="2">
        <v>3.2099999999999997E-2</v>
      </c>
      <c r="P1288" s="3">
        <v>672500</v>
      </c>
      <c r="Q1288" s="3">
        <v>1150000</v>
      </c>
      <c r="R1288" s="3">
        <v>1280000</v>
      </c>
      <c r="S1288" s="3">
        <v>432750</v>
      </c>
      <c r="T1288" s="3">
        <v>633855</v>
      </c>
      <c r="U1288" s="3">
        <v>700000</v>
      </c>
      <c r="V1288" t="s">
        <v>810</v>
      </c>
      <c r="W1288" t="s">
        <v>2091</v>
      </c>
      <c r="X1288" t="s">
        <v>2562</v>
      </c>
    </row>
    <row r="1289" spans="4:24" x14ac:dyDescent="0.25">
      <c r="D1289">
        <v>3.47</v>
      </c>
      <c r="E1289">
        <v>3.77</v>
      </c>
      <c r="F1289" s="2">
        <v>3.5000000000000001E-3</v>
      </c>
      <c r="G1289" s="2">
        <v>5.4999999999999997E-3</v>
      </c>
      <c r="H1289" s="3">
        <v>709</v>
      </c>
      <c r="I1289" s="3">
        <v>737</v>
      </c>
      <c r="J1289" s="3">
        <v>685</v>
      </c>
      <c r="K1289" s="3">
        <v>510</v>
      </c>
      <c r="L1289" s="2">
        <v>3.6400000000000002E-2</v>
      </c>
      <c r="M1289" s="2">
        <v>3.2399999999999998E-2</v>
      </c>
      <c r="N1289" s="2">
        <v>4.7800000000000002E-2</v>
      </c>
      <c r="O1289" s="2">
        <v>3.5999999999999997E-2</v>
      </c>
      <c r="P1289" s="3">
        <v>565000</v>
      </c>
      <c r="Q1289" s="3">
        <v>1055000</v>
      </c>
      <c r="R1289" s="3">
        <v>1200000</v>
      </c>
      <c r="S1289" s="3">
        <v>484500</v>
      </c>
      <c r="T1289" s="3">
        <v>733500</v>
      </c>
      <c r="U1289" s="3">
        <v>820000</v>
      </c>
      <c r="V1289" t="s">
        <v>811</v>
      </c>
      <c r="W1289" t="s">
        <v>2092</v>
      </c>
      <c r="X1289" t="s">
        <v>2562</v>
      </c>
    </row>
    <row r="1290" spans="4:24" x14ac:dyDescent="0.25">
      <c r="D1290">
        <v>3.94</v>
      </c>
      <c r="E1290">
        <v>3.46</v>
      </c>
      <c r="F1290" s="2">
        <v>1.18E-2</v>
      </c>
      <c r="G1290" s="2">
        <v>0.01</v>
      </c>
      <c r="H1290" s="3">
        <v>681</v>
      </c>
      <c r="I1290" s="3">
        <v>726</v>
      </c>
      <c r="J1290" s="3">
        <v>562</v>
      </c>
      <c r="K1290" s="3">
        <v>457</v>
      </c>
      <c r="L1290" s="2">
        <v>3.5400000000000001E-2</v>
      </c>
      <c r="M1290" s="2">
        <v>3.15E-2</v>
      </c>
      <c r="N1290" s="2">
        <v>4.5199999999999997E-2</v>
      </c>
      <c r="O1290" s="2">
        <v>3.0499999999999999E-2</v>
      </c>
      <c r="P1290" s="3">
        <v>528000</v>
      </c>
      <c r="Q1290" s="3">
        <v>934250</v>
      </c>
      <c r="R1290" s="3">
        <v>1020000</v>
      </c>
      <c r="S1290" s="3">
        <v>355000</v>
      </c>
      <c r="T1290" s="3">
        <v>631000</v>
      </c>
      <c r="U1290" s="3">
        <v>700000</v>
      </c>
      <c r="V1290" t="s">
        <v>812</v>
      </c>
      <c r="W1290" t="s">
        <v>1891</v>
      </c>
      <c r="X1290" t="s">
        <v>2562</v>
      </c>
    </row>
    <row r="1291" spans="4:24" x14ac:dyDescent="0.25">
      <c r="D1291">
        <v>2.93</v>
      </c>
      <c r="E1291">
        <v>3.08</v>
      </c>
      <c r="F1291" s="2">
        <v>4.3E-3</v>
      </c>
      <c r="G1291" s="2">
        <v>1.9E-3</v>
      </c>
      <c r="H1291" s="3">
        <v>660</v>
      </c>
      <c r="I1291" s="3">
        <v>676</v>
      </c>
      <c r="J1291" s="3">
        <v>581</v>
      </c>
      <c r="K1291" s="3">
        <v>609</v>
      </c>
      <c r="L1291" s="2">
        <v>3.4299999999999997E-2</v>
      </c>
      <c r="M1291" s="2">
        <v>3.3599999999999998E-2</v>
      </c>
      <c r="N1291" s="2">
        <v>4.7800000000000002E-2</v>
      </c>
      <c r="O1291" s="2">
        <v>4.4600000000000001E-2</v>
      </c>
      <c r="P1291" s="3">
        <v>481000</v>
      </c>
      <c r="Q1291" s="3">
        <v>823000</v>
      </c>
      <c r="R1291" s="3">
        <v>880000</v>
      </c>
      <c r="S1291" s="3">
        <v>331000</v>
      </c>
      <c r="T1291" s="3">
        <v>586000</v>
      </c>
      <c r="U1291" s="3">
        <v>688000</v>
      </c>
      <c r="V1291" t="s">
        <v>813</v>
      </c>
      <c r="W1291" t="s">
        <v>2093</v>
      </c>
      <c r="X1291" t="s">
        <v>2562</v>
      </c>
    </row>
    <row r="1292" spans="4:24" x14ac:dyDescent="0.25">
      <c r="D1292">
        <v>3.25</v>
      </c>
      <c r="E1292">
        <v>3.28</v>
      </c>
      <c r="F1292" s="2">
        <v>5.1000000000000004E-3</v>
      </c>
      <c r="G1292" s="2">
        <v>8.0000000000000002E-3</v>
      </c>
      <c r="H1292" s="3">
        <v>617</v>
      </c>
      <c r="I1292" s="3">
        <v>632</v>
      </c>
      <c r="J1292" s="3">
        <v>588</v>
      </c>
      <c r="K1292" s="3">
        <v>556</v>
      </c>
      <c r="L1292" s="2">
        <v>3.8899999999999997E-2</v>
      </c>
      <c r="M1292" s="2">
        <v>3.0700000000000002E-2</v>
      </c>
      <c r="N1292" s="2">
        <v>3.2800000000000003E-2</v>
      </c>
      <c r="O1292" s="2">
        <v>3.04E-2</v>
      </c>
      <c r="P1292" s="3">
        <v>449500</v>
      </c>
      <c r="Q1292" s="3">
        <v>840000</v>
      </c>
      <c r="R1292" s="3">
        <v>930000</v>
      </c>
      <c r="S1292" s="3">
        <v>385500</v>
      </c>
      <c r="T1292" s="3">
        <v>623000</v>
      </c>
      <c r="U1292" s="3">
        <v>717500</v>
      </c>
      <c r="V1292" t="s">
        <v>814</v>
      </c>
      <c r="W1292" t="s">
        <v>2094</v>
      </c>
      <c r="X1292" t="s">
        <v>2562</v>
      </c>
    </row>
    <row r="1293" spans="4:24" x14ac:dyDescent="0.25">
      <c r="D1293">
        <v>3.36</v>
      </c>
      <c r="E1293">
        <v>3.03</v>
      </c>
      <c r="F1293" s="2">
        <v>8.5000000000000006E-3</v>
      </c>
      <c r="G1293" s="2">
        <v>8.3000000000000001E-3</v>
      </c>
      <c r="H1293" s="3">
        <v>726</v>
      </c>
      <c r="I1293" s="3">
        <v>707</v>
      </c>
      <c r="J1293" s="3">
        <v>714</v>
      </c>
      <c r="K1293" s="3">
        <v>660</v>
      </c>
      <c r="L1293" s="2">
        <v>2.7099999999999999E-2</v>
      </c>
      <c r="M1293" s="2">
        <v>2.6100000000000002E-2</v>
      </c>
      <c r="N1293" s="2">
        <v>4.1799999999999997E-2</v>
      </c>
      <c r="O1293" s="2">
        <v>2.98E-2</v>
      </c>
      <c r="P1293" s="3">
        <v>460000</v>
      </c>
      <c r="Q1293" s="3">
        <v>970000</v>
      </c>
      <c r="R1293" s="3">
        <v>1150000</v>
      </c>
      <c r="S1293" s="3">
        <v>455000</v>
      </c>
      <c r="T1293" s="3">
        <v>660000</v>
      </c>
      <c r="U1293" s="3">
        <v>745000</v>
      </c>
      <c r="V1293" t="s">
        <v>815</v>
      </c>
      <c r="W1293" t="s">
        <v>2095</v>
      </c>
      <c r="X1293" t="s">
        <v>2562</v>
      </c>
    </row>
    <row r="1294" spans="4:24" x14ac:dyDescent="0.25">
      <c r="D1294">
        <v>3.18</v>
      </c>
      <c r="E1294">
        <v>3.3</v>
      </c>
      <c r="F1294" s="2">
        <v>5.8999999999999999E-3</v>
      </c>
      <c r="G1294" s="2">
        <v>6.7000000000000002E-3</v>
      </c>
      <c r="H1294" s="3">
        <v>597</v>
      </c>
      <c r="I1294" s="3">
        <v>625</v>
      </c>
      <c r="J1294" s="3">
        <v>482</v>
      </c>
      <c r="K1294" s="3">
        <v>427</v>
      </c>
      <c r="L1294" s="2">
        <v>3.9399999999999998E-2</v>
      </c>
      <c r="M1294" s="2">
        <v>3.4000000000000002E-2</v>
      </c>
      <c r="N1294" s="2">
        <v>5.2900000000000003E-2</v>
      </c>
      <c r="O1294" s="2">
        <v>4.2700000000000002E-2</v>
      </c>
      <c r="P1294" s="3">
        <v>435000</v>
      </c>
      <c r="Q1294" s="3">
        <v>760000</v>
      </c>
      <c r="R1294" s="3">
        <v>837500</v>
      </c>
      <c r="S1294" s="3">
        <v>290000</v>
      </c>
      <c r="T1294" s="3">
        <v>460000</v>
      </c>
      <c r="U1294" s="3">
        <v>555250</v>
      </c>
      <c r="V1294" t="s">
        <v>816</v>
      </c>
      <c r="W1294" t="s">
        <v>2096</v>
      </c>
      <c r="X1294" t="s">
        <v>2562</v>
      </c>
    </row>
    <row r="1295" spans="4:24" x14ac:dyDescent="0.25">
      <c r="D1295">
        <v>3.58</v>
      </c>
      <c r="E1295">
        <v>3.01</v>
      </c>
      <c r="F1295" s="2">
        <v>1.8E-3</v>
      </c>
      <c r="G1295" s="2">
        <v>2.7000000000000001E-3</v>
      </c>
      <c r="H1295" s="3">
        <v>635</v>
      </c>
      <c r="I1295" s="3">
        <v>634</v>
      </c>
      <c r="J1295" s="3">
        <v>493</v>
      </c>
      <c r="K1295" s="3">
        <v>557</v>
      </c>
      <c r="L1295" s="2">
        <v>4.4200000000000003E-2</v>
      </c>
      <c r="M1295" s="2">
        <v>3.95E-2</v>
      </c>
      <c r="N1295" s="2">
        <v>4.7800000000000002E-2</v>
      </c>
      <c r="O1295" s="2">
        <v>4.3299999999999998E-2</v>
      </c>
      <c r="P1295" s="3">
        <v>419000</v>
      </c>
      <c r="Q1295" s="3">
        <v>770000</v>
      </c>
      <c r="R1295" s="3">
        <v>841000</v>
      </c>
      <c r="S1295" s="3">
        <v>320000</v>
      </c>
      <c r="T1295" s="3">
        <v>556000</v>
      </c>
      <c r="U1295" s="3">
        <v>657500</v>
      </c>
      <c r="V1295" t="s">
        <v>817</v>
      </c>
      <c r="W1295" t="s">
        <v>2097</v>
      </c>
      <c r="X1295" t="s">
        <v>2562</v>
      </c>
    </row>
    <row r="1296" spans="4:24" x14ac:dyDescent="0.25">
      <c r="D1296">
        <v>3.08</v>
      </c>
      <c r="E1296">
        <v>2.93</v>
      </c>
      <c r="F1296" s="2">
        <v>0.1207</v>
      </c>
      <c r="G1296" s="2">
        <v>6.5600000000000006E-2</v>
      </c>
      <c r="H1296" s="3">
        <v>675</v>
      </c>
      <c r="I1296" s="3">
        <v>538</v>
      </c>
      <c r="J1296" s="2">
        <v>5.8000000000000003E-2</v>
      </c>
      <c r="K1296" s="2">
        <v>0.14230000000000001</v>
      </c>
      <c r="L1296" s="3">
        <v>500000</v>
      </c>
      <c r="M1296" s="3">
        <v>1237500</v>
      </c>
      <c r="N1296" s="3">
        <v>710000</v>
      </c>
      <c r="V1296" t="s">
        <v>3064</v>
      </c>
      <c r="W1296" t="s">
        <v>4158</v>
      </c>
      <c r="X1296" t="s">
        <v>2562</v>
      </c>
    </row>
    <row r="1297" spans="4:24" x14ac:dyDescent="0.25">
      <c r="D1297">
        <v>3.26</v>
      </c>
      <c r="E1297">
        <v>3.05</v>
      </c>
      <c r="F1297" s="2">
        <v>6.7000000000000002E-3</v>
      </c>
      <c r="G1297" s="2">
        <v>3.3999999999999998E-3</v>
      </c>
      <c r="H1297" s="3">
        <v>743</v>
      </c>
      <c r="I1297" s="3">
        <v>783</v>
      </c>
      <c r="J1297" s="3">
        <v>606</v>
      </c>
      <c r="K1297" s="3">
        <v>639</v>
      </c>
      <c r="L1297" s="2">
        <v>2.5600000000000001E-2</v>
      </c>
      <c r="M1297" s="2">
        <v>2.58E-2</v>
      </c>
      <c r="N1297" s="2">
        <v>3.7100000000000001E-2</v>
      </c>
      <c r="O1297" s="2">
        <v>3.2000000000000001E-2</v>
      </c>
      <c r="P1297" s="3">
        <v>840000</v>
      </c>
      <c r="Q1297" s="3">
        <v>1425000</v>
      </c>
      <c r="R1297" s="3">
        <v>1545000</v>
      </c>
      <c r="S1297" s="3">
        <v>412500</v>
      </c>
      <c r="T1297" s="3">
        <v>605000</v>
      </c>
      <c r="U1297" s="3">
        <v>720000</v>
      </c>
      <c r="V1297" t="s">
        <v>818</v>
      </c>
      <c r="W1297" t="s">
        <v>1700</v>
      </c>
      <c r="X1297" t="s">
        <v>2562</v>
      </c>
    </row>
    <row r="1298" spans="4:24" x14ac:dyDescent="0.25">
      <c r="D1298">
        <v>2.82</v>
      </c>
      <c r="E1298">
        <v>2.94</v>
      </c>
      <c r="F1298" s="2">
        <v>6.4999999999999997E-3</v>
      </c>
      <c r="G1298" s="2">
        <v>6.6E-3</v>
      </c>
      <c r="H1298" s="3">
        <v>973</v>
      </c>
      <c r="I1298" s="3">
        <v>762</v>
      </c>
      <c r="J1298" s="3">
        <v>583</v>
      </c>
      <c r="K1298" s="3">
        <v>590</v>
      </c>
      <c r="L1298" s="2">
        <v>3.4700000000000002E-2</v>
      </c>
      <c r="M1298" s="2">
        <v>2.3400000000000001E-2</v>
      </c>
      <c r="N1298" s="2">
        <v>5.6899999999999999E-2</v>
      </c>
      <c r="O1298" s="2">
        <v>3.9399999999999998E-2</v>
      </c>
      <c r="P1298" s="3">
        <v>750625</v>
      </c>
      <c r="Q1298" s="3">
        <v>1360000</v>
      </c>
      <c r="R1298" s="3">
        <v>1500000</v>
      </c>
      <c r="S1298" s="3">
        <v>385000</v>
      </c>
      <c r="T1298" s="3">
        <v>592500</v>
      </c>
      <c r="U1298" s="3">
        <v>690000</v>
      </c>
      <c r="V1298" t="s">
        <v>819</v>
      </c>
      <c r="W1298" t="s">
        <v>2098</v>
      </c>
      <c r="X1298" t="s">
        <v>2562</v>
      </c>
    </row>
    <row r="1299" spans="4:24" x14ac:dyDescent="0.25">
      <c r="D1299">
        <v>3.63</v>
      </c>
      <c r="E1299">
        <v>3.69</v>
      </c>
      <c r="F1299" s="2">
        <v>5.5999999999999999E-3</v>
      </c>
      <c r="G1299" s="2">
        <v>3.5999999999999999E-3</v>
      </c>
      <c r="H1299" s="3">
        <v>693</v>
      </c>
      <c r="I1299" s="3">
        <v>732</v>
      </c>
      <c r="J1299" s="3">
        <v>630</v>
      </c>
      <c r="K1299" s="3">
        <v>631</v>
      </c>
      <c r="L1299" s="2">
        <v>2.7799999999999998E-2</v>
      </c>
      <c r="M1299" s="2">
        <v>2.7799999999999998E-2</v>
      </c>
      <c r="N1299" s="2">
        <v>5.3699999999999998E-2</v>
      </c>
      <c r="O1299" s="2">
        <v>3.8100000000000002E-2</v>
      </c>
      <c r="P1299" s="3">
        <v>590000</v>
      </c>
      <c r="Q1299" s="3">
        <v>1023000</v>
      </c>
      <c r="R1299" s="3">
        <v>1145000</v>
      </c>
      <c r="S1299" s="3">
        <v>414000</v>
      </c>
      <c r="T1299" s="3">
        <v>590000</v>
      </c>
      <c r="U1299" s="3">
        <v>685000</v>
      </c>
      <c r="V1299" t="s">
        <v>820</v>
      </c>
      <c r="W1299" t="s">
        <v>2099</v>
      </c>
      <c r="X1299" t="s">
        <v>2562</v>
      </c>
    </row>
    <row r="1300" spans="4:24" x14ac:dyDescent="0.25">
      <c r="D1300">
        <v>3.79</v>
      </c>
      <c r="E1300">
        <v>3.52</v>
      </c>
      <c r="F1300" s="2">
        <v>6.1000000000000004E-3</v>
      </c>
      <c r="G1300" s="2">
        <v>7.7999999999999996E-3</v>
      </c>
      <c r="H1300" s="3">
        <v>706</v>
      </c>
      <c r="I1300" s="3">
        <v>767</v>
      </c>
      <c r="J1300" s="3">
        <v>590</v>
      </c>
      <c r="K1300" s="3">
        <v>605</v>
      </c>
      <c r="L1300" s="2">
        <v>3.6299999999999999E-2</v>
      </c>
      <c r="M1300" s="2">
        <v>3.2899999999999999E-2</v>
      </c>
      <c r="N1300" s="2">
        <v>4.99E-2</v>
      </c>
      <c r="O1300" s="2">
        <v>4.4900000000000002E-2</v>
      </c>
      <c r="P1300" s="3">
        <v>555000</v>
      </c>
      <c r="Q1300" s="3">
        <v>985000</v>
      </c>
      <c r="R1300" s="3">
        <v>1047500</v>
      </c>
      <c r="S1300" s="3">
        <v>370000</v>
      </c>
      <c r="T1300" s="3">
        <v>600000</v>
      </c>
      <c r="U1300" s="3">
        <v>707798</v>
      </c>
      <c r="V1300" t="s">
        <v>821</v>
      </c>
      <c r="W1300" t="s">
        <v>2100</v>
      </c>
      <c r="X1300" t="s">
        <v>2562</v>
      </c>
    </row>
    <row r="1301" spans="4:24" x14ac:dyDescent="0.25">
      <c r="D1301">
        <v>3.92</v>
      </c>
      <c r="E1301">
        <v>3.77</v>
      </c>
      <c r="F1301" s="2">
        <v>8.3000000000000001E-3</v>
      </c>
      <c r="G1301" s="2">
        <v>1.04E-2</v>
      </c>
      <c r="H1301" s="3">
        <v>823</v>
      </c>
      <c r="I1301" s="3">
        <v>944</v>
      </c>
      <c r="J1301" s="3">
        <v>701</v>
      </c>
      <c r="K1301" s="3">
        <v>738</v>
      </c>
      <c r="L1301" s="2">
        <v>3.61E-2</v>
      </c>
      <c r="M1301" s="2">
        <v>3.4700000000000002E-2</v>
      </c>
      <c r="N1301" s="2">
        <v>7.9500000000000001E-2</v>
      </c>
      <c r="O1301" s="2">
        <v>4.5199999999999997E-2</v>
      </c>
      <c r="P1301" s="3">
        <v>580000</v>
      </c>
      <c r="Q1301" s="3">
        <v>1178000</v>
      </c>
      <c r="R1301" s="3">
        <v>1270000</v>
      </c>
      <c r="S1301" s="3">
        <v>490000</v>
      </c>
      <c r="T1301" s="3">
        <v>690000</v>
      </c>
      <c r="U1301" s="3">
        <v>790000</v>
      </c>
      <c r="V1301" t="s">
        <v>822</v>
      </c>
      <c r="W1301" t="s">
        <v>2101</v>
      </c>
      <c r="X1301" t="s">
        <v>2562</v>
      </c>
    </row>
    <row r="1302" spans="4:24" x14ac:dyDescent="0.25">
      <c r="D1302">
        <v>2.63</v>
      </c>
      <c r="E1302">
        <v>2.63</v>
      </c>
      <c r="F1302" s="2">
        <v>8.9999999999999993E-3</v>
      </c>
      <c r="G1302" s="2">
        <v>3.0000000000000001E-3</v>
      </c>
      <c r="H1302" s="3">
        <v>614</v>
      </c>
      <c r="I1302" s="3">
        <v>667</v>
      </c>
      <c r="J1302" s="3">
        <v>576</v>
      </c>
      <c r="K1302" s="3">
        <v>411</v>
      </c>
      <c r="L1302" s="2">
        <v>4.0099999999999997E-2</v>
      </c>
      <c r="M1302" s="2">
        <v>3.1199999999999999E-2</v>
      </c>
      <c r="N1302" s="2">
        <v>3.8899999999999997E-2</v>
      </c>
      <c r="O1302" s="2">
        <v>3.0300000000000001E-2</v>
      </c>
      <c r="P1302" s="3">
        <v>450000</v>
      </c>
      <c r="Q1302" s="3">
        <v>815000</v>
      </c>
      <c r="R1302" s="3">
        <v>901000</v>
      </c>
      <c r="S1302" s="3">
        <v>330000</v>
      </c>
      <c r="T1302" s="3">
        <v>608500</v>
      </c>
      <c r="U1302" s="3">
        <v>700000</v>
      </c>
      <c r="V1302" t="s">
        <v>823</v>
      </c>
      <c r="W1302" t="s">
        <v>2102</v>
      </c>
      <c r="X1302" t="s">
        <v>2562</v>
      </c>
    </row>
    <row r="1303" spans="4:24" x14ac:dyDescent="0.25">
      <c r="D1303">
        <v>2.42</v>
      </c>
      <c r="E1303">
        <v>2.5099999999999998</v>
      </c>
      <c r="F1303" s="2">
        <v>2.29E-2</v>
      </c>
      <c r="G1303" s="2">
        <v>9.7000000000000003E-3</v>
      </c>
      <c r="H1303" s="3">
        <v>811</v>
      </c>
      <c r="I1303" s="3">
        <v>771</v>
      </c>
      <c r="J1303" s="3">
        <v>0</v>
      </c>
      <c r="K1303" s="3">
        <v>0</v>
      </c>
      <c r="L1303" s="2">
        <v>3.6999999999999998E-2</v>
      </c>
      <c r="M1303" s="2">
        <v>3.0700000000000002E-2</v>
      </c>
      <c r="N1303" s="2">
        <v>0</v>
      </c>
      <c r="O1303" s="2">
        <v>0</v>
      </c>
      <c r="P1303" s="3">
        <v>592000</v>
      </c>
      <c r="Q1303" s="3">
        <v>1031000</v>
      </c>
      <c r="R1303" s="3">
        <v>1220000</v>
      </c>
      <c r="V1303" t="s">
        <v>3065</v>
      </c>
      <c r="W1303" t="s">
        <v>4159</v>
      </c>
      <c r="X1303" t="s">
        <v>2562</v>
      </c>
    </row>
    <row r="1304" spans="4:24" x14ac:dyDescent="0.25">
      <c r="D1304">
        <v>3.37</v>
      </c>
      <c r="E1304">
        <v>3.01</v>
      </c>
      <c r="F1304" s="2">
        <v>6.1999999999999998E-3</v>
      </c>
      <c r="G1304" s="2">
        <v>9.9000000000000008E-3</v>
      </c>
      <c r="H1304" s="3">
        <v>798</v>
      </c>
      <c r="I1304" s="3">
        <v>837</v>
      </c>
      <c r="J1304" s="3">
        <v>545</v>
      </c>
      <c r="K1304" s="3">
        <v>601</v>
      </c>
      <c r="L1304" s="2">
        <v>2.7900000000000001E-2</v>
      </c>
      <c r="M1304" s="2">
        <v>2.8400000000000002E-2</v>
      </c>
      <c r="N1304" s="2">
        <v>3.9100000000000003E-2</v>
      </c>
      <c r="O1304" s="2">
        <v>3.5200000000000002E-2</v>
      </c>
      <c r="P1304" s="3">
        <v>825000</v>
      </c>
      <c r="Q1304" s="3">
        <v>1487500</v>
      </c>
      <c r="R1304" s="3">
        <v>1600000</v>
      </c>
      <c r="S1304" s="3">
        <v>407500</v>
      </c>
      <c r="T1304" s="3">
        <v>642500</v>
      </c>
      <c r="U1304" s="3">
        <v>710000</v>
      </c>
      <c r="V1304" t="s">
        <v>824</v>
      </c>
      <c r="W1304" t="s">
        <v>2103</v>
      </c>
      <c r="X1304" t="s">
        <v>2562</v>
      </c>
    </row>
    <row r="1305" spans="4:24" x14ac:dyDescent="0.25">
      <c r="D1305">
        <v>3.82</v>
      </c>
      <c r="E1305">
        <v>3.49</v>
      </c>
      <c r="F1305" s="2">
        <v>7.9000000000000008E-3</v>
      </c>
      <c r="G1305" s="2">
        <v>4.8999999999999998E-3</v>
      </c>
      <c r="H1305" s="3">
        <v>727</v>
      </c>
      <c r="I1305" s="3">
        <v>752</v>
      </c>
      <c r="J1305" s="3">
        <v>632</v>
      </c>
      <c r="K1305" s="3">
        <v>663</v>
      </c>
      <c r="L1305" s="2">
        <v>3.2800000000000003E-2</v>
      </c>
      <c r="M1305" s="2">
        <v>2.81E-2</v>
      </c>
      <c r="N1305" s="2">
        <v>3.8300000000000001E-2</v>
      </c>
      <c r="O1305" s="2">
        <v>3.85E-2</v>
      </c>
      <c r="P1305" s="3">
        <v>618000</v>
      </c>
      <c r="Q1305" s="3">
        <v>1081500</v>
      </c>
      <c r="R1305" s="3">
        <v>1192250</v>
      </c>
      <c r="S1305" s="3">
        <v>430000</v>
      </c>
      <c r="T1305" s="3">
        <v>630000</v>
      </c>
      <c r="U1305" s="3">
        <v>735000</v>
      </c>
      <c r="V1305" t="s">
        <v>825</v>
      </c>
      <c r="W1305" t="s">
        <v>2104</v>
      </c>
      <c r="X1305" t="s">
        <v>2562</v>
      </c>
    </row>
    <row r="1306" spans="4:24" x14ac:dyDescent="0.25">
      <c r="D1306">
        <v>3.83</v>
      </c>
      <c r="E1306">
        <v>3.17</v>
      </c>
      <c r="F1306" s="2">
        <v>7.7999999999999996E-3</v>
      </c>
      <c r="G1306" s="2">
        <v>5.1000000000000004E-3</v>
      </c>
      <c r="H1306" s="3">
        <v>681</v>
      </c>
      <c r="I1306" s="3">
        <v>704</v>
      </c>
      <c r="J1306" s="3">
        <v>724</v>
      </c>
      <c r="K1306" s="3">
        <v>811</v>
      </c>
      <c r="L1306" s="2">
        <v>3.2000000000000001E-2</v>
      </c>
      <c r="M1306" s="2">
        <v>2.5600000000000001E-2</v>
      </c>
      <c r="N1306" s="2">
        <v>4.5600000000000002E-2</v>
      </c>
      <c r="O1306" s="2">
        <v>4.5199999999999997E-2</v>
      </c>
      <c r="P1306" s="3">
        <v>542500</v>
      </c>
      <c r="Q1306" s="3">
        <v>952000</v>
      </c>
      <c r="R1306" s="3">
        <v>1055000</v>
      </c>
      <c r="S1306" s="3">
        <v>387500</v>
      </c>
      <c r="T1306" s="3">
        <v>740500</v>
      </c>
      <c r="U1306" s="3">
        <v>742500</v>
      </c>
      <c r="V1306" t="s">
        <v>826</v>
      </c>
      <c r="W1306" t="s">
        <v>2105</v>
      </c>
      <c r="X1306" t="s">
        <v>2562</v>
      </c>
    </row>
    <row r="1307" spans="4:24" x14ac:dyDescent="0.25">
      <c r="D1307">
        <v>3.84</v>
      </c>
      <c r="E1307">
        <v>3.57</v>
      </c>
      <c r="F1307" s="2">
        <v>4.7999999999999996E-3</v>
      </c>
      <c r="G1307" s="2">
        <v>6.7999999999999996E-3</v>
      </c>
      <c r="H1307" s="3">
        <v>750</v>
      </c>
      <c r="I1307" s="3">
        <v>802</v>
      </c>
      <c r="J1307" s="3">
        <v>527</v>
      </c>
      <c r="K1307" s="3">
        <v>627</v>
      </c>
      <c r="L1307" s="2">
        <v>3.2800000000000003E-2</v>
      </c>
      <c r="M1307" s="2">
        <v>2.7900000000000001E-2</v>
      </c>
      <c r="N1307" s="2">
        <v>3.1800000000000002E-2</v>
      </c>
      <c r="O1307" s="2">
        <v>5.67E-2</v>
      </c>
      <c r="P1307" s="3">
        <v>572425</v>
      </c>
      <c r="Q1307" s="3">
        <v>1035000</v>
      </c>
      <c r="R1307" s="3">
        <v>1175000</v>
      </c>
      <c r="S1307" s="3">
        <v>390500</v>
      </c>
      <c r="T1307" s="3">
        <v>650511</v>
      </c>
      <c r="U1307" s="3">
        <v>743500</v>
      </c>
      <c r="V1307" t="s">
        <v>827</v>
      </c>
      <c r="W1307" t="s">
        <v>2106</v>
      </c>
      <c r="X1307" t="s">
        <v>2562</v>
      </c>
    </row>
    <row r="1308" spans="4:24" x14ac:dyDescent="0.25">
      <c r="D1308">
        <v>3.17</v>
      </c>
      <c r="E1308">
        <v>3.44</v>
      </c>
      <c r="F1308" s="2">
        <v>1.6199999999999999E-2</v>
      </c>
      <c r="G1308" s="2">
        <v>1.7999999999999999E-2</v>
      </c>
      <c r="H1308" s="3">
        <v>870</v>
      </c>
      <c r="I1308" s="3">
        <v>864</v>
      </c>
      <c r="J1308" s="3">
        <v>572</v>
      </c>
      <c r="K1308" s="3">
        <v>652</v>
      </c>
      <c r="L1308" s="2">
        <v>2.7199999999999998E-2</v>
      </c>
      <c r="M1308" s="2">
        <v>2.29E-2</v>
      </c>
      <c r="N1308" s="2">
        <v>3.2800000000000003E-2</v>
      </c>
      <c r="O1308" s="2">
        <v>4.58E-2</v>
      </c>
      <c r="P1308" s="3">
        <v>875000</v>
      </c>
      <c r="Q1308" s="3">
        <v>1545000</v>
      </c>
      <c r="R1308" s="3">
        <v>1610000</v>
      </c>
      <c r="S1308" s="3">
        <v>422500</v>
      </c>
      <c r="T1308" s="3">
        <v>581000</v>
      </c>
      <c r="U1308" s="3">
        <v>700000</v>
      </c>
      <c r="V1308" t="s">
        <v>828</v>
      </c>
      <c r="W1308" t="s">
        <v>2107</v>
      </c>
      <c r="X1308" t="s">
        <v>2562</v>
      </c>
    </row>
    <row r="1309" spans="4:24" x14ac:dyDescent="0.25">
      <c r="D1309">
        <v>2.92</v>
      </c>
      <c r="E1309">
        <v>2.74</v>
      </c>
      <c r="F1309" s="2">
        <v>0.01</v>
      </c>
      <c r="G1309" s="2">
        <v>8.5000000000000006E-3</v>
      </c>
      <c r="H1309" s="3">
        <v>767</v>
      </c>
      <c r="I1309" s="3">
        <v>856</v>
      </c>
      <c r="J1309" s="3">
        <v>594</v>
      </c>
      <c r="K1309" s="3">
        <v>632</v>
      </c>
      <c r="L1309" s="2">
        <v>2.1600000000000001E-2</v>
      </c>
      <c r="M1309" s="2">
        <v>2.3400000000000001E-2</v>
      </c>
      <c r="N1309" s="2">
        <v>2.81E-2</v>
      </c>
      <c r="O1309" s="2">
        <v>4.2200000000000001E-2</v>
      </c>
      <c r="P1309" s="3">
        <v>1000000</v>
      </c>
      <c r="Q1309" s="3">
        <v>1730000</v>
      </c>
      <c r="R1309" s="3">
        <v>1767500</v>
      </c>
      <c r="S1309" s="3">
        <v>415000</v>
      </c>
      <c r="T1309" s="3">
        <v>712750</v>
      </c>
      <c r="U1309" s="3">
        <v>818000</v>
      </c>
      <c r="V1309" t="s">
        <v>829</v>
      </c>
      <c r="W1309" t="s">
        <v>2108</v>
      </c>
      <c r="X1309" t="s">
        <v>2562</v>
      </c>
    </row>
    <row r="1310" spans="4:24" x14ac:dyDescent="0.25">
      <c r="D1310">
        <v>3.46</v>
      </c>
      <c r="E1310">
        <v>2.98</v>
      </c>
      <c r="F1310" s="2">
        <v>2.2000000000000001E-3</v>
      </c>
      <c r="G1310" s="2">
        <v>4.4999999999999997E-3</v>
      </c>
      <c r="H1310" s="3">
        <v>783</v>
      </c>
      <c r="I1310" s="3">
        <v>826</v>
      </c>
      <c r="J1310" s="3">
        <v>771</v>
      </c>
      <c r="K1310" s="3">
        <v>801</v>
      </c>
      <c r="L1310" s="2">
        <v>2.9600000000000001E-2</v>
      </c>
      <c r="M1310" s="2">
        <v>3.09E-2</v>
      </c>
      <c r="N1310" s="2">
        <v>3.61E-2</v>
      </c>
      <c r="O1310" s="2">
        <v>4.4699999999999997E-2</v>
      </c>
      <c r="P1310" s="3">
        <v>665000</v>
      </c>
      <c r="Q1310" s="3">
        <v>1252500</v>
      </c>
      <c r="R1310" s="3">
        <v>1364000</v>
      </c>
      <c r="S1310" s="3">
        <v>506250</v>
      </c>
      <c r="T1310" s="3">
        <v>907500</v>
      </c>
      <c r="U1310" s="3">
        <v>950000</v>
      </c>
      <c r="V1310" t="s">
        <v>830</v>
      </c>
      <c r="W1310" t="s">
        <v>2109</v>
      </c>
      <c r="X1310" t="s">
        <v>2562</v>
      </c>
    </row>
    <row r="1311" spans="4:24" x14ac:dyDescent="0.25">
      <c r="D1311">
        <v>3</v>
      </c>
      <c r="E1311">
        <v>3.24</v>
      </c>
      <c r="F1311" s="2">
        <v>7.6E-3</v>
      </c>
      <c r="G1311" s="2">
        <v>9.7000000000000003E-3</v>
      </c>
      <c r="H1311" s="3">
        <v>844</v>
      </c>
      <c r="I1311" s="3">
        <v>1148</v>
      </c>
      <c r="J1311" s="3">
        <v>658</v>
      </c>
      <c r="K1311" s="3">
        <v>671</v>
      </c>
      <c r="L1311" s="2">
        <v>2.2200000000000001E-2</v>
      </c>
      <c r="M1311" s="2">
        <v>2.58E-2</v>
      </c>
      <c r="N1311" s="2">
        <v>4.7600000000000003E-2</v>
      </c>
      <c r="O1311" s="2">
        <v>4.41E-2</v>
      </c>
      <c r="P1311" s="3">
        <v>1150000</v>
      </c>
      <c r="Q1311" s="3">
        <v>1950000</v>
      </c>
      <c r="R1311" s="3">
        <v>2000000</v>
      </c>
      <c r="S1311" s="3">
        <v>472500</v>
      </c>
      <c r="T1311" s="3">
        <v>650000</v>
      </c>
      <c r="U1311" s="3">
        <v>730000</v>
      </c>
      <c r="V1311" t="s">
        <v>831</v>
      </c>
      <c r="W1311" t="s">
        <v>1337</v>
      </c>
      <c r="X1311" t="s">
        <v>2562</v>
      </c>
    </row>
    <row r="1312" spans="4:24" x14ac:dyDescent="0.25">
      <c r="D1312">
        <v>2.6</v>
      </c>
      <c r="E1312">
        <v>2.72</v>
      </c>
      <c r="F1312" s="2">
        <v>2.3900000000000001E-2</v>
      </c>
      <c r="G1312" s="2">
        <v>2.18E-2</v>
      </c>
      <c r="H1312" s="3">
        <v>831</v>
      </c>
      <c r="I1312" s="3">
        <v>987</v>
      </c>
      <c r="J1312" s="3">
        <v>500</v>
      </c>
      <c r="K1312" s="3">
        <v>616</v>
      </c>
      <c r="L1312" s="2">
        <v>2.2800000000000001E-2</v>
      </c>
      <c r="M1312" s="2">
        <v>2.29E-2</v>
      </c>
      <c r="N1312" s="2">
        <v>3.9699999999999999E-2</v>
      </c>
      <c r="O1312" s="2">
        <v>3.7400000000000003E-2</v>
      </c>
      <c r="P1312" s="3">
        <v>955000</v>
      </c>
      <c r="Q1312" s="3">
        <v>1800000</v>
      </c>
      <c r="R1312" s="3">
        <v>1932500</v>
      </c>
      <c r="S1312" s="3">
        <v>574250</v>
      </c>
      <c r="T1312" s="3">
        <v>910000</v>
      </c>
      <c r="U1312" s="3">
        <v>1090000</v>
      </c>
      <c r="V1312" t="s">
        <v>832</v>
      </c>
      <c r="W1312" t="s">
        <v>2110</v>
      </c>
      <c r="X1312" t="s">
        <v>2562</v>
      </c>
    </row>
    <row r="1313" spans="4:24" x14ac:dyDescent="0.25">
      <c r="D1313">
        <v>2.23</v>
      </c>
      <c r="E1313">
        <v>2.89</v>
      </c>
      <c r="F1313" s="2">
        <v>1.46E-2</v>
      </c>
      <c r="G1313" s="2">
        <v>1.7100000000000001E-2</v>
      </c>
      <c r="H1313" s="3">
        <v>746</v>
      </c>
      <c r="I1313" s="3">
        <v>872</v>
      </c>
      <c r="J1313" s="3">
        <v>641</v>
      </c>
      <c r="K1313" s="3">
        <v>722</v>
      </c>
      <c r="L1313" s="2">
        <v>2.46E-2</v>
      </c>
      <c r="M1313" s="2">
        <v>2.3400000000000001E-2</v>
      </c>
      <c r="N1313" s="2">
        <v>4.8599999999999997E-2</v>
      </c>
      <c r="O1313" s="2">
        <v>4.6399999999999997E-2</v>
      </c>
      <c r="P1313" s="3">
        <v>946500</v>
      </c>
      <c r="Q1313" s="3">
        <v>1600500</v>
      </c>
      <c r="R1313" s="3">
        <v>1800000</v>
      </c>
      <c r="S1313" s="3">
        <v>425000</v>
      </c>
      <c r="T1313" s="3">
        <v>660000</v>
      </c>
      <c r="U1313" s="3">
        <v>757750</v>
      </c>
      <c r="V1313" t="s">
        <v>833</v>
      </c>
      <c r="W1313" t="s">
        <v>2111</v>
      </c>
      <c r="X1313" t="s">
        <v>2562</v>
      </c>
    </row>
    <row r="1314" spans="4:24" x14ac:dyDescent="0.25">
      <c r="D1314">
        <v>1.95</v>
      </c>
      <c r="E1314">
        <v>2.46</v>
      </c>
      <c r="F1314" s="2">
        <v>2.24E-2</v>
      </c>
      <c r="G1314" s="2">
        <v>2.3800000000000002E-2</v>
      </c>
      <c r="H1314" s="3">
        <v>1168</v>
      </c>
      <c r="I1314" s="3">
        <v>1164</v>
      </c>
      <c r="J1314" s="3">
        <v>630</v>
      </c>
      <c r="K1314" s="3">
        <v>623</v>
      </c>
      <c r="L1314" s="2">
        <v>2.5700000000000001E-2</v>
      </c>
      <c r="M1314" s="2">
        <v>2.8299999999999999E-2</v>
      </c>
      <c r="N1314" s="2">
        <v>3.4700000000000002E-2</v>
      </c>
      <c r="O1314" s="2">
        <v>3.15E-2</v>
      </c>
      <c r="P1314" s="3">
        <v>1151250</v>
      </c>
      <c r="Q1314" s="3">
        <v>2050000</v>
      </c>
      <c r="R1314" s="3">
        <v>2140000</v>
      </c>
      <c r="S1314" s="3">
        <v>453000</v>
      </c>
      <c r="T1314" s="3">
        <v>700000</v>
      </c>
      <c r="U1314" s="3">
        <v>765000</v>
      </c>
      <c r="V1314" t="s">
        <v>834</v>
      </c>
      <c r="W1314" t="s">
        <v>2112</v>
      </c>
      <c r="X1314" t="s">
        <v>2562</v>
      </c>
    </row>
    <row r="1315" spans="4:24" x14ac:dyDescent="0.25">
      <c r="D1315">
        <v>2.86</v>
      </c>
      <c r="E1315">
        <v>2.92</v>
      </c>
      <c r="F1315" s="2">
        <v>2.2599999999999999E-2</v>
      </c>
      <c r="G1315" s="2">
        <v>1.9900000000000001E-2</v>
      </c>
      <c r="H1315" s="3">
        <v>836</v>
      </c>
      <c r="I1315" s="3">
        <v>831</v>
      </c>
      <c r="J1315" s="3">
        <v>705</v>
      </c>
      <c r="K1315" s="3">
        <v>718</v>
      </c>
      <c r="L1315" s="2">
        <v>2.5999999999999999E-2</v>
      </c>
      <c r="M1315" s="2">
        <v>2.4199999999999999E-2</v>
      </c>
      <c r="N1315" s="2">
        <v>4.4699999999999997E-2</v>
      </c>
      <c r="O1315" s="2">
        <v>2.9499999999999998E-2</v>
      </c>
      <c r="P1315" s="3">
        <v>907500</v>
      </c>
      <c r="Q1315" s="3">
        <v>1640000</v>
      </c>
      <c r="R1315" s="3">
        <v>1718000</v>
      </c>
      <c r="S1315" s="3">
        <v>450000</v>
      </c>
      <c r="T1315" s="3">
        <v>675500</v>
      </c>
      <c r="U1315" s="3">
        <v>765000</v>
      </c>
      <c r="V1315" t="s">
        <v>835</v>
      </c>
      <c r="W1315" t="s">
        <v>2113</v>
      </c>
      <c r="X1315" t="s">
        <v>2562</v>
      </c>
    </row>
    <row r="1316" spans="4:24" x14ac:dyDescent="0.25">
      <c r="D1316">
        <v>2.96</v>
      </c>
      <c r="E1316">
        <v>3.23</v>
      </c>
      <c r="F1316" s="2">
        <v>2.12E-2</v>
      </c>
      <c r="G1316" s="2">
        <v>1.95E-2</v>
      </c>
      <c r="H1316" s="3">
        <v>863</v>
      </c>
      <c r="I1316" s="3">
        <v>857</v>
      </c>
      <c r="J1316" s="3">
        <v>991</v>
      </c>
      <c r="K1316" s="3">
        <v>928</v>
      </c>
      <c r="L1316" s="2">
        <v>2.9600000000000001E-2</v>
      </c>
      <c r="M1316" s="2">
        <v>2.7400000000000001E-2</v>
      </c>
      <c r="N1316" s="2">
        <v>3.6799999999999999E-2</v>
      </c>
      <c r="O1316" s="2">
        <v>3.2599999999999997E-2</v>
      </c>
      <c r="P1316" s="3">
        <v>840000</v>
      </c>
      <c r="Q1316" s="3">
        <v>1450000</v>
      </c>
      <c r="R1316" s="3">
        <v>1585000</v>
      </c>
      <c r="S1316" s="3">
        <v>596000</v>
      </c>
      <c r="T1316" s="3">
        <v>1000000</v>
      </c>
      <c r="U1316" s="3">
        <v>1041750</v>
      </c>
      <c r="V1316" t="s">
        <v>836</v>
      </c>
      <c r="W1316" t="s">
        <v>2114</v>
      </c>
      <c r="X1316" t="s">
        <v>2562</v>
      </c>
    </row>
    <row r="1317" spans="4:24" x14ac:dyDescent="0.25">
      <c r="D1317">
        <v>2.82</v>
      </c>
      <c r="E1317">
        <v>2.64</v>
      </c>
      <c r="F1317" s="2">
        <v>2.0199999999999999E-2</v>
      </c>
      <c r="G1317" s="2">
        <v>1.46E-2</v>
      </c>
      <c r="H1317" s="3">
        <v>655</v>
      </c>
      <c r="I1317" s="3">
        <v>720</v>
      </c>
      <c r="J1317" s="3">
        <v>405</v>
      </c>
      <c r="K1317" s="3">
        <v>473</v>
      </c>
      <c r="L1317" s="2">
        <v>2.9000000000000001E-2</v>
      </c>
      <c r="M1317" s="2">
        <v>3.1E-2</v>
      </c>
      <c r="N1317" s="2">
        <v>4.8599999999999997E-2</v>
      </c>
      <c r="O1317" s="2">
        <v>4.8599999999999997E-2</v>
      </c>
      <c r="P1317" s="3">
        <v>537000</v>
      </c>
      <c r="Q1317" s="3">
        <v>1100000</v>
      </c>
      <c r="R1317" s="3">
        <v>1200000</v>
      </c>
      <c r="S1317" s="3">
        <v>400000</v>
      </c>
      <c r="T1317" s="3">
        <v>706000</v>
      </c>
      <c r="U1317" s="3">
        <v>748000</v>
      </c>
      <c r="V1317" t="s">
        <v>837</v>
      </c>
      <c r="W1317" t="s">
        <v>2115</v>
      </c>
      <c r="X1317" t="s">
        <v>2562</v>
      </c>
    </row>
    <row r="1318" spans="4:24" x14ac:dyDescent="0.25">
      <c r="D1318">
        <v>3.17</v>
      </c>
      <c r="E1318">
        <v>2.9</v>
      </c>
      <c r="F1318" s="2">
        <v>1.4800000000000001E-2</v>
      </c>
      <c r="G1318" s="2">
        <v>2.6200000000000001E-2</v>
      </c>
      <c r="H1318" s="3">
        <v>812</v>
      </c>
      <c r="I1318" s="3">
        <v>804</v>
      </c>
      <c r="J1318" s="3">
        <v>594</v>
      </c>
      <c r="K1318" s="3">
        <v>676</v>
      </c>
      <c r="L1318" s="2">
        <v>4.3099999999999999E-2</v>
      </c>
      <c r="M1318" s="2">
        <v>3.1300000000000001E-2</v>
      </c>
      <c r="N1318" s="2">
        <v>4.3499999999999997E-2</v>
      </c>
      <c r="O1318" s="2">
        <v>4.2599999999999999E-2</v>
      </c>
      <c r="P1318" s="3">
        <v>718000</v>
      </c>
      <c r="Q1318" s="3">
        <v>1217500</v>
      </c>
      <c r="R1318" s="3">
        <v>1420000</v>
      </c>
      <c r="S1318" s="3">
        <v>413750</v>
      </c>
      <c r="T1318" s="3">
        <v>752000</v>
      </c>
      <c r="U1318" s="3">
        <v>820000</v>
      </c>
      <c r="V1318" t="s">
        <v>838</v>
      </c>
      <c r="W1318" t="s">
        <v>2116</v>
      </c>
      <c r="X1318" t="s">
        <v>2562</v>
      </c>
    </row>
    <row r="1319" spans="4:24" x14ac:dyDescent="0.25">
      <c r="D1319">
        <v>3.54</v>
      </c>
      <c r="E1319">
        <v>3.54</v>
      </c>
      <c r="F1319" s="2">
        <v>1.18E-2</v>
      </c>
      <c r="G1319" s="2">
        <v>1.21E-2</v>
      </c>
      <c r="H1319" s="3">
        <v>717</v>
      </c>
      <c r="I1319" s="3">
        <v>739</v>
      </c>
      <c r="J1319" s="3">
        <v>654</v>
      </c>
      <c r="K1319" s="3">
        <v>726</v>
      </c>
      <c r="L1319" s="2">
        <v>3.5499999999999997E-2</v>
      </c>
      <c r="M1319" s="2">
        <v>3.15E-2</v>
      </c>
      <c r="N1319" s="2">
        <v>5.2299999999999999E-2</v>
      </c>
      <c r="O1319" s="2">
        <v>4.5600000000000002E-2</v>
      </c>
      <c r="P1319" s="3">
        <v>590000</v>
      </c>
      <c r="Q1319" s="3">
        <v>1040000</v>
      </c>
      <c r="R1319" s="3">
        <v>1090000</v>
      </c>
      <c r="S1319" s="3">
        <v>402500</v>
      </c>
      <c r="T1319" s="3">
        <v>622500</v>
      </c>
      <c r="U1319" s="3">
        <v>740000</v>
      </c>
      <c r="V1319" t="s">
        <v>839</v>
      </c>
      <c r="W1319" t="s">
        <v>2117</v>
      </c>
      <c r="X1319" t="s">
        <v>2562</v>
      </c>
    </row>
    <row r="1320" spans="4:24" x14ac:dyDescent="0.25">
      <c r="D1320">
        <v>3.59</v>
      </c>
      <c r="E1320">
        <v>3.14</v>
      </c>
      <c r="F1320" s="2">
        <v>8.2000000000000007E-3</v>
      </c>
      <c r="G1320" s="2">
        <v>9.4999999999999998E-3</v>
      </c>
      <c r="H1320" s="3">
        <v>762</v>
      </c>
      <c r="I1320" s="3">
        <v>765</v>
      </c>
      <c r="J1320" s="3">
        <v>610</v>
      </c>
      <c r="K1320" s="3">
        <v>622</v>
      </c>
      <c r="L1320" s="2">
        <v>3.49E-2</v>
      </c>
      <c r="M1320" s="2">
        <v>2.93E-2</v>
      </c>
      <c r="N1320" s="2">
        <v>4.3900000000000002E-2</v>
      </c>
      <c r="O1320" s="2">
        <v>3.27E-2</v>
      </c>
      <c r="P1320" s="3">
        <v>735500</v>
      </c>
      <c r="Q1320" s="3">
        <v>1162000</v>
      </c>
      <c r="R1320" s="3">
        <v>1240000</v>
      </c>
      <c r="S1320" s="3">
        <v>407700</v>
      </c>
      <c r="T1320" s="3">
        <v>630000</v>
      </c>
      <c r="U1320" s="3">
        <v>700000</v>
      </c>
      <c r="V1320" t="s">
        <v>840</v>
      </c>
      <c r="W1320" t="s">
        <v>2118</v>
      </c>
      <c r="X1320" t="s">
        <v>2562</v>
      </c>
    </row>
    <row r="1321" spans="4:24" x14ac:dyDescent="0.25">
      <c r="D1321">
        <v>3.41</v>
      </c>
      <c r="E1321">
        <v>3.71</v>
      </c>
      <c r="F1321" s="2">
        <v>1.5900000000000001E-2</v>
      </c>
      <c r="G1321" s="2">
        <v>1.4800000000000001E-2</v>
      </c>
      <c r="H1321" s="3">
        <v>600</v>
      </c>
      <c r="I1321" s="3">
        <v>626</v>
      </c>
      <c r="J1321" s="3">
        <v>390</v>
      </c>
      <c r="K1321" s="3">
        <v>501</v>
      </c>
      <c r="L1321" s="2">
        <v>3.4599999999999999E-2</v>
      </c>
      <c r="M1321" s="2">
        <v>3.4500000000000003E-2</v>
      </c>
      <c r="N1321" s="2">
        <v>3.4200000000000001E-2</v>
      </c>
      <c r="O1321" s="2">
        <v>3.7600000000000001E-2</v>
      </c>
      <c r="P1321" s="3">
        <v>430000</v>
      </c>
      <c r="Q1321" s="3">
        <v>820000</v>
      </c>
      <c r="R1321" s="3">
        <v>939500</v>
      </c>
      <c r="S1321" s="3">
        <v>382500</v>
      </c>
      <c r="T1321" s="3">
        <v>582000</v>
      </c>
      <c r="U1321" s="3">
        <v>665000</v>
      </c>
      <c r="V1321" t="s">
        <v>841</v>
      </c>
      <c r="W1321" t="s">
        <v>2119</v>
      </c>
      <c r="X1321" t="s">
        <v>2562</v>
      </c>
    </row>
    <row r="1322" spans="4:24" x14ac:dyDescent="0.25">
      <c r="D1322">
        <v>3.24</v>
      </c>
      <c r="E1322">
        <v>3.12</v>
      </c>
      <c r="F1322" s="2">
        <v>5.5999999999999999E-3</v>
      </c>
      <c r="G1322" s="2">
        <v>4.0000000000000001E-3</v>
      </c>
      <c r="H1322" s="3">
        <v>598</v>
      </c>
      <c r="I1322" s="3">
        <v>622</v>
      </c>
      <c r="J1322" s="3">
        <v>559</v>
      </c>
      <c r="K1322" s="3">
        <v>588</v>
      </c>
      <c r="L1322" s="2">
        <v>3.6299999999999999E-2</v>
      </c>
      <c r="M1322" s="2">
        <v>3.32E-2</v>
      </c>
      <c r="N1322" s="2">
        <v>6.9000000000000006E-2</v>
      </c>
      <c r="O1322" s="2">
        <v>6.3600000000000004E-2</v>
      </c>
      <c r="P1322" s="3">
        <v>370000</v>
      </c>
      <c r="Q1322" s="3">
        <v>750000</v>
      </c>
      <c r="R1322" s="3">
        <v>860310</v>
      </c>
      <c r="S1322" s="3">
        <v>345000</v>
      </c>
      <c r="T1322" s="3">
        <v>550000</v>
      </c>
      <c r="U1322" s="3">
        <v>630000</v>
      </c>
      <c r="V1322" t="s">
        <v>842</v>
      </c>
      <c r="W1322" t="s">
        <v>2120</v>
      </c>
      <c r="X1322" t="s">
        <v>2562</v>
      </c>
    </row>
    <row r="1323" spans="4:24" x14ac:dyDescent="0.25">
      <c r="D1323">
        <v>3</v>
      </c>
      <c r="E1323">
        <v>3</v>
      </c>
      <c r="F1323" s="2">
        <v>7.4999999999999997E-3</v>
      </c>
      <c r="G1323" s="2">
        <v>6.4999999999999997E-3</v>
      </c>
      <c r="H1323" s="3">
        <v>613</v>
      </c>
      <c r="I1323" s="3">
        <v>654</v>
      </c>
      <c r="J1323" s="3">
        <v>484</v>
      </c>
      <c r="K1323" s="3">
        <v>533</v>
      </c>
      <c r="L1323" s="2">
        <v>3.6799999999999999E-2</v>
      </c>
      <c r="M1323" s="2">
        <v>3.5799999999999998E-2</v>
      </c>
      <c r="N1323" s="2">
        <v>4.7300000000000002E-2</v>
      </c>
      <c r="O1323" s="2">
        <v>4.3700000000000003E-2</v>
      </c>
      <c r="P1323" s="3">
        <v>430500</v>
      </c>
      <c r="Q1323" s="3">
        <v>800000</v>
      </c>
      <c r="R1323" s="3">
        <v>890000</v>
      </c>
      <c r="S1323" s="3">
        <v>312500</v>
      </c>
      <c r="T1323" s="3">
        <v>510000</v>
      </c>
      <c r="U1323" s="3">
        <v>585500</v>
      </c>
      <c r="V1323" t="s">
        <v>843</v>
      </c>
      <c r="W1323" t="s">
        <v>2121</v>
      </c>
      <c r="X1323" t="s">
        <v>2562</v>
      </c>
    </row>
    <row r="1324" spans="4:24" x14ac:dyDescent="0.25">
      <c r="D1324">
        <v>3.04</v>
      </c>
      <c r="E1324">
        <v>3.1</v>
      </c>
      <c r="F1324" s="2">
        <v>2.01E-2</v>
      </c>
      <c r="G1324" s="2">
        <v>1.6199999999999999E-2</v>
      </c>
      <c r="H1324" s="3">
        <v>791</v>
      </c>
      <c r="I1324" s="3">
        <v>934</v>
      </c>
      <c r="J1324" s="3">
        <v>743</v>
      </c>
      <c r="K1324" s="3">
        <v>800</v>
      </c>
      <c r="L1324" s="2">
        <v>2.4199999999999999E-2</v>
      </c>
      <c r="M1324" s="2">
        <v>2.86E-2</v>
      </c>
      <c r="N1324" s="2">
        <v>5.2200000000000003E-2</v>
      </c>
      <c r="O1324" s="2">
        <v>3.8199999999999998E-2</v>
      </c>
      <c r="P1324" s="3">
        <v>1086250</v>
      </c>
      <c r="Q1324" s="3">
        <v>1750000</v>
      </c>
      <c r="R1324" s="3">
        <v>1860000</v>
      </c>
      <c r="S1324" s="3">
        <v>525000</v>
      </c>
      <c r="T1324" s="3">
        <v>645000</v>
      </c>
      <c r="U1324" s="3">
        <v>750000</v>
      </c>
      <c r="V1324" t="s">
        <v>844</v>
      </c>
      <c r="W1324" t="s">
        <v>2122</v>
      </c>
      <c r="X1324" t="s">
        <v>2562</v>
      </c>
    </row>
    <row r="1325" spans="4:24" x14ac:dyDescent="0.25">
      <c r="D1325">
        <v>2.96</v>
      </c>
      <c r="E1325">
        <v>2.78</v>
      </c>
      <c r="F1325" s="2">
        <v>1.4999999999999999E-2</v>
      </c>
      <c r="G1325" s="2">
        <v>0.01</v>
      </c>
      <c r="H1325" s="3">
        <v>913</v>
      </c>
      <c r="I1325" s="3">
        <v>843</v>
      </c>
      <c r="J1325" s="3">
        <v>695</v>
      </c>
      <c r="K1325" s="3">
        <v>710</v>
      </c>
      <c r="L1325" s="2">
        <v>3.32E-2</v>
      </c>
      <c r="M1325" s="2">
        <v>2.6200000000000001E-2</v>
      </c>
      <c r="N1325" s="2">
        <v>5.3199999999999997E-2</v>
      </c>
      <c r="O1325" s="2">
        <v>4.9200000000000001E-2</v>
      </c>
      <c r="P1325" s="3">
        <v>877500</v>
      </c>
      <c r="Q1325" s="3">
        <v>1380000</v>
      </c>
      <c r="R1325" s="3">
        <v>1500000</v>
      </c>
      <c r="S1325" s="3">
        <v>450000</v>
      </c>
      <c r="T1325" s="3">
        <v>616250</v>
      </c>
      <c r="U1325" s="3">
        <v>709000</v>
      </c>
      <c r="V1325" t="s">
        <v>845</v>
      </c>
      <c r="W1325" t="s">
        <v>2123</v>
      </c>
      <c r="X1325" t="s">
        <v>2562</v>
      </c>
    </row>
    <row r="1326" spans="4:24" x14ac:dyDescent="0.25">
      <c r="D1326">
        <v>3</v>
      </c>
      <c r="E1326">
        <v>3.42</v>
      </c>
      <c r="F1326" s="2">
        <v>5.5999999999999999E-3</v>
      </c>
      <c r="G1326" s="2">
        <v>7.1000000000000004E-3</v>
      </c>
      <c r="H1326" s="3">
        <v>766</v>
      </c>
      <c r="I1326" s="3">
        <v>777</v>
      </c>
      <c r="J1326" s="3">
        <v>563</v>
      </c>
      <c r="K1326" s="3">
        <v>644</v>
      </c>
      <c r="L1326" s="2">
        <v>3.1E-2</v>
      </c>
      <c r="M1326" s="2">
        <v>2.9000000000000001E-2</v>
      </c>
      <c r="N1326" s="2">
        <v>4.6199999999999998E-2</v>
      </c>
      <c r="O1326" s="2">
        <v>4.4900000000000002E-2</v>
      </c>
      <c r="P1326" s="3">
        <v>727500</v>
      </c>
      <c r="Q1326" s="3">
        <v>1202900</v>
      </c>
      <c r="R1326" s="3">
        <v>1355000</v>
      </c>
      <c r="S1326" s="3">
        <v>440000</v>
      </c>
      <c r="T1326" s="3">
        <v>630000</v>
      </c>
      <c r="U1326" s="3">
        <v>700000</v>
      </c>
      <c r="V1326" t="s">
        <v>846</v>
      </c>
      <c r="W1326" t="s">
        <v>1459</v>
      </c>
      <c r="X1326" t="s">
        <v>2562</v>
      </c>
    </row>
    <row r="1327" spans="4:24" x14ac:dyDescent="0.25">
      <c r="D1327">
        <v>3.2</v>
      </c>
      <c r="E1327">
        <v>2.75</v>
      </c>
      <c r="F1327" s="2">
        <v>9.2999999999999992E-3</v>
      </c>
      <c r="G1327" s="2">
        <v>6.0000000000000001E-3</v>
      </c>
      <c r="H1327" s="3">
        <v>744</v>
      </c>
      <c r="I1327" s="3">
        <v>923</v>
      </c>
      <c r="J1327" s="3">
        <v>570</v>
      </c>
      <c r="K1327" s="3">
        <v>555</v>
      </c>
      <c r="L1327" s="2">
        <v>2.5399999999999999E-2</v>
      </c>
      <c r="M1327" s="2">
        <v>2.4500000000000001E-2</v>
      </c>
      <c r="N1327" s="2">
        <v>0.03</v>
      </c>
      <c r="O1327" s="2">
        <v>2.7799999999999998E-2</v>
      </c>
      <c r="P1327" s="3">
        <v>805000</v>
      </c>
      <c r="Q1327" s="3">
        <v>1300000</v>
      </c>
      <c r="R1327" s="3">
        <v>1625000</v>
      </c>
      <c r="S1327" s="3">
        <v>487000</v>
      </c>
      <c r="T1327" s="3">
        <v>675000</v>
      </c>
      <c r="U1327" s="3">
        <v>750000</v>
      </c>
      <c r="V1327" t="s">
        <v>847</v>
      </c>
      <c r="W1327" t="s">
        <v>2124</v>
      </c>
      <c r="X1327" t="s">
        <v>2562</v>
      </c>
    </row>
    <row r="1328" spans="4:24" x14ac:dyDescent="0.25">
      <c r="D1328">
        <v>3.57</v>
      </c>
      <c r="E1328">
        <v>3.51</v>
      </c>
      <c r="F1328" s="2">
        <v>1.06E-2</v>
      </c>
      <c r="G1328" s="2">
        <v>1.0699999999999999E-2</v>
      </c>
      <c r="H1328" s="3">
        <v>694</v>
      </c>
      <c r="I1328" s="3">
        <v>700</v>
      </c>
      <c r="J1328" s="3">
        <v>556</v>
      </c>
      <c r="K1328" s="3">
        <v>574</v>
      </c>
      <c r="L1328" s="2">
        <v>3.4099999999999998E-2</v>
      </c>
      <c r="M1328" s="2">
        <v>2.5100000000000001E-2</v>
      </c>
      <c r="N1328" s="2">
        <v>4.3299999999999998E-2</v>
      </c>
      <c r="O1328" s="2">
        <v>3.7699999999999997E-2</v>
      </c>
      <c r="P1328" s="3">
        <v>655000</v>
      </c>
      <c r="Q1328" s="3">
        <v>1127500</v>
      </c>
      <c r="R1328" s="3">
        <v>1280000</v>
      </c>
      <c r="S1328" s="3">
        <v>410000</v>
      </c>
      <c r="T1328" s="3">
        <v>627500</v>
      </c>
      <c r="U1328" s="3">
        <v>735000</v>
      </c>
      <c r="V1328" t="s">
        <v>848</v>
      </c>
      <c r="W1328" t="s">
        <v>1699</v>
      </c>
      <c r="X1328" t="s">
        <v>2562</v>
      </c>
    </row>
    <row r="1329" spans="4:24" x14ac:dyDescent="0.25">
      <c r="D1329">
        <v>2.9</v>
      </c>
      <c r="E1329">
        <v>3.29</v>
      </c>
      <c r="F1329" s="2">
        <v>1.6500000000000001E-2</v>
      </c>
      <c r="G1329" s="2">
        <v>1.35E-2</v>
      </c>
      <c r="H1329" s="3">
        <v>657</v>
      </c>
      <c r="I1329" s="3">
        <v>611</v>
      </c>
      <c r="J1329" s="3">
        <v>378</v>
      </c>
      <c r="K1329" s="3">
        <v>461</v>
      </c>
      <c r="L1329" s="2">
        <v>3.73E-2</v>
      </c>
      <c r="M1329" s="2">
        <v>3.9199999999999999E-2</v>
      </c>
      <c r="N1329" s="2">
        <v>4.6399999999999997E-2</v>
      </c>
      <c r="O1329" s="2">
        <v>4.1300000000000003E-2</v>
      </c>
      <c r="P1329" s="3">
        <v>446000</v>
      </c>
      <c r="Q1329" s="3">
        <v>740000</v>
      </c>
      <c r="R1329" s="3">
        <v>792500</v>
      </c>
      <c r="S1329" s="3">
        <v>496500</v>
      </c>
      <c r="T1329" s="3">
        <v>696441</v>
      </c>
      <c r="U1329" s="3">
        <v>890000</v>
      </c>
      <c r="V1329" t="s">
        <v>849</v>
      </c>
      <c r="W1329" t="s">
        <v>2125</v>
      </c>
      <c r="X1329" t="s">
        <v>2562</v>
      </c>
    </row>
    <row r="1330" spans="4:24" x14ac:dyDescent="0.25">
      <c r="D1330">
        <v>3.1</v>
      </c>
      <c r="E1330">
        <v>3.7</v>
      </c>
      <c r="F1330" s="2">
        <v>6.6E-3</v>
      </c>
      <c r="G1330" s="2">
        <v>6.6E-3</v>
      </c>
      <c r="H1330" s="3">
        <v>758</v>
      </c>
      <c r="I1330" s="3">
        <v>740</v>
      </c>
      <c r="J1330" s="3">
        <v>446</v>
      </c>
      <c r="K1330" s="3">
        <v>462</v>
      </c>
      <c r="L1330" s="2">
        <v>3.2399999999999998E-2</v>
      </c>
      <c r="M1330" s="2">
        <v>2.4500000000000001E-2</v>
      </c>
      <c r="N1330" s="2">
        <v>3.7499999999999999E-2</v>
      </c>
      <c r="O1330" s="2">
        <v>3.5999999999999997E-2</v>
      </c>
      <c r="P1330" s="3">
        <v>589000</v>
      </c>
      <c r="Q1330" s="3">
        <v>1100000</v>
      </c>
      <c r="R1330" s="3">
        <v>1200000</v>
      </c>
      <c r="S1330" s="3">
        <v>378000</v>
      </c>
      <c r="T1330" s="3">
        <v>700000</v>
      </c>
      <c r="U1330" s="3">
        <v>765000</v>
      </c>
      <c r="V1330" t="s">
        <v>850</v>
      </c>
      <c r="W1330" t="s">
        <v>2126</v>
      </c>
      <c r="X1330" t="s">
        <v>2562</v>
      </c>
    </row>
    <row r="1331" spans="4:24" x14ac:dyDescent="0.25">
      <c r="D1331">
        <v>3.11</v>
      </c>
      <c r="E1331">
        <v>3.41</v>
      </c>
      <c r="F1331" s="2">
        <v>1.6799999999999999E-2</v>
      </c>
      <c r="G1331" s="2">
        <v>1.5800000000000002E-2</v>
      </c>
      <c r="H1331" s="3">
        <v>567</v>
      </c>
      <c r="I1331" s="3">
        <v>635</v>
      </c>
      <c r="J1331" s="3">
        <v>447</v>
      </c>
      <c r="K1331" s="3">
        <v>447</v>
      </c>
      <c r="L1331" s="2">
        <v>2.29E-2</v>
      </c>
      <c r="M1331" s="2">
        <v>2.4500000000000001E-2</v>
      </c>
      <c r="N1331" s="2">
        <v>3.1699999999999999E-2</v>
      </c>
      <c r="O1331" s="2">
        <v>2.87E-2</v>
      </c>
      <c r="P1331" s="3">
        <v>571250</v>
      </c>
      <c r="Q1331" s="3">
        <v>925000</v>
      </c>
      <c r="R1331" s="3">
        <v>1062000</v>
      </c>
      <c r="S1331" s="3">
        <v>450000</v>
      </c>
      <c r="T1331" s="3">
        <v>681500</v>
      </c>
      <c r="U1331" s="3">
        <v>720000</v>
      </c>
      <c r="V1331" t="s">
        <v>851</v>
      </c>
      <c r="W1331" t="s">
        <v>2127</v>
      </c>
      <c r="X1331" t="s">
        <v>2562</v>
      </c>
    </row>
    <row r="1332" spans="4:24" x14ac:dyDescent="0.25">
      <c r="D1332">
        <v>3.07</v>
      </c>
      <c r="E1332">
        <v>3.31</v>
      </c>
      <c r="F1332" s="2">
        <v>1.8700000000000001E-2</v>
      </c>
      <c r="G1332" s="2">
        <v>1.47E-2</v>
      </c>
      <c r="H1332" s="3">
        <v>738</v>
      </c>
      <c r="I1332" s="3">
        <v>734</v>
      </c>
      <c r="J1332" s="3">
        <v>465</v>
      </c>
      <c r="K1332" s="3">
        <v>519</v>
      </c>
      <c r="L1332" s="2">
        <v>2.9000000000000001E-2</v>
      </c>
      <c r="M1332" s="2">
        <v>2.5600000000000001E-2</v>
      </c>
      <c r="N1332" s="2">
        <v>3.7600000000000001E-2</v>
      </c>
      <c r="O1332" s="2">
        <v>4.1599999999999998E-2</v>
      </c>
      <c r="P1332" s="3">
        <v>730000</v>
      </c>
      <c r="Q1332" s="3">
        <v>1290000</v>
      </c>
      <c r="R1332" s="3">
        <v>1352000</v>
      </c>
      <c r="S1332" s="3">
        <v>382000</v>
      </c>
      <c r="T1332" s="3">
        <v>648000</v>
      </c>
      <c r="U1332" s="3">
        <v>720250</v>
      </c>
      <c r="V1332" t="s">
        <v>852</v>
      </c>
      <c r="W1332" t="s">
        <v>2128</v>
      </c>
      <c r="X1332" t="s">
        <v>2562</v>
      </c>
    </row>
    <row r="1333" spans="4:24" x14ac:dyDescent="0.25">
      <c r="D1333">
        <v>3.77</v>
      </c>
      <c r="E1333">
        <v>3.32</v>
      </c>
      <c r="F1333" s="2">
        <v>2.1499999999999998E-2</v>
      </c>
      <c r="G1333" s="2">
        <v>1.83E-2</v>
      </c>
      <c r="H1333" s="3">
        <v>677</v>
      </c>
      <c r="I1333" s="3">
        <v>718</v>
      </c>
      <c r="J1333" s="3">
        <v>415</v>
      </c>
      <c r="K1333" s="3">
        <v>416</v>
      </c>
      <c r="L1333" s="2">
        <v>3.7699999999999997E-2</v>
      </c>
      <c r="M1333" s="2">
        <v>3.9E-2</v>
      </c>
      <c r="N1333" s="2">
        <v>5.5899999999999998E-2</v>
      </c>
      <c r="O1333" s="2">
        <v>3.7999999999999999E-2</v>
      </c>
      <c r="P1333" s="3">
        <v>337123</v>
      </c>
      <c r="Q1333" s="3">
        <v>850000</v>
      </c>
      <c r="R1333" s="3">
        <v>918000</v>
      </c>
      <c r="S1333" s="3">
        <v>355000</v>
      </c>
      <c r="T1333" s="3">
        <v>525000</v>
      </c>
      <c r="U1333" s="3">
        <v>665000</v>
      </c>
      <c r="V1333" t="s">
        <v>853</v>
      </c>
      <c r="W1333" t="s">
        <v>2129</v>
      </c>
      <c r="X1333" t="s">
        <v>2562</v>
      </c>
    </row>
    <row r="1334" spans="4:24" x14ac:dyDescent="0.25">
      <c r="D1334">
        <v>2.34</v>
      </c>
      <c r="E1334">
        <v>1.59</v>
      </c>
      <c r="F1334" s="2">
        <v>0</v>
      </c>
      <c r="G1334" s="2">
        <v>2.5600000000000001E-2</v>
      </c>
      <c r="H1334" s="3">
        <v>680</v>
      </c>
      <c r="I1334" s="3">
        <v>721</v>
      </c>
      <c r="J1334" s="3">
        <v>470</v>
      </c>
      <c r="K1334" s="3">
        <v>583</v>
      </c>
      <c r="L1334" s="2">
        <v>3.61E-2</v>
      </c>
      <c r="M1334" s="2">
        <v>3.7400000000000003E-2</v>
      </c>
      <c r="N1334" s="2">
        <v>6.7500000000000004E-2</v>
      </c>
      <c r="O1334" s="2">
        <v>6.7500000000000004E-2</v>
      </c>
      <c r="P1334" s="3">
        <v>631100</v>
      </c>
      <c r="Q1334" s="3">
        <v>1165000</v>
      </c>
      <c r="R1334" s="3">
        <v>1170000</v>
      </c>
      <c r="S1334" s="3">
        <v>310000</v>
      </c>
      <c r="T1334" s="3">
        <v>550900</v>
      </c>
      <c r="U1334" s="3">
        <v>650000</v>
      </c>
      <c r="V1334" t="s">
        <v>854</v>
      </c>
      <c r="W1334" t="s">
        <v>2130</v>
      </c>
      <c r="X1334" t="s">
        <v>2562</v>
      </c>
    </row>
    <row r="1335" spans="4:24" x14ac:dyDescent="0.25">
      <c r="D1335">
        <v>2.95</v>
      </c>
      <c r="E1335">
        <v>2.62</v>
      </c>
      <c r="F1335" s="2">
        <v>2.5999999999999999E-2</v>
      </c>
      <c r="G1335" s="2">
        <v>1.37E-2</v>
      </c>
      <c r="H1335" s="3">
        <v>730</v>
      </c>
      <c r="I1335" s="3">
        <v>720</v>
      </c>
      <c r="J1335" s="3">
        <v>570</v>
      </c>
      <c r="K1335" s="3">
        <v>474</v>
      </c>
      <c r="L1335" s="2">
        <v>4.1000000000000002E-2</v>
      </c>
      <c r="M1335" s="2">
        <v>2.3900000000000001E-2</v>
      </c>
      <c r="N1335" s="2">
        <v>4.99E-2</v>
      </c>
      <c r="O1335" s="2">
        <v>3.9699999999999999E-2</v>
      </c>
      <c r="P1335" s="3">
        <v>695000</v>
      </c>
      <c r="Q1335" s="3">
        <v>1200000</v>
      </c>
      <c r="R1335" s="3">
        <v>1400000</v>
      </c>
      <c r="S1335" s="3">
        <v>300000</v>
      </c>
      <c r="T1335" s="3">
        <v>570000</v>
      </c>
      <c r="U1335" s="3">
        <v>647500</v>
      </c>
      <c r="V1335" t="s">
        <v>855</v>
      </c>
      <c r="W1335" t="s">
        <v>2131</v>
      </c>
      <c r="X1335" t="s">
        <v>2562</v>
      </c>
    </row>
    <row r="1336" spans="4:24" x14ac:dyDescent="0.25">
      <c r="D1336">
        <v>3.27</v>
      </c>
      <c r="E1336">
        <v>3.21</v>
      </c>
      <c r="F1336" s="2">
        <v>1.24E-2</v>
      </c>
      <c r="G1336" s="2">
        <v>1.17E-2</v>
      </c>
      <c r="H1336" s="3">
        <v>686</v>
      </c>
      <c r="I1336" s="3">
        <v>699</v>
      </c>
      <c r="J1336" s="3">
        <v>626</v>
      </c>
      <c r="K1336" s="3">
        <v>688</v>
      </c>
      <c r="L1336" s="2">
        <v>2.9100000000000001E-2</v>
      </c>
      <c r="M1336" s="2">
        <v>2.63E-2</v>
      </c>
      <c r="N1336" s="2">
        <v>4.7E-2</v>
      </c>
      <c r="O1336" s="2">
        <v>4.0599999999999997E-2</v>
      </c>
      <c r="P1336" s="3">
        <v>645500</v>
      </c>
      <c r="Q1336" s="3">
        <v>1190000</v>
      </c>
      <c r="R1336" s="3">
        <v>1200000</v>
      </c>
      <c r="S1336" s="3">
        <v>376000</v>
      </c>
      <c r="T1336" s="3">
        <v>635000</v>
      </c>
      <c r="U1336" s="3">
        <v>720000</v>
      </c>
      <c r="V1336" t="s">
        <v>856</v>
      </c>
      <c r="W1336" t="s">
        <v>2132</v>
      </c>
      <c r="X1336" t="s">
        <v>2562</v>
      </c>
    </row>
    <row r="1337" spans="4:24" x14ac:dyDescent="0.25">
      <c r="D1337">
        <v>3.47</v>
      </c>
      <c r="E1337">
        <v>3.53</v>
      </c>
      <c r="F1337" s="2">
        <v>6.1000000000000004E-3</v>
      </c>
      <c r="G1337" s="2">
        <v>5.8999999999999999E-3</v>
      </c>
      <c r="H1337" s="3">
        <v>535</v>
      </c>
      <c r="I1337" s="3">
        <v>602</v>
      </c>
      <c r="J1337" s="3">
        <v>405</v>
      </c>
      <c r="K1337" s="3">
        <v>460</v>
      </c>
      <c r="L1337" s="2">
        <v>3.8699999999999998E-2</v>
      </c>
      <c r="M1337" s="2">
        <v>3.8300000000000001E-2</v>
      </c>
      <c r="N1337" s="2">
        <v>5.2699999999999997E-2</v>
      </c>
      <c r="O1337" s="2">
        <v>5.2699999999999997E-2</v>
      </c>
      <c r="P1337" s="3">
        <v>308000</v>
      </c>
      <c r="Q1337" s="3">
        <v>631500</v>
      </c>
      <c r="R1337" s="3">
        <v>710000</v>
      </c>
      <c r="S1337" s="3">
        <v>186750</v>
      </c>
      <c r="T1337" s="3">
        <v>380000</v>
      </c>
      <c r="U1337" s="3">
        <v>450000</v>
      </c>
      <c r="V1337" t="s">
        <v>857</v>
      </c>
      <c r="W1337" t="s">
        <v>2133</v>
      </c>
      <c r="X1337" t="s">
        <v>2562</v>
      </c>
    </row>
    <row r="1338" spans="4:24" x14ac:dyDescent="0.25">
      <c r="D1338">
        <v>3.27</v>
      </c>
      <c r="E1338">
        <v>3.45</v>
      </c>
      <c r="F1338" s="2">
        <v>1.38E-2</v>
      </c>
      <c r="G1338" s="2">
        <v>9.1000000000000004E-3</v>
      </c>
      <c r="H1338" s="3">
        <v>726</v>
      </c>
      <c r="I1338" s="3">
        <v>750</v>
      </c>
      <c r="J1338" s="3">
        <v>672</v>
      </c>
      <c r="K1338" s="3">
        <v>644</v>
      </c>
      <c r="L1338" s="2">
        <v>3.2500000000000001E-2</v>
      </c>
      <c r="M1338" s="2">
        <v>3.09E-2</v>
      </c>
      <c r="N1338" s="2">
        <v>4.8500000000000001E-2</v>
      </c>
      <c r="O1338" s="2">
        <v>4.41E-2</v>
      </c>
      <c r="P1338" s="3">
        <v>575000</v>
      </c>
      <c r="Q1338" s="3">
        <v>1020000</v>
      </c>
      <c r="R1338" s="3">
        <v>1157500</v>
      </c>
      <c r="S1338" s="3">
        <v>344500</v>
      </c>
      <c r="T1338" s="3">
        <v>625000</v>
      </c>
      <c r="U1338" s="3">
        <v>700000</v>
      </c>
      <c r="V1338" t="s">
        <v>858</v>
      </c>
      <c r="W1338" t="s">
        <v>2134</v>
      </c>
      <c r="X1338" t="s">
        <v>2562</v>
      </c>
    </row>
    <row r="1339" spans="4:24" x14ac:dyDescent="0.25">
      <c r="D1339">
        <v>3.2</v>
      </c>
      <c r="E1339">
        <v>3.17</v>
      </c>
      <c r="F1339" s="2">
        <v>1.4500000000000001E-2</v>
      </c>
      <c r="G1339" s="2">
        <v>1.43E-2</v>
      </c>
      <c r="H1339" s="3">
        <v>716</v>
      </c>
      <c r="I1339" s="3">
        <v>729</v>
      </c>
      <c r="J1339" s="3">
        <v>636</v>
      </c>
      <c r="K1339" s="3">
        <v>669</v>
      </c>
      <c r="L1339" s="2">
        <v>3.15E-2</v>
      </c>
      <c r="M1339" s="2">
        <v>2.9399999999999999E-2</v>
      </c>
      <c r="N1339" s="2">
        <v>4.7600000000000003E-2</v>
      </c>
      <c r="O1339" s="2">
        <v>4.2500000000000003E-2</v>
      </c>
      <c r="P1339" s="3">
        <v>662944</v>
      </c>
      <c r="Q1339" s="3">
        <v>1220000</v>
      </c>
      <c r="R1339" s="3">
        <v>1235000</v>
      </c>
      <c r="S1339" s="3">
        <v>370000</v>
      </c>
      <c r="T1339" s="3">
        <v>643000</v>
      </c>
      <c r="U1339" s="3">
        <v>714500</v>
      </c>
      <c r="V1339" t="s">
        <v>859</v>
      </c>
      <c r="W1339" t="s">
        <v>2135</v>
      </c>
      <c r="X1339" t="s">
        <v>2562</v>
      </c>
    </row>
    <row r="1340" spans="4:24" x14ac:dyDescent="0.25">
      <c r="D1340">
        <v>2.27</v>
      </c>
      <c r="E1340">
        <v>2.06</v>
      </c>
      <c r="F1340" s="2">
        <v>3.8999999999999998E-3</v>
      </c>
      <c r="G1340" s="2">
        <v>3.5999999999999999E-3</v>
      </c>
      <c r="H1340" s="3">
        <v>530</v>
      </c>
      <c r="I1340" s="3">
        <v>718</v>
      </c>
      <c r="J1340" s="3">
        <v>502</v>
      </c>
      <c r="K1340" s="3">
        <v>485</v>
      </c>
      <c r="L1340" s="2">
        <v>3.5099999999999999E-2</v>
      </c>
      <c r="M1340" s="2">
        <v>3.4099999999999998E-2</v>
      </c>
      <c r="N1340" s="2">
        <v>0</v>
      </c>
      <c r="O1340" s="2">
        <v>0</v>
      </c>
      <c r="P1340" s="3">
        <v>467000</v>
      </c>
      <c r="Q1340" s="3">
        <v>832500</v>
      </c>
      <c r="R1340" s="3">
        <v>847500</v>
      </c>
      <c r="S1340" s="3">
        <v>417500</v>
      </c>
      <c r="T1340" s="3">
        <v>441000</v>
      </c>
      <c r="U1340" s="3">
        <v>585000</v>
      </c>
      <c r="V1340" t="s">
        <v>860</v>
      </c>
      <c r="W1340" t="s">
        <v>2136</v>
      </c>
      <c r="X1340" t="s">
        <v>2562</v>
      </c>
    </row>
    <row r="1341" spans="4:24" x14ac:dyDescent="0.25">
      <c r="D1341">
        <v>3.34</v>
      </c>
      <c r="E1341">
        <v>3.7</v>
      </c>
      <c r="F1341" s="2">
        <v>7.6E-3</v>
      </c>
      <c r="G1341" s="2">
        <v>7.1000000000000004E-3</v>
      </c>
      <c r="H1341" s="3">
        <v>584</v>
      </c>
      <c r="I1341" s="3">
        <v>679</v>
      </c>
      <c r="J1341" s="3">
        <v>499</v>
      </c>
      <c r="K1341" s="3">
        <v>559</v>
      </c>
      <c r="L1341" s="2">
        <v>3.6600000000000001E-2</v>
      </c>
      <c r="M1341" s="2">
        <v>3.8699999999999998E-2</v>
      </c>
      <c r="N1341" s="2">
        <v>5.2499999999999998E-2</v>
      </c>
      <c r="O1341" s="2">
        <v>4.58E-2</v>
      </c>
      <c r="P1341" s="3">
        <v>406750</v>
      </c>
      <c r="Q1341" s="3">
        <v>770000</v>
      </c>
      <c r="R1341" s="3">
        <v>835500</v>
      </c>
      <c r="S1341" s="3">
        <v>299000</v>
      </c>
      <c r="T1341" s="3">
        <v>490000</v>
      </c>
      <c r="U1341" s="3">
        <v>600000</v>
      </c>
      <c r="V1341" t="s">
        <v>861</v>
      </c>
      <c r="W1341" t="s">
        <v>1439</v>
      </c>
      <c r="X1341" t="s">
        <v>2562</v>
      </c>
    </row>
    <row r="1342" spans="4:24" x14ac:dyDescent="0.25">
      <c r="D1342">
        <v>2.88</v>
      </c>
      <c r="E1342">
        <v>3.57</v>
      </c>
      <c r="F1342" s="2">
        <v>1.9E-2</v>
      </c>
      <c r="G1342" s="2">
        <v>8.8999999999999999E-3</v>
      </c>
      <c r="H1342" s="3">
        <v>649</v>
      </c>
      <c r="I1342" s="3">
        <v>803</v>
      </c>
      <c r="J1342" s="3">
        <v>606</v>
      </c>
      <c r="K1342" s="3">
        <v>520</v>
      </c>
      <c r="L1342" s="2">
        <v>3.15E-2</v>
      </c>
      <c r="M1342" s="2">
        <v>3.49E-2</v>
      </c>
      <c r="N1342" s="2">
        <v>5.0599999999999999E-2</v>
      </c>
      <c r="O1342" s="2">
        <v>6.0699999999999997E-2</v>
      </c>
      <c r="P1342" s="3">
        <v>560000</v>
      </c>
      <c r="Q1342" s="3">
        <v>962500</v>
      </c>
      <c r="R1342" s="3">
        <v>1130000</v>
      </c>
      <c r="S1342" s="3">
        <v>408440</v>
      </c>
      <c r="T1342" s="3">
        <v>629000</v>
      </c>
      <c r="U1342" s="3">
        <v>689000</v>
      </c>
      <c r="V1342" t="s">
        <v>862</v>
      </c>
      <c r="W1342" t="s">
        <v>2137</v>
      </c>
      <c r="X1342" t="s">
        <v>2562</v>
      </c>
    </row>
    <row r="1343" spans="4:24" x14ac:dyDescent="0.25">
      <c r="D1343">
        <v>3.03</v>
      </c>
      <c r="E1343">
        <v>2.67</v>
      </c>
      <c r="F1343" s="2">
        <v>8.0000000000000002E-3</v>
      </c>
      <c r="G1343" s="2">
        <v>8.9999999999999993E-3</v>
      </c>
      <c r="H1343" s="3">
        <v>654</v>
      </c>
      <c r="I1343" s="3">
        <v>780</v>
      </c>
      <c r="J1343" s="3">
        <v>560</v>
      </c>
      <c r="K1343" s="3">
        <v>665</v>
      </c>
      <c r="L1343" s="2">
        <v>2.2700000000000001E-2</v>
      </c>
      <c r="M1343" s="2">
        <v>3.7499999999999999E-2</v>
      </c>
      <c r="N1343" s="2">
        <v>3.3799999999999997E-2</v>
      </c>
      <c r="O1343" s="2">
        <v>3.8899999999999997E-2</v>
      </c>
      <c r="P1343" s="3">
        <v>786000</v>
      </c>
      <c r="Q1343" s="3">
        <v>1500000</v>
      </c>
      <c r="R1343" s="3">
        <v>1345000</v>
      </c>
      <c r="S1343" s="3">
        <v>435500</v>
      </c>
      <c r="T1343" s="3">
        <v>660510</v>
      </c>
      <c r="U1343" s="3">
        <v>735000</v>
      </c>
      <c r="V1343" t="s">
        <v>863</v>
      </c>
      <c r="W1343" t="s">
        <v>2138</v>
      </c>
      <c r="X1343" t="s">
        <v>2562</v>
      </c>
    </row>
    <row r="1344" spans="4:24" x14ac:dyDescent="0.25">
      <c r="D1344">
        <v>3.49</v>
      </c>
      <c r="E1344">
        <v>3.58</v>
      </c>
      <c r="F1344" s="2">
        <v>4.4999999999999997E-3</v>
      </c>
      <c r="G1344" s="2">
        <v>1.0200000000000001E-2</v>
      </c>
      <c r="H1344" s="3">
        <v>748</v>
      </c>
      <c r="I1344" s="3">
        <v>850</v>
      </c>
      <c r="J1344" s="3">
        <v>632</v>
      </c>
      <c r="K1344" s="3">
        <v>630</v>
      </c>
      <c r="L1344" s="2">
        <v>2.3099999999999999E-2</v>
      </c>
      <c r="M1344" s="2">
        <v>2.9000000000000001E-2</v>
      </c>
      <c r="N1344" s="2">
        <v>3.6900000000000002E-2</v>
      </c>
      <c r="O1344" s="2">
        <v>3.5999999999999997E-2</v>
      </c>
      <c r="P1344" s="3">
        <v>750000</v>
      </c>
      <c r="Q1344" s="3">
        <v>1377500</v>
      </c>
      <c r="R1344" s="3">
        <v>1490000</v>
      </c>
      <c r="S1344" s="3">
        <v>419141</v>
      </c>
      <c r="T1344" s="3">
        <v>661000</v>
      </c>
      <c r="U1344" s="3">
        <v>780000</v>
      </c>
      <c r="V1344" t="s">
        <v>864</v>
      </c>
      <c r="W1344" t="s">
        <v>2139</v>
      </c>
      <c r="X1344" t="s">
        <v>2562</v>
      </c>
    </row>
    <row r="1345" spans="4:24" x14ac:dyDescent="0.25">
      <c r="D1345">
        <v>3.33</v>
      </c>
      <c r="E1345">
        <v>3.18</v>
      </c>
      <c r="F1345" s="2">
        <v>1.06E-2</v>
      </c>
      <c r="G1345" s="2">
        <v>8.8000000000000005E-3</v>
      </c>
      <c r="H1345" s="3">
        <v>715</v>
      </c>
      <c r="I1345" s="3">
        <v>776</v>
      </c>
      <c r="J1345" s="3">
        <v>606</v>
      </c>
      <c r="K1345" s="3">
        <v>661</v>
      </c>
      <c r="L1345" s="2">
        <v>2.8000000000000001E-2</v>
      </c>
      <c r="M1345" s="2">
        <v>3.04E-2</v>
      </c>
      <c r="N1345" s="2">
        <v>4.9000000000000002E-2</v>
      </c>
      <c r="O1345" s="2">
        <v>4.07E-2</v>
      </c>
      <c r="P1345" s="3">
        <v>670000</v>
      </c>
      <c r="Q1345" s="3">
        <v>1210500</v>
      </c>
      <c r="R1345" s="3">
        <v>1301000</v>
      </c>
      <c r="S1345" s="3">
        <v>410620</v>
      </c>
      <c r="T1345" s="3">
        <v>653500</v>
      </c>
      <c r="U1345" s="3">
        <v>725000</v>
      </c>
      <c r="V1345" t="s">
        <v>865</v>
      </c>
      <c r="W1345" t="s">
        <v>2005</v>
      </c>
      <c r="X1345" t="s">
        <v>2562</v>
      </c>
    </row>
    <row r="1346" spans="4:24" x14ac:dyDescent="0.25">
      <c r="D1346">
        <v>3.14</v>
      </c>
      <c r="E1346">
        <v>2.81</v>
      </c>
      <c r="F1346" s="2">
        <v>1.7899999999999999E-2</v>
      </c>
      <c r="G1346" s="2">
        <v>1.17E-2</v>
      </c>
      <c r="H1346" s="3">
        <v>808</v>
      </c>
      <c r="I1346" s="3">
        <v>829</v>
      </c>
      <c r="J1346" s="3">
        <v>791</v>
      </c>
      <c r="K1346" s="3">
        <v>818</v>
      </c>
      <c r="L1346" s="2">
        <v>3.3000000000000002E-2</v>
      </c>
      <c r="M1346" s="2">
        <v>2.8000000000000001E-2</v>
      </c>
      <c r="N1346" s="2">
        <v>8.5300000000000001E-2</v>
      </c>
      <c r="O1346" s="2">
        <v>6.9800000000000001E-2</v>
      </c>
      <c r="P1346" s="3">
        <v>515000</v>
      </c>
      <c r="Q1346" s="3">
        <v>1010000</v>
      </c>
      <c r="R1346" s="3">
        <v>1110000</v>
      </c>
      <c r="S1346" s="3">
        <v>357500</v>
      </c>
      <c r="T1346" s="3">
        <v>575000</v>
      </c>
      <c r="U1346" s="3">
        <v>660000</v>
      </c>
      <c r="V1346" t="s">
        <v>866</v>
      </c>
      <c r="W1346" t="s">
        <v>2140</v>
      </c>
      <c r="X1346" t="s">
        <v>2562</v>
      </c>
    </row>
    <row r="1347" spans="4:24" x14ac:dyDescent="0.25">
      <c r="D1347">
        <v>3.48</v>
      </c>
      <c r="E1347">
        <v>3.75</v>
      </c>
      <c r="F1347" s="2">
        <v>2.5999999999999999E-2</v>
      </c>
      <c r="G1347" s="2">
        <v>1.37E-2</v>
      </c>
      <c r="H1347" s="3">
        <v>643</v>
      </c>
      <c r="I1347" s="3">
        <v>690</v>
      </c>
      <c r="J1347" s="3">
        <v>479</v>
      </c>
      <c r="K1347" s="3">
        <v>366</v>
      </c>
      <c r="L1347" s="2">
        <v>4.1700000000000001E-2</v>
      </c>
      <c r="M1347" s="2">
        <v>4.1799999999999997E-2</v>
      </c>
      <c r="N1347" s="2">
        <v>3.85E-2</v>
      </c>
      <c r="O1347" s="2">
        <v>4.1099999999999998E-2</v>
      </c>
      <c r="P1347" s="3">
        <v>330000</v>
      </c>
      <c r="Q1347" s="3">
        <v>885000</v>
      </c>
      <c r="R1347" s="3">
        <v>925000</v>
      </c>
      <c r="S1347" s="3">
        <v>252000</v>
      </c>
      <c r="T1347" s="3">
        <v>490000</v>
      </c>
      <c r="U1347" s="3">
        <v>602500</v>
      </c>
      <c r="V1347" t="s">
        <v>867</v>
      </c>
      <c r="W1347" t="s">
        <v>2141</v>
      </c>
      <c r="X1347" t="s">
        <v>2562</v>
      </c>
    </row>
    <row r="1348" spans="4:24" x14ac:dyDescent="0.25">
      <c r="D1348">
        <v>3.22</v>
      </c>
      <c r="E1348">
        <v>2.95</v>
      </c>
      <c r="F1348" s="2">
        <v>1.9199999999999998E-2</v>
      </c>
      <c r="G1348" s="2">
        <v>1.4E-2</v>
      </c>
      <c r="H1348" s="3">
        <v>613</v>
      </c>
      <c r="I1348" s="3">
        <v>650</v>
      </c>
      <c r="J1348" s="3">
        <v>510</v>
      </c>
      <c r="K1348" s="3">
        <v>482</v>
      </c>
      <c r="L1348" s="2">
        <v>4.0300000000000002E-2</v>
      </c>
      <c r="M1348" s="2">
        <v>3.8300000000000001E-2</v>
      </c>
      <c r="N1348" s="2">
        <v>4.8300000000000003E-2</v>
      </c>
      <c r="O1348" s="2">
        <v>5.3499999999999999E-2</v>
      </c>
      <c r="P1348" s="3">
        <v>236500</v>
      </c>
      <c r="Q1348" s="3">
        <v>840000</v>
      </c>
      <c r="R1348" s="3">
        <v>870000</v>
      </c>
      <c r="S1348" s="3">
        <v>325000</v>
      </c>
      <c r="T1348" s="3">
        <v>475000</v>
      </c>
      <c r="U1348" s="3">
        <v>376500</v>
      </c>
      <c r="V1348" t="s">
        <v>868</v>
      </c>
      <c r="W1348" t="s">
        <v>2142</v>
      </c>
      <c r="X1348" t="s">
        <v>2562</v>
      </c>
    </row>
    <row r="1349" spans="4:24" x14ac:dyDescent="0.25">
      <c r="D1349">
        <v>3.12</v>
      </c>
      <c r="E1349">
        <v>3.36</v>
      </c>
      <c r="F1349" s="2">
        <v>8.3000000000000001E-3</v>
      </c>
      <c r="G1349" s="2">
        <v>4.5999999999999999E-3</v>
      </c>
      <c r="H1349" s="3">
        <v>602</v>
      </c>
      <c r="I1349" s="3">
        <v>673</v>
      </c>
      <c r="J1349" s="3">
        <v>480</v>
      </c>
      <c r="K1349" s="3">
        <v>539</v>
      </c>
      <c r="L1349" s="2">
        <v>3.5099999999999999E-2</v>
      </c>
      <c r="M1349" s="2">
        <v>3.1E-2</v>
      </c>
      <c r="N1349" s="2">
        <v>4.9500000000000002E-2</v>
      </c>
      <c r="O1349" s="2">
        <v>4.7699999999999999E-2</v>
      </c>
      <c r="P1349" s="3">
        <v>470000</v>
      </c>
      <c r="Q1349" s="3">
        <v>850000</v>
      </c>
      <c r="R1349" s="3">
        <v>935000</v>
      </c>
      <c r="S1349" s="3">
        <v>260000</v>
      </c>
      <c r="T1349" s="3">
        <v>463000</v>
      </c>
      <c r="U1349" s="3">
        <v>570000</v>
      </c>
      <c r="V1349" t="s">
        <v>869</v>
      </c>
      <c r="W1349" t="s">
        <v>1713</v>
      </c>
      <c r="X1349" t="s">
        <v>2562</v>
      </c>
    </row>
    <row r="1350" spans="4:24" x14ac:dyDescent="0.25">
      <c r="D1350">
        <v>3.54</v>
      </c>
      <c r="E1350">
        <v>3.51</v>
      </c>
      <c r="F1350" s="2">
        <v>1.26E-2</v>
      </c>
      <c r="G1350" s="2">
        <v>8.6999999999999994E-3</v>
      </c>
      <c r="H1350" s="3">
        <v>780</v>
      </c>
      <c r="I1350" s="3">
        <v>766</v>
      </c>
      <c r="J1350" s="3">
        <v>457</v>
      </c>
      <c r="K1350" s="3">
        <v>537</v>
      </c>
      <c r="L1350" s="2">
        <v>4.0899999999999999E-2</v>
      </c>
      <c r="M1350" s="2">
        <v>3.2899999999999999E-2</v>
      </c>
      <c r="N1350" s="2">
        <v>4.6800000000000001E-2</v>
      </c>
      <c r="O1350" s="2">
        <v>4.2799999999999998E-2</v>
      </c>
      <c r="P1350" s="3">
        <v>527500</v>
      </c>
      <c r="Q1350" s="3">
        <v>938000</v>
      </c>
      <c r="R1350" s="3">
        <v>1015000</v>
      </c>
      <c r="S1350" s="3">
        <v>305000</v>
      </c>
      <c r="T1350" s="3">
        <v>540000</v>
      </c>
      <c r="U1350" s="3">
        <v>600000</v>
      </c>
      <c r="V1350" t="s">
        <v>870</v>
      </c>
      <c r="W1350" t="s">
        <v>2143</v>
      </c>
      <c r="X1350" t="s">
        <v>2562</v>
      </c>
    </row>
    <row r="1351" spans="4:24" x14ac:dyDescent="0.25">
      <c r="D1351">
        <v>3.21</v>
      </c>
      <c r="E1351">
        <v>3.9</v>
      </c>
      <c r="F1351" s="2">
        <v>8.3000000000000001E-3</v>
      </c>
      <c r="G1351" s="2">
        <v>9.5999999999999992E-3</v>
      </c>
      <c r="H1351" s="3">
        <v>602</v>
      </c>
      <c r="I1351" s="3">
        <v>716</v>
      </c>
      <c r="J1351" s="3">
        <v>381</v>
      </c>
      <c r="K1351" s="3">
        <v>474</v>
      </c>
      <c r="L1351" s="2">
        <v>4.3700000000000003E-2</v>
      </c>
      <c r="M1351" s="2">
        <v>4.53E-2</v>
      </c>
      <c r="N1351" s="2">
        <v>3.9899999999999998E-2</v>
      </c>
      <c r="O1351" s="2">
        <v>5.0299999999999997E-2</v>
      </c>
      <c r="P1351" s="3">
        <v>388000</v>
      </c>
      <c r="Q1351" s="3">
        <v>782500</v>
      </c>
      <c r="R1351" s="3">
        <v>837500</v>
      </c>
      <c r="S1351" s="3">
        <v>385570</v>
      </c>
      <c r="T1351" s="3">
        <v>678920</v>
      </c>
      <c r="U1351" s="3">
        <v>710000</v>
      </c>
      <c r="V1351" t="s">
        <v>871</v>
      </c>
      <c r="W1351" t="s">
        <v>2144</v>
      </c>
      <c r="X1351" t="s">
        <v>2562</v>
      </c>
    </row>
    <row r="1352" spans="4:24" x14ac:dyDescent="0.25">
      <c r="D1352">
        <v>2.84</v>
      </c>
      <c r="E1352">
        <v>2.96</v>
      </c>
      <c r="F1352" s="2">
        <v>4.7999999999999996E-3</v>
      </c>
      <c r="G1352" s="2">
        <v>4.7999999999999996E-3</v>
      </c>
      <c r="H1352" s="3">
        <v>737</v>
      </c>
      <c r="I1352" s="3">
        <v>750</v>
      </c>
      <c r="J1352" s="3">
        <v>633</v>
      </c>
      <c r="K1352" s="3">
        <v>571</v>
      </c>
      <c r="L1352" s="2">
        <v>3.2199999999999999E-2</v>
      </c>
      <c r="M1352" s="2">
        <v>2.8899999999999999E-2</v>
      </c>
      <c r="N1352" s="2">
        <v>5.8999999999999997E-2</v>
      </c>
      <c r="O1352" s="2">
        <v>4.53E-2</v>
      </c>
      <c r="P1352" s="3">
        <v>612500</v>
      </c>
      <c r="Q1352" s="3">
        <v>1070000</v>
      </c>
      <c r="R1352" s="3">
        <v>1150000</v>
      </c>
      <c r="S1352" s="3">
        <v>388500</v>
      </c>
      <c r="T1352" s="3">
        <v>620000</v>
      </c>
      <c r="U1352" s="3">
        <v>666500</v>
      </c>
      <c r="V1352" t="s">
        <v>872</v>
      </c>
      <c r="W1352" t="s">
        <v>2145</v>
      </c>
      <c r="X1352" t="s">
        <v>2562</v>
      </c>
    </row>
    <row r="1353" spans="4:24" x14ac:dyDescent="0.25">
      <c r="D1353">
        <v>2.89</v>
      </c>
      <c r="E1353">
        <v>3.25</v>
      </c>
      <c r="F1353" s="2">
        <v>7.7000000000000002E-3</v>
      </c>
      <c r="G1353" s="2">
        <v>7.1000000000000004E-3</v>
      </c>
      <c r="H1353" s="3">
        <v>588</v>
      </c>
      <c r="I1353" s="3">
        <v>620</v>
      </c>
      <c r="J1353" s="3">
        <v>450</v>
      </c>
      <c r="K1353" s="3">
        <v>495</v>
      </c>
      <c r="L1353" s="2">
        <v>3.7900000000000003E-2</v>
      </c>
      <c r="M1353" s="2">
        <v>3.7199999999999997E-2</v>
      </c>
      <c r="N1353" s="2">
        <v>4.3799999999999999E-2</v>
      </c>
      <c r="O1353" s="2">
        <v>4.3799999999999999E-2</v>
      </c>
      <c r="P1353" s="3">
        <v>394000</v>
      </c>
      <c r="Q1353" s="3">
        <v>730000</v>
      </c>
      <c r="R1353" s="3">
        <v>816000</v>
      </c>
      <c r="S1353" s="3">
        <v>238000</v>
      </c>
      <c r="T1353" s="3">
        <v>437500</v>
      </c>
      <c r="U1353" s="3">
        <v>560000</v>
      </c>
      <c r="V1353" t="s">
        <v>873</v>
      </c>
      <c r="W1353" t="s">
        <v>2146</v>
      </c>
      <c r="X1353" t="s">
        <v>2562</v>
      </c>
    </row>
    <row r="1354" spans="4:24" x14ac:dyDescent="0.25">
      <c r="D1354">
        <v>3.55</v>
      </c>
      <c r="E1354">
        <v>3.64</v>
      </c>
      <c r="F1354" s="2">
        <v>5.5999999999999999E-3</v>
      </c>
      <c r="G1354" s="2">
        <v>5.7999999999999996E-3</v>
      </c>
      <c r="H1354" s="3">
        <v>568</v>
      </c>
      <c r="I1354" s="3">
        <v>622</v>
      </c>
      <c r="J1354" s="3">
        <v>522</v>
      </c>
      <c r="K1354" s="3">
        <v>510</v>
      </c>
      <c r="L1354" s="2">
        <v>3.9800000000000002E-2</v>
      </c>
      <c r="M1354" s="2">
        <v>3.9600000000000003E-2</v>
      </c>
      <c r="N1354" s="2">
        <v>5.33E-2</v>
      </c>
      <c r="O1354" s="2">
        <v>3.95E-2</v>
      </c>
      <c r="P1354" s="3">
        <v>351250</v>
      </c>
      <c r="Q1354" s="3">
        <v>690000</v>
      </c>
      <c r="R1354" s="3">
        <v>750500</v>
      </c>
      <c r="S1354" s="3">
        <v>343900</v>
      </c>
      <c r="T1354" s="3">
        <v>500000</v>
      </c>
      <c r="U1354" s="3">
        <v>585500</v>
      </c>
      <c r="V1354" t="s">
        <v>874</v>
      </c>
      <c r="W1354" t="s">
        <v>2147</v>
      </c>
      <c r="X1354" t="s">
        <v>2562</v>
      </c>
    </row>
    <row r="1355" spans="4:24" x14ac:dyDescent="0.25">
      <c r="D1355">
        <v>3.46</v>
      </c>
      <c r="E1355">
        <v>3.43</v>
      </c>
      <c r="F1355" s="2">
        <v>1.84E-2</v>
      </c>
      <c r="G1355" s="2">
        <v>1.49E-2</v>
      </c>
      <c r="H1355" s="3">
        <v>603</v>
      </c>
      <c r="I1355" s="3">
        <v>649</v>
      </c>
      <c r="J1355" s="3">
        <v>438</v>
      </c>
      <c r="K1355" s="3">
        <v>460</v>
      </c>
      <c r="L1355" s="2">
        <v>4.0500000000000001E-2</v>
      </c>
      <c r="M1355" s="2">
        <v>3.9199999999999999E-2</v>
      </c>
      <c r="N1355" s="2">
        <v>4.7199999999999999E-2</v>
      </c>
      <c r="O1355" s="2">
        <v>4.1099999999999998E-2</v>
      </c>
      <c r="P1355" s="3">
        <v>345000</v>
      </c>
      <c r="Q1355" s="3">
        <v>710000</v>
      </c>
      <c r="R1355" s="3">
        <v>780000</v>
      </c>
      <c r="S1355" s="3">
        <v>220000</v>
      </c>
      <c r="T1355" s="3">
        <v>441375</v>
      </c>
      <c r="U1355" s="3">
        <v>500000</v>
      </c>
      <c r="V1355" t="s">
        <v>875</v>
      </c>
      <c r="W1355" t="s">
        <v>2148</v>
      </c>
      <c r="X1355" t="s">
        <v>2562</v>
      </c>
    </row>
    <row r="1356" spans="4:24" x14ac:dyDescent="0.25">
      <c r="D1356">
        <v>3.59</v>
      </c>
      <c r="E1356">
        <v>3.44</v>
      </c>
      <c r="F1356" s="2">
        <v>7.1000000000000004E-3</v>
      </c>
      <c r="G1356" s="2">
        <v>6.0000000000000001E-3</v>
      </c>
      <c r="H1356" s="3">
        <v>710</v>
      </c>
      <c r="I1356" s="3">
        <v>867</v>
      </c>
      <c r="J1356" s="3">
        <v>601</v>
      </c>
      <c r="K1356" s="3">
        <v>642</v>
      </c>
      <c r="L1356" s="2">
        <v>2.58E-2</v>
      </c>
      <c r="M1356" s="2">
        <v>2.5700000000000001E-2</v>
      </c>
      <c r="N1356" s="2">
        <v>3.4299999999999997E-2</v>
      </c>
      <c r="O1356" s="2">
        <v>3.9699999999999999E-2</v>
      </c>
      <c r="P1356" s="3">
        <v>835000</v>
      </c>
      <c r="Q1356" s="3">
        <v>1655000</v>
      </c>
      <c r="R1356" s="3">
        <v>1800000</v>
      </c>
      <c r="S1356" s="3">
        <v>381500</v>
      </c>
      <c r="T1356" s="3">
        <v>652000</v>
      </c>
      <c r="U1356" s="3">
        <v>735000</v>
      </c>
      <c r="V1356" t="s">
        <v>876</v>
      </c>
      <c r="W1356" t="s">
        <v>2149</v>
      </c>
      <c r="X1356" t="s">
        <v>2562</v>
      </c>
    </row>
    <row r="1357" spans="4:24" x14ac:dyDescent="0.25">
      <c r="D1357">
        <v>2.92</v>
      </c>
      <c r="E1357">
        <v>3.19</v>
      </c>
      <c r="F1357" s="2">
        <v>0.01</v>
      </c>
      <c r="G1357" s="2">
        <v>9.1999999999999998E-3</v>
      </c>
      <c r="H1357" s="3">
        <v>796</v>
      </c>
      <c r="I1357" s="3">
        <v>881</v>
      </c>
      <c r="J1357" s="3">
        <v>670</v>
      </c>
      <c r="K1357" s="3">
        <v>695</v>
      </c>
      <c r="L1357" s="2">
        <v>2.5399999999999999E-2</v>
      </c>
      <c r="M1357" s="2">
        <v>2.7799999999999998E-2</v>
      </c>
      <c r="N1357" s="2">
        <v>4.2799999999999998E-2</v>
      </c>
      <c r="O1357" s="2">
        <v>4.0399999999999998E-2</v>
      </c>
      <c r="P1357" s="3">
        <v>800000</v>
      </c>
      <c r="Q1357" s="3">
        <v>1489444</v>
      </c>
      <c r="R1357" s="3">
        <v>1622500</v>
      </c>
      <c r="S1357" s="3">
        <v>459000</v>
      </c>
      <c r="T1357" s="3">
        <v>780000</v>
      </c>
      <c r="U1357" s="3">
        <v>872000</v>
      </c>
      <c r="V1357" t="s">
        <v>877</v>
      </c>
      <c r="W1357" t="s">
        <v>2150</v>
      </c>
      <c r="X1357" t="s">
        <v>2562</v>
      </c>
    </row>
    <row r="1358" spans="4:24" x14ac:dyDescent="0.25">
      <c r="D1358">
        <v>2.13</v>
      </c>
      <c r="E1358">
        <v>3.12</v>
      </c>
      <c r="F1358" s="2">
        <v>0</v>
      </c>
      <c r="G1358" s="2">
        <v>2.0799999999999999E-2</v>
      </c>
      <c r="H1358" s="3">
        <v>749</v>
      </c>
      <c r="I1358" s="3">
        <v>991</v>
      </c>
      <c r="J1358" s="3">
        <v>650</v>
      </c>
      <c r="K1358" s="3">
        <v>578</v>
      </c>
      <c r="L1358" s="2">
        <v>3.6700000000000003E-2</v>
      </c>
      <c r="M1358" s="2">
        <v>4.41E-2</v>
      </c>
      <c r="N1358" s="2">
        <v>4.3900000000000002E-2</v>
      </c>
      <c r="O1358" s="2">
        <v>4.3900000000000002E-2</v>
      </c>
      <c r="P1358" s="3">
        <v>670000</v>
      </c>
      <c r="Q1358" s="3">
        <v>1300000</v>
      </c>
      <c r="R1358" s="3">
        <v>1385000</v>
      </c>
      <c r="S1358" s="3">
        <v>376000</v>
      </c>
      <c r="T1358" s="3">
        <v>723500</v>
      </c>
      <c r="U1358" s="3">
        <v>805000</v>
      </c>
      <c r="V1358" t="s">
        <v>878</v>
      </c>
      <c r="W1358" t="s">
        <v>1523</v>
      </c>
      <c r="X1358" t="s">
        <v>2562</v>
      </c>
    </row>
    <row r="1359" spans="4:24" x14ac:dyDescent="0.25">
      <c r="D1359">
        <v>3.19</v>
      </c>
      <c r="E1359">
        <v>3.16</v>
      </c>
      <c r="F1359" s="2">
        <v>6.4000000000000003E-3</v>
      </c>
      <c r="G1359" s="2">
        <v>3.3E-3</v>
      </c>
      <c r="H1359" s="3">
        <v>883</v>
      </c>
      <c r="I1359" s="3">
        <v>848</v>
      </c>
      <c r="J1359" s="3">
        <v>694</v>
      </c>
      <c r="K1359" s="3">
        <v>677</v>
      </c>
      <c r="L1359" s="2">
        <v>2.7E-2</v>
      </c>
      <c r="M1359" s="2">
        <v>2.5600000000000001E-2</v>
      </c>
      <c r="N1359" s="2">
        <v>4.8099999999999997E-2</v>
      </c>
      <c r="O1359" s="2">
        <v>4.3999999999999997E-2</v>
      </c>
      <c r="P1359" s="3">
        <v>765250</v>
      </c>
      <c r="Q1359" s="3">
        <v>1495000</v>
      </c>
      <c r="R1359" s="3">
        <v>1550000</v>
      </c>
      <c r="S1359" s="3">
        <v>415000</v>
      </c>
      <c r="T1359" s="3">
        <v>775000</v>
      </c>
      <c r="U1359" s="3">
        <v>900000</v>
      </c>
      <c r="V1359" t="s">
        <v>879</v>
      </c>
      <c r="W1359" t="s">
        <v>2151</v>
      </c>
      <c r="X1359" t="s">
        <v>2562</v>
      </c>
    </row>
    <row r="1360" spans="4:24" x14ac:dyDescent="0.25">
      <c r="D1360">
        <v>2.1800000000000002</v>
      </c>
      <c r="E1360">
        <v>1.88</v>
      </c>
      <c r="F1360" s="2">
        <v>0</v>
      </c>
      <c r="G1360" s="2">
        <v>1.61E-2</v>
      </c>
      <c r="H1360" s="3">
        <v>1200</v>
      </c>
      <c r="I1360" s="3">
        <v>1666</v>
      </c>
      <c r="J1360" s="3">
        <v>0</v>
      </c>
      <c r="K1360" s="3">
        <v>0</v>
      </c>
      <c r="L1360" s="2">
        <v>2.9399999999999999E-2</v>
      </c>
      <c r="M1360" s="2">
        <v>2.9899999999999999E-2</v>
      </c>
      <c r="N1360" s="2">
        <v>0</v>
      </c>
      <c r="O1360" s="2">
        <v>0</v>
      </c>
      <c r="P1360" s="3">
        <v>1580000</v>
      </c>
      <c r="Q1360" s="3">
        <v>2550000</v>
      </c>
      <c r="R1360" s="3">
        <v>3150000</v>
      </c>
      <c r="V1360" t="s">
        <v>3066</v>
      </c>
      <c r="W1360" t="s">
        <v>4160</v>
      </c>
      <c r="X1360" t="s">
        <v>2562</v>
      </c>
    </row>
    <row r="1361" spans="4:24" x14ac:dyDescent="0.25">
      <c r="D1361">
        <v>2.15</v>
      </c>
      <c r="E1361">
        <v>1.64</v>
      </c>
      <c r="F1361" s="2">
        <v>1.23E-2</v>
      </c>
      <c r="G1361" s="2">
        <v>2.3400000000000001E-2</v>
      </c>
      <c r="H1361" s="3">
        <v>1042</v>
      </c>
      <c r="I1361" s="3">
        <v>814</v>
      </c>
      <c r="J1361" s="3">
        <v>705</v>
      </c>
      <c r="K1361" s="3">
        <v>774</v>
      </c>
      <c r="L1361" s="2">
        <v>3.4799999999999998E-2</v>
      </c>
      <c r="M1361" s="2">
        <v>2.8899999999999999E-2</v>
      </c>
      <c r="N1361" s="2">
        <v>0</v>
      </c>
      <c r="O1361" s="2">
        <v>0</v>
      </c>
      <c r="P1361" s="3">
        <v>847500</v>
      </c>
      <c r="Q1361" s="3">
        <v>1532500</v>
      </c>
      <c r="R1361" s="3">
        <v>1730000</v>
      </c>
      <c r="S1361" s="3">
        <v>468000</v>
      </c>
      <c r="T1361" s="3">
        <v>713000</v>
      </c>
      <c r="U1361" s="3">
        <v>900000</v>
      </c>
      <c r="V1361" t="s">
        <v>880</v>
      </c>
      <c r="W1361" t="s">
        <v>2152</v>
      </c>
      <c r="X1361" t="s">
        <v>2562</v>
      </c>
    </row>
    <row r="1362" spans="4:24" x14ac:dyDescent="0.25">
      <c r="D1362">
        <v>3.81</v>
      </c>
      <c r="E1362">
        <v>3.78</v>
      </c>
      <c r="F1362" s="2">
        <v>1.0800000000000001E-2</v>
      </c>
      <c r="G1362" s="2">
        <v>3.8E-3</v>
      </c>
      <c r="H1362" s="3">
        <v>705</v>
      </c>
      <c r="I1362" s="3">
        <v>775</v>
      </c>
      <c r="J1362" s="3">
        <v>594</v>
      </c>
      <c r="K1362" s="3">
        <v>642</v>
      </c>
      <c r="L1362" s="2">
        <v>3.9699999999999999E-2</v>
      </c>
      <c r="M1362" s="2">
        <v>2.92E-2</v>
      </c>
      <c r="N1362" s="2">
        <v>5.4100000000000002E-2</v>
      </c>
      <c r="O1362" s="2">
        <v>4.8300000000000003E-2</v>
      </c>
      <c r="P1362" s="3">
        <v>510000</v>
      </c>
      <c r="Q1362" s="3">
        <v>887000</v>
      </c>
      <c r="R1362" s="3">
        <v>975000</v>
      </c>
      <c r="S1362" s="3">
        <v>345000</v>
      </c>
      <c r="T1362" s="3">
        <v>571000</v>
      </c>
      <c r="U1362" s="3">
        <v>660000</v>
      </c>
      <c r="V1362" t="s">
        <v>881</v>
      </c>
      <c r="W1362" t="s">
        <v>2153</v>
      </c>
      <c r="X1362" t="s">
        <v>2562</v>
      </c>
    </row>
    <row r="1363" spans="4:24" x14ac:dyDescent="0.25">
      <c r="D1363">
        <v>2.04</v>
      </c>
      <c r="E1363">
        <v>1.92</v>
      </c>
      <c r="F1363" s="2">
        <v>4.4999999999999997E-3</v>
      </c>
      <c r="G1363" s="2">
        <v>4.7000000000000002E-3</v>
      </c>
      <c r="H1363" s="3">
        <v>650</v>
      </c>
      <c r="I1363" s="3">
        <v>1016</v>
      </c>
      <c r="J1363" s="3">
        <v>536</v>
      </c>
      <c r="K1363" s="3">
        <v>574</v>
      </c>
      <c r="L1363" s="2">
        <v>3.0099999999999998E-2</v>
      </c>
      <c r="M1363" s="2">
        <v>3.8899999999999997E-2</v>
      </c>
      <c r="N1363" s="2">
        <v>3.9300000000000002E-2</v>
      </c>
      <c r="O1363" s="2">
        <v>4.24E-2</v>
      </c>
      <c r="P1363" s="3">
        <v>495000</v>
      </c>
      <c r="Q1363" s="3">
        <v>985000</v>
      </c>
      <c r="R1363" s="3">
        <v>1191750</v>
      </c>
      <c r="S1363" s="3">
        <v>306000</v>
      </c>
      <c r="T1363" s="3">
        <v>550000</v>
      </c>
      <c r="U1363" s="3">
        <v>700000</v>
      </c>
      <c r="V1363" t="s">
        <v>882</v>
      </c>
      <c r="W1363" t="s">
        <v>2154</v>
      </c>
      <c r="X1363" t="s">
        <v>2562</v>
      </c>
    </row>
    <row r="1364" spans="4:24" x14ac:dyDescent="0.25">
      <c r="D1364">
        <v>3.74</v>
      </c>
      <c r="E1364">
        <v>3.32</v>
      </c>
      <c r="F1364" s="2">
        <v>8.0000000000000002E-3</v>
      </c>
      <c r="G1364" s="2">
        <v>9.1000000000000004E-3</v>
      </c>
      <c r="H1364" s="3">
        <v>779</v>
      </c>
      <c r="I1364" s="3">
        <v>756</v>
      </c>
      <c r="J1364" s="3">
        <v>631</v>
      </c>
      <c r="K1364" s="3">
        <v>658</v>
      </c>
      <c r="L1364" s="2">
        <v>3.1600000000000003E-2</v>
      </c>
      <c r="M1364" s="2">
        <v>3.4000000000000002E-2</v>
      </c>
      <c r="N1364" s="2">
        <v>5.1400000000000001E-2</v>
      </c>
      <c r="O1364" s="2">
        <v>5.1400000000000001E-2</v>
      </c>
      <c r="P1364" s="3">
        <v>565000</v>
      </c>
      <c r="Q1364" s="3">
        <v>1075000</v>
      </c>
      <c r="R1364" s="3">
        <v>1175000</v>
      </c>
      <c r="S1364" s="3">
        <v>370000</v>
      </c>
      <c r="T1364" s="3">
        <v>617500</v>
      </c>
      <c r="U1364" s="3">
        <v>715000</v>
      </c>
      <c r="V1364" t="s">
        <v>883</v>
      </c>
      <c r="W1364" t="s">
        <v>2155</v>
      </c>
      <c r="X1364" t="s">
        <v>2562</v>
      </c>
    </row>
    <row r="1365" spans="4:24" x14ac:dyDescent="0.25">
      <c r="D1365">
        <v>3.42</v>
      </c>
      <c r="E1365">
        <v>3.75</v>
      </c>
      <c r="F1365" s="2">
        <v>6.7000000000000002E-3</v>
      </c>
      <c r="G1365" s="2">
        <v>8.3000000000000001E-3</v>
      </c>
      <c r="H1365" s="3">
        <v>825</v>
      </c>
      <c r="I1365" s="3">
        <v>829</v>
      </c>
      <c r="J1365" s="3">
        <v>685</v>
      </c>
      <c r="K1365" s="3">
        <v>713</v>
      </c>
      <c r="L1365" s="2">
        <v>3.5499999999999997E-2</v>
      </c>
      <c r="M1365" s="2">
        <v>3.3399999999999999E-2</v>
      </c>
      <c r="N1365" s="2">
        <v>6.93E-2</v>
      </c>
      <c r="O1365" s="2">
        <v>4.4900000000000002E-2</v>
      </c>
      <c r="P1365" s="3">
        <v>635000</v>
      </c>
      <c r="Q1365" s="3">
        <v>1150000</v>
      </c>
      <c r="R1365" s="3">
        <v>1265000</v>
      </c>
      <c r="S1365" s="3">
        <v>442000</v>
      </c>
      <c r="T1365" s="3">
        <v>650000</v>
      </c>
      <c r="U1365" s="3">
        <v>745000</v>
      </c>
      <c r="V1365" t="s">
        <v>884</v>
      </c>
      <c r="W1365" t="s">
        <v>2156</v>
      </c>
      <c r="X1365" t="s">
        <v>2562</v>
      </c>
    </row>
    <row r="1366" spans="4:24" x14ac:dyDescent="0.25">
      <c r="D1366">
        <v>3.7</v>
      </c>
      <c r="E1366">
        <v>3.61</v>
      </c>
      <c r="F1366" s="2">
        <v>4.5999999999999999E-3</v>
      </c>
      <c r="G1366" s="2">
        <v>7.0000000000000001E-3</v>
      </c>
      <c r="H1366" s="3">
        <v>655</v>
      </c>
      <c r="I1366" s="3">
        <v>720</v>
      </c>
      <c r="J1366" s="3">
        <v>535</v>
      </c>
      <c r="K1366" s="3">
        <v>642</v>
      </c>
      <c r="L1366" s="2">
        <v>3.6900000000000002E-2</v>
      </c>
      <c r="M1366" s="2">
        <v>3.3799999999999997E-2</v>
      </c>
      <c r="N1366" s="2">
        <v>3.9699999999999999E-2</v>
      </c>
      <c r="O1366" s="2">
        <v>3.9199999999999999E-2</v>
      </c>
      <c r="P1366" s="3">
        <v>470000</v>
      </c>
      <c r="Q1366" s="3">
        <v>837500</v>
      </c>
      <c r="R1366" s="3">
        <v>911444</v>
      </c>
      <c r="S1366" s="3">
        <v>388500</v>
      </c>
      <c r="T1366" s="3">
        <v>550000</v>
      </c>
      <c r="U1366" s="3">
        <v>665000</v>
      </c>
      <c r="V1366" t="s">
        <v>885</v>
      </c>
      <c r="W1366" t="s">
        <v>2157</v>
      </c>
      <c r="X1366" t="s">
        <v>2562</v>
      </c>
    </row>
    <row r="1367" spans="4:24" x14ac:dyDescent="0.25">
      <c r="D1367">
        <v>3.02</v>
      </c>
      <c r="E1367">
        <v>3.14</v>
      </c>
      <c r="F1367" s="2">
        <v>5.8999999999999999E-3</v>
      </c>
      <c r="G1367" s="2">
        <v>1.6000000000000001E-3</v>
      </c>
      <c r="H1367" s="3">
        <v>829</v>
      </c>
      <c r="I1367" s="3">
        <v>774</v>
      </c>
      <c r="J1367" s="3">
        <v>678</v>
      </c>
      <c r="K1367" s="3">
        <v>636</v>
      </c>
      <c r="L1367" s="2">
        <v>3.27E-2</v>
      </c>
      <c r="M1367" s="2">
        <v>3.1199999999999999E-2</v>
      </c>
      <c r="N1367" s="2">
        <v>4.5900000000000003E-2</v>
      </c>
      <c r="O1367" s="2">
        <v>3.6799999999999999E-2</v>
      </c>
      <c r="P1367" s="3">
        <v>635000</v>
      </c>
      <c r="Q1367" s="3">
        <v>1050000</v>
      </c>
      <c r="R1367" s="3">
        <v>1197200</v>
      </c>
      <c r="S1367" s="3">
        <v>400000</v>
      </c>
      <c r="T1367" s="3">
        <v>695000</v>
      </c>
      <c r="U1367" s="3">
        <v>735000</v>
      </c>
      <c r="V1367" t="s">
        <v>886</v>
      </c>
      <c r="W1367" t="s">
        <v>2158</v>
      </c>
      <c r="X1367" t="s">
        <v>2562</v>
      </c>
    </row>
    <row r="1368" spans="4:24" x14ac:dyDescent="0.25">
      <c r="D1368">
        <v>3.07</v>
      </c>
      <c r="E1368">
        <v>3.49</v>
      </c>
      <c r="F1368" s="2">
        <v>3.8999999999999998E-3</v>
      </c>
      <c r="G1368" s="2">
        <v>7.4000000000000003E-3</v>
      </c>
      <c r="H1368" s="3">
        <v>753</v>
      </c>
      <c r="I1368" s="3">
        <v>767</v>
      </c>
      <c r="J1368" s="3">
        <v>593</v>
      </c>
      <c r="K1368" s="3">
        <v>660</v>
      </c>
      <c r="L1368" s="2">
        <v>3.8300000000000001E-2</v>
      </c>
      <c r="M1368" s="2">
        <v>3.44E-2</v>
      </c>
      <c r="N1368" s="2">
        <v>4.7300000000000002E-2</v>
      </c>
      <c r="O1368" s="2">
        <v>3.9899999999999998E-2</v>
      </c>
      <c r="P1368" s="3">
        <v>524000</v>
      </c>
      <c r="Q1368" s="3">
        <v>950000</v>
      </c>
      <c r="R1368" s="3">
        <v>1120000</v>
      </c>
      <c r="S1368" s="3">
        <v>424000</v>
      </c>
      <c r="T1368" s="3">
        <v>600000</v>
      </c>
      <c r="U1368" s="3">
        <v>700000</v>
      </c>
      <c r="V1368" t="s">
        <v>887</v>
      </c>
      <c r="W1368" t="s">
        <v>2159</v>
      </c>
      <c r="X1368" t="s">
        <v>2562</v>
      </c>
    </row>
    <row r="1369" spans="4:24" x14ac:dyDescent="0.25">
      <c r="D1369">
        <v>3.4</v>
      </c>
      <c r="E1369">
        <v>3.1</v>
      </c>
      <c r="F1369" s="2">
        <v>8.5000000000000006E-3</v>
      </c>
      <c r="G1369" s="2">
        <v>1.01E-2</v>
      </c>
      <c r="H1369" s="3">
        <v>734</v>
      </c>
      <c r="I1369" s="3">
        <v>775</v>
      </c>
      <c r="J1369" s="3">
        <v>706</v>
      </c>
      <c r="K1369" s="3">
        <v>738</v>
      </c>
      <c r="L1369" s="2">
        <v>4.1700000000000001E-2</v>
      </c>
      <c r="M1369" s="2">
        <v>3.7900000000000003E-2</v>
      </c>
      <c r="N1369" s="2">
        <v>4.1399999999999999E-2</v>
      </c>
      <c r="O1369" s="2">
        <v>4.5499999999999999E-2</v>
      </c>
      <c r="P1369" s="3">
        <v>530000</v>
      </c>
      <c r="Q1369" s="3">
        <v>905000</v>
      </c>
      <c r="R1369" s="3">
        <v>1030000</v>
      </c>
      <c r="S1369" s="3">
        <v>439000</v>
      </c>
      <c r="T1369" s="3">
        <v>630000</v>
      </c>
      <c r="U1369" s="3">
        <v>740000</v>
      </c>
      <c r="V1369" t="s">
        <v>888</v>
      </c>
      <c r="W1369" t="s">
        <v>2160</v>
      </c>
      <c r="X1369" t="s">
        <v>2562</v>
      </c>
    </row>
    <row r="1370" spans="4:24" x14ac:dyDescent="0.25">
      <c r="D1370">
        <v>2.86</v>
      </c>
      <c r="E1370">
        <v>3.37</v>
      </c>
      <c r="F1370" s="2">
        <v>1.4999999999999999E-2</v>
      </c>
      <c r="G1370" s="2">
        <v>1.41E-2</v>
      </c>
      <c r="H1370" s="3">
        <v>859</v>
      </c>
      <c r="I1370" s="3">
        <v>947</v>
      </c>
      <c r="J1370" s="3">
        <v>742</v>
      </c>
      <c r="K1370" s="3">
        <v>740</v>
      </c>
      <c r="L1370" s="2">
        <v>2.6800000000000001E-2</v>
      </c>
      <c r="M1370" s="2">
        <v>3.4799999999999998E-2</v>
      </c>
      <c r="N1370" s="2">
        <v>5.1799999999999999E-2</v>
      </c>
      <c r="O1370" s="2">
        <v>3.4799999999999998E-2</v>
      </c>
      <c r="P1370" s="3">
        <v>930000</v>
      </c>
      <c r="Q1370" s="3">
        <v>1582500</v>
      </c>
      <c r="R1370" s="3">
        <v>1630000</v>
      </c>
      <c r="S1370" s="3">
        <v>495000</v>
      </c>
      <c r="T1370" s="3">
        <v>657000</v>
      </c>
      <c r="U1370" s="3">
        <v>750000</v>
      </c>
      <c r="V1370" t="s">
        <v>889</v>
      </c>
      <c r="W1370" t="s">
        <v>2161</v>
      </c>
      <c r="X1370" t="s">
        <v>2562</v>
      </c>
    </row>
    <row r="1371" spans="4:24" x14ac:dyDescent="0.25">
      <c r="D1371">
        <v>3.82</v>
      </c>
      <c r="E1371">
        <v>3.61</v>
      </c>
      <c r="F1371" s="2">
        <v>1.01E-2</v>
      </c>
      <c r="G1371" s="2">
        <v>8.6999999999999994E-3</v>
      </c>
      <c r="H1371" s="3">
        <v>831</v>
      </c>
      <c r="I1371" s="3">
        <v>866</v>
      </c>
      <c r="J1371" s="3">
        <v>652</v>
      </c>
      <c r="K1371" s="3">
        <v>702</v>
      </c>
      <c r="L1371" s="2">
        <v>2.7400000000000001E-2</v>
      </c>
      <c r="M1371" s="2">
        <v>2.2200000000000001E-2</v>
      </c>
      <c r="N1371" s="2">
        <v>4.4499999999999998E-2</v>
      </c>
      <c r="O1371" s="2">
        <v>4.1300000000000003E-2</v>
      </c>
      <c r="P1371" s="3">
        <v>770000</v>
      </c>
      <c r="Q1371" s="3">
        <v>1480000</v>
      </c>
      <c r="R1371" s="3">
        <v>1597500</v>
      </c>
      <c r="S1371" s="3">
        <v>464000</v>
      </c>
      <c r="T1371" s="3">
        <v>710000</v>
      </c>
      <c r="U1371" s="3">
        <v>795000</v>
      </c>
      <c r="V1371" t="s">
        <v>890</v>
      </c>
      <c r="W1371" t="s">
        <v>2162</v>
      </c>
      <c r="X1371" t="s">
        <v>2562</v>
      </c>
    </row>
    <row r="1372" spans="4:24" x14ac:dyDescent="0.25">
      <c r="D1372">
        <v>3.33</v>
      </c>
      <c r="E1372">
        <v>2.91</v>
      </c>
      <c r="F1372" s="2">
        <v>1.1299999999999999E-2</v>
      </c>
      <c r="G1372" s="2">
        <v>1.4200000000000001E-2</v>
      </c>
      <c r="H1372" s="3">
        <v>1216</v>
      </c>
      <c r="I1372" s="3">
        <v>955</v>
      </c>
      <c r="J1372" s="3">
        <v>682</v>
      </c>
      <c r="K1372" s="3">
        <v>732</v>
      </c>
      <c r="L1372" s="2">
        <v>3.0200000000000001E-2</v>
      </c>
      <c r="M1372" s="2">
        <v>2.4799999999999999E-2</v>
      </c>
      <c r="N1372" s="2">
        <v>3.5099999999999999E-2</v>
      </c>
      <c r="O1372" s="2">
        <v>3.8899999999999997E-2</v>
      </c>
      <c r="P1372" s="3">
        <v>1200000</v>
      </c>
      <c r="Q1372" s="3">
        <v>2025000</v>
      </c>
      <c r="R1372" s="3">
        <v>2185000</v>
      </c>
      <c r="S1372" s="3">
        <v>535000</v>
      </c>
      <c r="T1372" s="3">
        <v>800000</v>
      </c>
      <c r="U1372" s="3">
        <v>905000</v>
      </c>
      <c r="V1372" t="s">
        <v>891</v>
      </c>
      <c r="W1372" t="s">
        <v>2163</v>
      </c>
      <c r="X1372" t="s">
        <v>2562</v>
      </c>
    </row>
    <row r="1373" spans="4:24" x14ac:dyDescent="0.25">
      <c r="D1373">
        <v>3.11</v>
      </c>
      <c r="E1373">
        <v>3.5</v>
      </c>
      <c r="F1373" s="2">
        <v>8.8000000000000005E-3</v>
      </c>
      <c r="G1373" s="2">
        <v>8.6E-3</v>
      </c>
      <c r="H1373" s="3">
        <v>672</v>
      </c>
      <c r="I1373" s="3">
        <v>787</v>
      </c>
      <c r="J1373" s="3">
        <v>669</v>
      </c>
      <c r="K1373" s="3">
        <v>812</v>
      </c>
      <c r="L1373" s="2">
        <v>3.8100000000000002E-2</v>
      </c>
      <c r="M1373" s="2">
        <v>3.1199999999999999E-2</v>
      </c>
      <c r="N1373" s="2">
        <v>6.93E-2</v>
      </c>
      <c r="O1373" s="2">
        <v>3.73E-2</v>
      </c>
      <c r="P1373" s="3">
        <v>635000</v>
      </c>
      <c r="Q1373" s="3">
        <v>1169000</v>
      </c>
      <c r="R1373" s="3">
        <v>1135000</v>
      </c>
      <c r="S1373" s="3">
        <v>549500</v>
      </c>
      <c r="T1373" s="3">
        <v>900000</v>
      </c>
      <c r="U1373" s="3">
        <v>1007500</v>
      </c>
      <c r="V1373" t="s">
        <v>892</v>
      </c>
      <c r="W1373" t="s">
        <v>2164</v>
      </c>
      <c r="X1373" t="s">
        <v>2562</v>
      </c>
    </row>
    <row r="1374" spans="4:24" x14ac:dyDescent="0.25">
      <c r="D1374">
        <v>2.52</v>
      </c>
      <c r="E1374">
        <v>3.03</v>
      </c>
      <c r="F1374" s="2">
        <v>3.5000000000000001E-3</v>
      </c>
      <c r="G1374" s="2">
        <v>1.0699999999999999E-2</v>
      </c>
      <c r="H1374" s="3">
        <v>696</v>
      </c>
      <c r="I1374" s="3">
        <v>728</v>
      </c>
      <c r="J1374" s="3">
        <v>487</v>
      </c>
      <c r="K1374" s="3">
        <v>553</v>
      </c>
      <c r="L1374" s="2">
        <v>3.4799999999999998E-2</v>
      </c>
      <c r="M1374" s="2">
        <v>3.0099999999999998E-2</v>
      </c>
      <c r="N1374" s="2">
        <v>3.6999999999999998E-2</v>
      </c>
      <c r="O1374" s="2">
        <v>4.8399999999999999E-2</v>
      </c>
      <c r="P1374" s="3">
        <v>544000</v>
      </c>
      <c r="Q1374" s="3">
        <v>1016000</v>
      </c>
      <c r="R1374" s="3">
        <v>1101000</v>
      </c>
      <c r="S1374" s="3">
        <v>355000</v>
      </c>
      <c r="T1374" s="3">
        <v>672500</v>
      </c>
      <c r="U1374" s="3">
        <v>756000</v>
      </c>
      <c r="V1374" t="s">
        <v>893</v>
      </c>
      <c r="W1374" t="s">
        <v>2165</v>
      </c>
      <c r="X1374" t="s">
        <v>2562</v>
      </c>
    </row>
    <row r="1375" spans="4:24" x14ac:dyDescent="0.25">
      <c r="D1375">
        <v>1.95</v>
      </c>
      <c r="E1375">
        <v>2.4</v>
      </c>
      <c r="F1375" s="2">
        <v>3.5000000000000001E-3</v>
      </c>
      <c r="G1375" s="2">
        <v>6.7999999999999996E-3</v>
      </c>
      <c r="H1375" s="3">
        <v>730</v>
      </c>
      <c r="I1375" s="3">
        <v>786</v>
      </c>
      <c r="J1375" s="3">
        <v>407</v>
      </c>
      <c r="K1375" s="3">
        <v>426</v>
      </c>
      <c r="L1375" s="2">
        <v>3.7100000000000001E-2</v>
      </c>
      <c r="M1375" s="2">
        <v>3.7400000000000003E-2</v>
      </c>
      <c r="N1375" s="2">
        <v>3.2500000000000001E-2</v>
      </c>
      <c r="O1375" s="2">
        <v>3.2500000000000001E-2</v>
      </c>
      <c r="P1375" s="3">
        <v>648500</v>
      </c>
      <c r="Q1375" s="3">
        <v>970000</v>
      </c>
      <c r="R1375" s="3">
        <v>1080000</v>
      </c>
      <c r="S1375" s="3">
        <v>349250</v>
      </c>
      <c r="T1375" s="3">
        <v>683000</v>
      </c>
      <c r="U1375" s="3">
        <v>973500</v>
      </c>
      <c r="V1375" t="s">
        <v>894</v>
      </c>
      <c r="W1375" t="s">
        <v>2166</v>
      </c>
      <c r="X1375" t="s">
        <v>2562</v>
      </c>
    </row>
    <row r="1376" spans="4:24" x14ac:dyDescent="0.25">
      <c r="D1376">
        <v>3.22</v>
      </c>
      <c r="E1376">
        <v>3.31</v>
      </c>
      <c r="F1376" s="2">
        <v>8.2000000000000007E-3</v>
      </c>
      <c r="G1376" s="2">
        <v>9.9000000000000008E-3</v>
      </c>
      <c r="H1376" s="3">
        <v>759</v>
      </c>
      <c r="I1376" s="3">
        <v>727</v>
      </c>
      <c r="J1376" s="3">
        <v>611</v>
      </c>
      <c r="K1376" s="3">
        <v>659</v>
      </c>
      <c r="L1376" s="2">
        <v>3.7100000000000001E-2</v>
      </c>
      <c r="M1376" s="2">
        <v>3.09E-2</v>
      </c>
      <c r="N1376" s="2">
        <v>3.95E-2</v>
      </c>
      <c r="O1376" s="2">
        <v>3.5000000000000003E-2</v>
      </c>
      <c r="P1376" s="3">
        <v>580000</v>
      </c>
      <c r="Q1376" s="3">
        <v>1100000</v>
      </c>
      <c r="R1376" s="3">
        <v>1200000</v>
      </c>
      <c r="S1376" s="3">
        <v>375000</v>
      </c>
      <c r="T1376" s="3">
        <v>671000</v>
      </c>
      <c r="U1376" s="3">
        <v>747500</v>
      </c>
      <c r="V1376" t="s">
        <v>895</v>
      </c>
      <c r="W1376" t="s">
        <v>2167</v>
      </c>
      <c r="X1376" t="s">
        <v>2562</v>
      </c>
    </row>
    <row r="1377" spans="4:24" x14ac:dyDescent="0.25">
      <c r="D1377">
        <v>3.43</v>
      </c>
      <c r="E1377">
        <v>3.25</v>
      </c>
      <c r="F1377" s="2">
        <v>6.1000000000000004E-3</v>
      </c>
      <c r="G1377" s="2">
        <v>7.3000000000000001E-3</v>
      </c>
      <c r="H1377" s="3">
        <v>795</v>
      </c>
      <c r="I1377" s="3">
        <v>808</v>
      </c>
      <c r="J1377" s="3">
        <v>551</v>
      </c>
      <c r="K1377" s="3">
        <v>682</v>
      </c>
      <c r="L1377" s="2">
        <v>3.3700000000000001E-2</v>
      </c>
      <c r="M1377" s="2">
        <v>2.8000000000000001E-2</v>
      </c>
      <c r="N1377" s="2">
        <v>3.3500000000000002E-2</v>
      </c>
      <c r="O1377" s="2">
        <v>4.87E-2</v>
      </c>
      <c r="P1377" s="3">
        <v>640000</v>
      </c>
      <c r="Q1377" s="3">
        <v>1172500</v>
      </c>
      <c r="R1377" s="3">
        <v>1260000</v>
      </c>
      <c r="S1377" s="3">
        <v>440250</v>
      </c>
      <c r="T1377" s="3">
        <v>760000</v>
      </c>
      <c r="U1377" s="3">
        <v>850000</v>
      </c>
      <c r="V1377" t="s">
        <v>896</v>
      </c>
      <c r="W1377" t="s">
        <v>1399</v>
      </c>
      <c r="X1377" t="s">
        <v>2562</v>
      </c>
    </row>
    <row r="1378" spans="4:24" x14ac:dyDescent="0.25">
      <c r="D1378">
        <v>2.4700000000000002</v>
      </c>
      <c r="E1378">
        <v>2.44</v>
      </c>
      <c r="F1378" s="2">
        <v>3.4799999999999998E-2</v>
      </c>
      <c r="G1378" s="2">
        <v>4.3499999999999997E-2</v>
      </c>
      <c r="H1378" s="3">
        <v>1912</v>
      </c>
      <c r="I1378" s="3">
        <v>2000</v>
      </c>
      <c r="J1378" s="3">
        <v>2600</v>
      </c>
      <c r="K1378" s="3">
        <v>1800</v>
      </c>
      <c r="L1378" s="2">
        <v>2.58E-2</v>
      </c>
      <c r="M1378" s="2">
        <v>4.5400000000000003E-2</v>
      </c>
      <c r="N1378" s="2">
        <v>0.1328</v>
      </c>
      <c r="O1378" s="2">
        <v>9.1600000000000001E-2</v>
      </c>
      <c r="P1378" s="3">
        <v>655000</v>
      </c>
      <c r="Q1378" s="3">
        <v>1400000</v>
      </c>
      <c r="R1378" s="3">
        <v>1190000</v>
      </c>
      <c r="S1378" s="3">
        <v>355000</v>
      </c>
      <c r="T1378" s="3">
        <v>1052500</v>
      </c>
      <c r="U1378" s="3">
        <v>1066700</v>
      </c>
      <c r="V1378" t="s">
        <v>897</v>
      </c>
      <c r="W1378" t="s">
        <v>2168</v>
      </c>
      <c r="X1378" t="s">
        <v>2562</v>
      </c>
    </row>
    <row r="1379" spans="4:24" x14ac:dyDescent="0.25">
      <c r="D1379">
        <v>3.08</v>
      </c>
      <c r="E1379">
        <v>3.2</v>
      </c>
      <c r="F1379" s="2">
        <v>3.5700000000000003E-2</v>
      </c>
      <c r="G1379" s="2">
        <v>4.07E-2</v>
      </c>
      <c r="H1379" s="3">
        <v>463</v>
      </c>
      <c r="I1379" s="3">
        <v>485</v>
      </c>
      <c r="J1379" s="3">
        <v>383</v>
      </c>
      <c r="K1379" s="3">
        <v>377</v>
      </c>
      <c r="L1379" s="2">
        <v>4.7399999999999998E-2</v>
      </c>
      <c r="M1379" s="2">
        <v>4.24E-2</v>
      </c>
      <c r="N1379" s="2">
        <v>5.3199999999999997E-2</v>
      </c>
      <c r="O1379" s="2">
        <v>5.6300000000000003E-2</v>
      </c>
      <c r="P1379" s="3">
        <v>40000</v>
      </c>
      <c r="Q1379" s="3">
        <v>115000</v>
      </c>
      <c r="R1379" s="3">
        <v>105000</v>
      </c>
      <c r="S1379" s="3">
        <v>770000</v>
      </c>
      <c r="V1379" t="s">
        <v>3067</v>
      </c>
      <c r="W1379" t="s">
        <v>4161</v>
      </c>
      <c r="X1379" t="s">
        <v>2562</v>
      </c>
    </row>
    <row r="1380" spans="4:24" x14ac:dyDescent="0.25">
      <c r="D1380">
        <v>2.61</v>
      </c>
      <c r="E1380">
        <v>3</v>
      </c>
      <c r="F1380" s="2">
        <v>6.7000000000000002E-3</v>
      </c>
      <c r="G1380" s="2">
        <v>5.4999999999999997E-3</v>
      </c>
      <c r="H1380" s="3">
        <v>579</v>
      </c>
      <c r="I1380" s="3">
        <v>629</v>
      </c>
      <c r="J1380" s="3">
        <v>529</v>
      </c>
      <c r="K1380" s="3">
        <v>561</v>
      </c>
      <c r="L1380" s="2">
        <v>4.5699999999999998E-2</v>
      </c>
      <c r="M1380" s="2">
        <v>5.16E-2</v>
      </c>
      <c r="N1380" s="2">
        <v>6.08E-2</v>
      </c>
      <c r="O1380" s="2">
        <v>4.7E-2</v>
      </c>
      <c r="P1380" s="3">
        <v>354000</v>
      </c>
      <c r="Q1380" s="3">
        <v>667750</v>
      </c>
      <c r="R1380" s="3">
        <v>752500</v>
      </c>
      <c r="S1380" s="3">
        <v>319950</v>
      </c>
      <c r="T1380" s="3">
        <v>465000</v>
      </c>
      <c r="U1380" s="3">
        <v>570000</v>
      </c>
      <c r="V1380" t="s">
        <v>898</v>
      </c>
      <c r="W1380" t="s">
        <v>2169</v>
      </c>
      <c r="X1380" t="s">
        <v>2562</v>
      </c>
    </row>
    <row r="1381" spans="4:24" x14ac:dyDescent="0.25">
      <c r="D1381">
        <v>3.33</v>
      </c>
      <c r="E1381">
        <v>3.54</v>
      </c>
      <c r="F1381" s="2">
        <v>7.7000000000000002E-3</v>
      </c>
      <c r="G1381" s="2">
        <v>6.7000000000000002E-3</v>
      </c>
      <c r="H1381" s="3">
        <v>597</v>
      </c>
      <c r="I1381" s="3">
        <v>650</v>
      </c>
      <c r="J1381" s="3">
        <v>497</v>
      </c>
      <c r="K1381" s="3">
        <v>510</v>
      </c>
      <c r="L1381" s="2">
        <v>3.9600000000000003E-2</v>
      </c>
      <c r="M1381" s="2">
        <v>3.9800000000000002E-2</v>
      </c>
      <c r="N1381" s="2">
        <v>5.0999999999999997E-2</v>
      </c>
      <c r="O1381" s="2">
        <v>4.3700000000000003E-2</v>
      </c>
      <c r="P1381" s="3">
        <v>335000</v>
      </c>
      <c r="Q1381" s="3">
        <v>700000</v>
      </c>
      <c r="R1381" s="3">
        <v>775000</v>
      </c>
      <c r="S1381" s="3">
        <v>262000</v>
      </c>
      <c r="T1381" s="3">
        <v>447500</v>
      </c>
      <c r="U1381" s="3">
        <v>522500</v>
      </c>
      <c r="V1381" t="s">
        <v>899</v>
      </c>
      <c r="W1381" t="s">
        <v>2170</v>
      </c>
      <c r="X1381" t="s">
        <v>2562</v>
      </c>
    </row>
    <row r="1382" spans="4:24" x14ac:dyDescent="0.25">
      <c r="D1382">
        <v>3.48</v>
      </c>
      <c r="E1382">
        <v>3.39</v>
      </c>
      <c r="F1382" s="2">
        <v>5.5999999999999999E-3</v>
      </c>
      <c r="G1382" s="2">
        <v>7.4999999999999997E-3</v>
      </c>
      <c r="H1382" s="3">
        <v>786</v>
      </c>
      <c r="I1382" s="3">
        <v>791</v>
      </c>
      <c r="J1382" s="3">
        <v>542</v>
      </c>
      <c r="K1382" s="3">
        <v>676</v>
      </c>
      <c r="L1382" s="2">
        <v>4.1099999999999998E-2</v>
      </c>
      <c r="M1382" s="2">
        <v>3.5099999999999999E-2</v>
      </c>
      <c r="N1382" s="2">
        <v>5.8500000000000003E-2</v>
      </c>
      <c r="O1382" s="2">
        <v>6.4500000000000002E-2</v>
      </c>
      <c r="P1382" s="3">
        <v>465000</v>
      </c>
      <c r="Q1382" s="3">
        <v>920000</v>
      </c>
      <c r="R1382" s="3">
        <v>980000</v>
      </c>
      <c r="S1382" s="3">
        <v>390000</v>
      </c>
      <c r="T1382" s="3">
        <v>650000</v>
      </c>
      <c r="U1382" s="3">
        <v>700000</v>
      </c>
      <c r="V1382" t="s">
        <v>900</v>
      </c>
      <c r="W1382" t="s">
        <v>2171</v>
      </c>
      <c r="X1382" t="s">
        <v>2562</v>
      </c>
    </row>
    <row r="1383" spans="4:24" x14ac:dyDescent="0.25">
      <c r="D1383">
        <v>3.33</v>
      </c>
      <c r="E1383">
        <v>3.66</v>
      </c>
      <c r="F1383" s="2">
        <v>5.7999999999999996E-3</v>
      </c>
      <c r="G1383" s="2">
        <v>6.6E-3</v>
      </c>
      <c r="H1383" s="3">
        <v>750</v>
      </c>
      <c r="I1383" s="3">
        <v>790</v>
      </c>
      <c r="J1383" s="3">
        <v>655</v>
      </c>
      <c r="K1383" s="3">
        <v>693</v>
      </c>
      <c r="L1383" s="2">
        <v>4.07E-2</v>
      </c>
      <c r="M1383" s="2">
        <v>3.7699999999999997E-2</v>
      </c>
      <c r="N1383" s="2">
        <v>4.87E-2</v>
      </c>
      <c r="O1383" s="2">
        <v>4.58E-2</v>
      </c>
      <c r="P1383" s="3">
        <v>420000</v>
      </c>
      <c r="Q1383" s="3">
        <v>840500</v>
      </c>
      <c r="R1383" s="3">
        <v>950000</v>
      </c>
      <c r="S1383" s="3">
        <v>386750</v>
      </c>
      <c r="T1383" s="3">
        <v>643750</v>
      </c>
      <c r="U1383" s="3">
        <v>713000</v>
      </c>
      <c r="V1383" t="s">
        <v>901</v>
      </c>
      <c r="W1383" t="s">
        <v>2172</v>
      </c>
      <c r="X1383" t="s">
        <v>2562</v>
      </c>
    </row>
    <row r="1384" spans="4:24" x14ac:dyDescent="0.25">
      <c r="D1384">
        <v>3.23</v>
      </c>
      <c r="E1384">
        <v>3.62</v>
      </c>
      <c r="F1384" s="2">
        <v>8.3000000000000001E-3</v>
      </c>
      <c r="G1384" s="2">
        <v>9.1999999999999998E-3</v>
      </c>
      <c r="H1384" s="3">
        <v>836</v>
      </c>
      <c r="I1384" s="3">
        <v>973</v>
      </c>
      <c r="J1384" s="3">
        <v>642</v>
      </c>
      <c r="K1384" s="3">
        <v>698</v>
      </c>
      <c r="L1384" s="2">
        <v>3.4500000000000003E-2</v>
      </c>
      <c r="M1384" s="2">
        <v>3.4500000000000003E-2</v>
      </c>
      <c r="N1384" s="2">
        <v>5.4199999999999998E-2</v>
      </c>
      <c r="O1384" s="2">
        <v>4.5699999999999998E-2</v>
      </c>
      <c r="P1384" s="3">
        <v>516150</v>
      </c>
      <c r="Q1384" s="3">
        <v>1050000</v>
      </c>
      <c r="R1384" s="3">
        <v>1205500</v>
      </c>
      <c r="S1384" s="3">
        <v>336000</v>
      </c>
      <c r="T1384" s="3">
        <v>640000</v>
      </c>
      <c r="U1384" s="3">
        <v>680000</v>
      </c>
      <c r="V1384" t="s">
        <v>902</v>
      </c>
      <c r="W1384" t="s">
        <v>2173</v>
      </c>
      <c r="X1384" t="s">
        <v>2562</v>
      </c>
    </row>
    <row r="1385" spans="4:24" x14ac:dyDescent="0.25">
      <c r="D1385">
        <v>3.6</v>
      </c>
      <c r="E1385">
        <v>3.54</v>
      </c>
      <c r="F1385" s="2">
        <v>7.1999999999999998E-3</v>
      </c>
      <c r="G1385" s="2">
        <v>1.04E-2</v>
      </c>
      <c r="H1385" s="3">
        <v>892</v>
      </c>
      <c r="I1385" s="3">
        <v>902</v>
      </c>
      <c r="J1385" s="3">
        <v>672</v>
      </c>
      <c r="K1385" s="3">
        <v>791</v>
      </c>
      <c r="L1385" s="2">
        <v>4.3999999999999997E-2</v>
      </c>
      <c r="M1385" s="2">
        <v>3.7699999999999997E-2</v>
      </c>
      <c r="N1385" s="2">
        <v>4.7899999999999998E-2</v>
      </c>
      <c r="O1385" s="2">
        <v>4.9000000000000002E-2</v>
      </c>
      <c r="P1385" s="3">
        <v>546200</v>
      </c>
      <c r="Q1385" s="3">
        <v>975000</v>
      </c>
      <c r="R1385" s="3">
        <v>1110000</v>
      </c>
      <c r="S1385" s="3">
        <v>360000</v>
      </c>
      <c r="T1385" s="3">
        <v>675000</v>
      </c>
      <c r="U1385" s="3">
        <v>750000</v>
      </c>
      <c r="V1385" t="s">
        <v>903</v>
      </c>
      <c r="W1385" t="s">
        <v>2174</v>
      </c>
      <c r="X1385" t="s">
        <v>2562</v>
      </c>
    </row>
    <row r="1386" spans="4:24" x14ac:dyDescent="0.25">
      <c r="D1386">
        <v>3.2</v>
      </c>
      <c r="E1386">
        <v>3.29</v>
      </c>
      <c r="F1386" s="2">
        <v>2.6700000000000002E-2</v>
      </c>
      <c r="G1386" s="2">
        <v>2.93E-2</v>
      </c>
      <c r="H1386" s="3">
        <v>1224</v>
      </c>
      <c r="I1386" s="3">
        <v>1355</v>
      </c>
      <c r="J1386" s="3">
        <v>849</v>
      </c>
      <c r="K1386" s="3">
        <v>891</v>
      </c>
      <c r="L1386" s="2">
        <v>4.6399999999999997E-2</v>
      </c>
      <c r="M1386" s="2">
        <v>4.3499999999999997E-2</v>
      </c>
      <c r="N1386" s="2">
        <v>4.9399999999999999E-2</v>
      </c>
      <c r="O1386" s="2">
        <v>5.0299999999999997E-2</v>
      </c>
      <c r="P1386" s="3">
        <v>686500</v>
      </c>
      <c r="Q1386" s="3">
        <v>1390000</v>
      </c>
      <c r="R1386" s="3">
        <v>1400000</v>
      </c>
      <c r="S1386" s="3">
        <v>480000</v>
      </c>
      <c r="T1386" s="3">
        <v>749000</v>
      </c>
      <c r="U1386" s="3">
        <v>800000</v>
      </c>
      <c r="V1386" t="s">
        <v>904</v>
      </c>
      <c r="W1386" t="s">
        <v>2175</v>
      </c>
      <c r="X1386" t="s">
        <v>2562</v>
      </c>
    </row>
    <row r="1387" spans="4:24" x14ac:dyDescent="0.25">
      <c r="D1387">
        <v>3.04</v>
      </c>
      <c r="E1387">
        <v>3.4</v>
      </c>
      <c r="F1387" s="2">
        <v>9.2999999999999992E-3</v>
      </c>
      <c r="G1387" s="2">
        <v>1.47E-2</v>
      </c>
      <c r="H1387" s="3">
        <v>1105</v>
      </c>
      <c r="I1387" s="3">
        <v>1135</v>
      </c>
      <c r="J1387" s="3">
        <v>822</v>
      </c>
      <c r="K1387" s="3">
        <v>828</v>
      </c>
      <c r="L1387" s="2">
        <v>4.8000000000000001E-2</v>
      </c>
      <c r="M1387" s="2">
        <v>3.49E-2</v>
      </c>
      <c r="N1387" s="2">
        <v>5.11E-2</v>
      </c>
      <c r="O1387" s="2">
        <v>4.9799999999999997E-2</v>
      </c>
      <c r="P1387" s="3">
        <v>665000</v>
      </c>
      <c r="Q1387" s="3">
        <v>1325000</v>
      </c>
      <c r="R1387" s="3">
        <v>1331000</v>
      </c>
      <c r="S1387" s="3">
        <v>490000</v>
      </c>
      <c r="T1387" s="3">
        <v>782250</v>
      </c>
      <c r="U1387" s="3">
        <v>783500</v>
      </c>
      <c r="V1387" t="s">
        <v>905</v>
      </c>
      <c r="W1387" t="s">
        <v>2176</v>
      </c>
      <c r="X1387" t="s">
        <v>2562</v>
      </c>
    </row>
    <row r="1388" spans="4:24" x14ac:dyDescent="0.25">
      <c r="D1388">
        <v>2.93</v>
      </c>
      <c r="E1388">
        <v>3.08</v>
      </c>
      <c r="F1388" s="2">
        <v>9.7999999999999997E-3</v>
      </c>
      <c r="G1388" s="2">
        <v>1.11E-2</v>
      </c>
      <c r="H1388" s="3">
        <v>909</v>
      </c>
      <c r="I1388" s="3">
        <v>958</v>
      </c>
      <c r="J1388" s="3">
        <v>674</v>
      </c>
      <c r="K1388" s="3">
        <v>767</v>
      </c>
      <c r="L1388" s="2">
        <v>3.9699999999999999E-2</v>
      </c>
      <c r="M1388" s="2">
        <v>3.7100000000000001E-2</v>
      </c>
      <c r="N1388" s="2">
        <v>5.0500000000000003E-2</v>
      </c>
      <c r="O1388" s="2">
        <v>0.05</v>
      </c>
      <c r="P1388" s="3">
        <v>580000</v>
      </c>
      <c r="Q1388" s="3">
        <v>1100000</v>
      </c>
      <c r="R1388" s="3">
        <v>1189900</v>
      </c>
      <c r="S1388" s="3">
        <v>349500</v>
      </c>
      <c r="T1388" s="3">
        <v>680000</v>
      </c>
      <c r="U1388" s="3">
        <v>747750</v>
      </c>
      <c r="V1388" t="s">
        <v>906</v>
      </c>
      <c r="W1388" t="s">
        <v>2177</v>
      </c>
      <c r="X1388" t="s">
        <v>2562</v>
      </c>
    </row>
    <row r="1389" spans="4:24" x14ac:dyDescent="0.25">
      <c r="D1389">
        <v>3.56</v>
      </c>
      <c r="E1389">
        <v>3.29</v>
      </c>
      <c r="F1389" s="2">
        <v>6.8999999999999999E-3</v>
      </c>
      <c r="G1389" s="2">
        <v>7.3000000000000001E-3</v>
      </c>
      <c r="H1389" s="3">
        <v>849</v>
      </c>
      <c r="I1389" s="3">
        <v>854</v>
      </c>
      <c r="J1389" s="3">
        <v>725</v>
      </c>
      <c r="K1389" s="3">
        <v>771</v>
      </c>
      <c r="L1389" s="2">
        <v>3.9100000000000003E-2</v>
      </c>
      <c r="M1389" s="2">
        <v>3.2099999999999997E-2</v>
      </c>
      <c r="N1389" s="2">
        <v>5.33E-2</v>
      </c>
      <c r="O1389" s="2">
        <v>4.99E-2</v>
      </c>
      <c r="P1389" s="3">
        <v>580000</v>
      </c>
      <c r="Q1389" s="3">
        <v>1050000</v>
      </c>
      <c r="R1389" s="3">
        <v>1176500</v>
      </c>
      <c r="S1389" s="3">
        <v>362000</v>
      </c>
      <c r="T1389" s="3">
        <v>650000</v>
      </c>
      <c r="U1389" s="3">
        <v>702000</v>
      </c>
      <c r="V1389" t="s">
        <v>907</v>
      </c>
      <c r="W1389" t="s">
        <v>2178</v>
      </c>
      <c r="X1389" t="s">
        <v>2562</v>
      </c>
    </row>
    <row r="1390" spans="4:24" x14ac:dyDescent="0.25">
      <c r="D1390">
        <v>2.89</v>
      </c>
      <c r="E1390">
        <v>3.31</v>
      </c>
      <c r="F1390" s="2">
        <v>1.6E-2</v>
      </c>
      <c r="G1390" s="2">
        <v>1.35E-2</v>
      </c>
      <c r="H1390" s="3">
        <v>959</v>
      </c>
      <c r="I1390" s="3">
        <v>1154</v>
      </c>
      <c r="J1390" s="3">
        <v>749</v>
      </c>
      <c r="K1390" s="3">
        <v>775</v>
      </c>
      <c r="L1390" s="2">
        <v>3.7699999999999997E-2</v>
      </c>
      <c r="M1390" s="2">
        <v>3.9100000000000003E-2</v>
      </c>
      <c r="N1390" s="2">
        <v>5.28E-2</v>
      </c>
      <c r="O1390" s="2">
        <v>4.4699999999999997E-2</v>
      </c>
      <c r="P1390" s="3">
        <v>787750</v>
      </c>
      <c r="Q1390" s="3">
        <v>1425000</v>
      </c>
      <c r="R1390" s="3">
        <v>1470000</v>
      </c>
      <c r="S1390" s="3">
        <v>420000</v>
      </c>
      <c r="T1390" s="3">
        <v>693500</v>
      </c>
      <c r="U1390" s="3">
        <v>767500</v>
      </c>
      <c r="V1390" t="s">
        <v>908</v>
      </c>
      <c r="W1390" t="s">
        <v>2179</v>
      </c>
      <c r="X1390" t="s">
        <v>2562</v>
      </c>
    </row>
    <row r="1391" spans="4:24" x14ac:dyDescent="0.25">
      <c r="D1391">
        <v>2.5299999999999998</v>
      </c>
      <c r="E1391">
        <v>2.56</v>
      </c>
      <c r="F1391" s="2">
        <v>1.9199999999999998E-2</v>
      </c>
      <c r="G1391" s="2">
        <v>1.95E-2</v>
      </c>
      <c r="H1391" s="3">
        <v>1241</v>
      </c>
      <c r="I1391" s="3">
        <v>1394</v>
      </c>
      <c r="J1391" s="3">
        <v>771</v>
      </c>
      <c r="K1391" s="3">
        <v>850</v>
      </c>
      <c r="L1391" s="2">
        <v>3.61E-2</v>
      </c>
      <c r="M1391" s="2">
        <v>3.7999999999999999E-2</v>
      </c>
      <c r="N1391" s="2">
        <v>4.5400000000000003E-2</v>
      </c>
      <c r="O1391" s="2">
        <v>4.4299999999999999E-2</v>
      </c>
      <c r="P1391" s="3">
        <v>957000</v>
      </c>
      <c r="Q1391" s="3">
        <v>2100000</v>
      </c>
      <c r="R1391" s="3">
        <v>2095000</v>
      </c>
      <c r="S1391" s="3">
        <v>410000</v>
      </c>
      <c r="T1391" s="3">
        <v>720000</v>
      </c>
      <c r="U1391" s="3">
        <v>772000</v>
      </c>
      <c r="V1391" t="s">
        <v>909</v>
      </c>
      <c r="W1391" t="s">
        <v>2180</v>
      </c>
      <c r="X1391" t="s">
        <v>2562</v>
      </c>
    </row>
    <row r="1392" spans="4:24" x14ac:dyDescent="0.25">
      <c r="D1392">
        <v>3.23</v>
      </c>
      <c r="E1392">
        <v>3.17</v>
      </c>
      <c r="F1392" s="2">
        <v>1.4999999999999999E-2</v>
      </c>
      <c r="G1392" s="2">
        <v>1.6199999999999999E-2</v>
      </c>
      <c r="H1392" s="3">
        <v>1426</v>
      </c>
      <c r="I1392" s="3">
        <v>1608</v>
      </c>
      <c r="J1392" s="3">
        <v>822</v>
      </c>
      <c r="K1392" s="3">
        <v>844</v>
      </c>
      <c r="L1392" s="2">
        <v>3.2500000000000001E-2</v>
      </c>
      <c r="M1392" s="2">
        <v>3.6900000000000002E-2</v>
      </c>
      <c r="N1392" s="2">
        <v>4.7E-2</v>
      </c>
      <c r="O1392" s="2">
        <v>3.7499999999999999E-2</v>
      </c>
      <c r="P1392" s="3">
        <v>1065000</v>
      </c>
      <c r="Q1392" s="3">
        <v>2052500</v>
      </c>
      <c r="R1392" s="3">
        <v>2400000</v>
      </c>
      <c r="S1392" s="3">
        <v>466250</v>
      </c>
      <c r="T1392" s="3">
        <v>839000</v>
      </c>
      <c r="U1392" s="3">
        <v>906000</v>
      </c>
      <c r="V1392" t="s">
        <v>910</v>
      </c>
      <c r="W1392" t="s">
        <v>2181</v>
      </c>
      <c r="X1392" t="s">
        <v>2562</v>
      </c>
    </row>
    <row r="1393" spans="4:24" x14ac:dyDescent="0.25">
      <c r="D1393">
        <v>1.08</v>
      </c>
      <c r="E1393">
        <v>2.0699999999999998</v>
      </c>
      <c r="F1393" s="3">
        <v>380</v>
      </c>
      <c r="G1393" s="3">
        <v>526</v>
      </c>
      <c r="H1393" s="2">
        <v>0</v>
      </c>
      <c r="I1393" s="2">
        <v>9.1600000000000001E-2</v>
      </c>
      <c r="V1393" t="s">
        <v>3068</v>
      </c>
      <c r="W1393" t="s">
        <v>4162</v>
      </c>
      <c r="X1393" t="s">
        <v>2562</v>
      </c>
    </row>
    <row r="1394" spans="4:24" x14ac:dyDescent="0.25">
      <c r="D1394">
        <v>2.73</v>
      </c>
      <c r="E1394">
        <v>2.82</v>
      </c>
      <c r="F1394" s="2">
        <v>1.2200000000000001E-2</v>
      </c>
      <c r="G1394" s="2">
        <v>1.77E-2</v>
      </c>
      <c r="H1394" s="3">
        <v>1018</v>
      </c>
      <c r="I1394" s="3">
        <v>1276</v>
      </c>
      <c r="J1394" s="3">
        <v>839</v>
      </c>
      <c r="K1394" s="3">
        <v>951</v>
      </c>
      <c r="L1394" s="2">
        <v>2.7E-2</v>
      </c>
      <c r="M1394" s="2">
        <v>3.09E-2</v>
      </c>
      <c r="N1394" s="2">
        <v>4.0500000000000001E-2</v>
      </c>
      <c r="O1394" s="2">
        <v>4.0399999999999998E-2</v>
      </c>
      <c r="P1394" s="3">
        <v>810000</v>
      </c>
      <c r="Q1394" s="3">
        <v>1605000</v>
      </c>
      <c r="R1394" s="3">
        <v>1775000</v>
      </c>
      <c r="S1394" s="3">
        <v>485000</v>
      </c>
      <c r="T1394" s="3">
        <v>900000</v>
      </c>
      <c r="U1394" s="3">
        <v>990000</v>
      </c>
      <c r="V1394" t="s">
        <v>911</v>
      </c>
      <c r="W1394" t="s">
        <v>2182</v>
      </c>
      <c r="X1394" t="s">
        <v>2562</v>
      </c>
    </row>
    <row r="1395" spans="4:24" x14ac:dyDescent="0.25">
      <c r="D1395">
        <v>3.1</v>
      </c>
      <c r="E1395">
        <v>3.01</v>
      </c>
      <c r="F1395" s="2">
        <v>7.0000000000000001E-3</v>
      </c>
      <c r="G1395" s="2">
        <v>9.1999999999999998E-3</v>
      </c>
      <c r="H1395" s="3">
        <v>1215</v>
      </c>
      <c r="I1395" s="3">
        <v>1451</v>
      </c>
      <c r="J1395" s="3">
        <v>877</v>
      </c>
      <c r="K1395" s="3">
        <v>998</v>
      </c>
      <c r="L1395" s="2">
        <v>3.61E-2</v>
      </c>
      <c r="M1395" s="2">
        <v>3.3500000000000002E-2</v>
      </c>
      <c r="N1395" s="2">
        <v>3.9E-2</v>
      </c>
      <c r="O1395" s="2">
        <v>3.39E-2</v>
      </c>
      <c r="P1395" s="3">
        <v>755000</v>
      </c>
      <c r="Q1395" s="3">
        <v>1475000</v>
      </c>
      <c r="R1395" s="3">
        <v>1582500</v>
      </c>
      <c r="S1395" s="3">
        <v>430000</v>
      </c>
      <c r="T1395" s="3">
        <v>805000</v>
      </c>
      <c r="U1395" s="3">
        <v>940000</v>
      </c>
      <c r="V1395" t="s">
        <v>912</v>
      </c>
      <c r="W1395" t="s">
        <v>1409</v>
      </c>
      <c r="X1395" t="s">
        <v>2562</v>
      </c>
    </row>
    <row r="1396" spans="4:24" x14ac:dyDescent="0.25">
      <c r="D1396">
        <v>2.64</v>
      </c>
      <c r="E1396">
        <v>3.15</v>
      </c>
      <c r="F1396" s="2">
        <v>1.0500000000000001E-2</v>
      </c>
      <c r="G1396" s="2">
        <v>1.24E-2</v>
      </c>
      <c r="H1396" s="3">
        <v>1099</v>
      </c>
      <c r="I1396" s="3">
        <v>1250</v>
      </c>
      <c r="J1396" s="3">
        <v>805</v>
      </c>
      <c r="K1396" s="3">
        <v>894</v>
      </c>
      <c r="L1396" s="2">
        <v>3.6499999999999998E-2</v>
      </c>
      <c r="M1396" s="2">
        <v>3.1800000000000002E-2</v>
      </c>
      <c r="N1396" s="2">
        <v>4.9200000000000001E-2</v>
      </c>
      <c r="O1396" s="2">
        <v>3.6900000000000002E-2</v>
      </c>
      <c r="P1396" s="3">
        <v>770000</v>
      </c>
      <c r="Q1396" s="3">
        <v>1460000</v>
      </c>
      <c r="R1396" s="3">
        <v>1500000</v>
      </c>
      <c r="S1396" s="3">
        <v>470000</v>
      </c>
      <c r="T1396" s="3">
        <v>852000</v>
      </c>
      <c r="U1396" s="3">
        <v>900000</v>
      </c>
      <c r="V1396" t="s">
        <v>913</v>
      </c>
      <c r="W1396" t="s">
        <v>2183</v>
      </c>
      <c r="X1396" t="s">
        <v>2562</v>
      </c>
    </row>
    <row r="1397" spans="4:24" x14ac:dyDescent="0.25">
      <c r="D1397">
        <v>3.29</v>
      </c>
      <c r="E1397">
        <v>3.2</v>
      </c>
      <c r="F1397" s="2">
        <v>6.7000000000000002E-3</v>
      </c>
      <c r="G1397" s="2">
        <v>5.7000000000000002E-3</v>
      </c>
      <c r="H1397" s="3">
        <v>1265</v>
      </c>
      <c r="I1397" s="3">
        <v>1515</v>
      </c>
      <c r="J1397" s="3">
        <v>1155</v>
      </c>
      <c r="K1397" s="3">
        <v>1011</v>
      </c>
      <c r="L1397" s="2">
        <v>3.6999999999999998E-2</v>
      </c>
      <c r="M1397" s="2">
        <v>4.9099999999999998E-2</v>
      </c>
      <c r="N1397" s="2">
        <v>5.2200000000000003E-2</v>
      </c>
      <c r="O1397" s="2">
        <v>4.8300000000000003E-2</v>
      </c>
      <c r="P1397" s="3">
        <v>656500</v>
      </c>
      <c r="Q1397" s="3">
        <v>1350000</v>
      </c>
      <c r="R1397" s="3">
        <v>1485000</v>
      </c>
      <c r="S1397" s="3">
        <v>489000</v>
      </c>
      <c r="T1397" s="3">
        <v>915000</v>
      </c>
      <c r="U1397" s="3">
        <v>936000</v>
      </c>
      <c r="V1397" t="s">
        <v>914</v>
      </c>
      <c r="W1397" t="s">
        <v>2184</v>
      </c>
      <c r="X1397" t="s">
        <v>2562</v>
      </c>
    </row>
    <row r="1398" spans="4:24" x14ac:dyDescent="0.25">
      <c r="D1398">
        <v>2.4900000000000002</v>
      </c>
      <c r="E1398">
        <v>2.31</v>
      </c>
      <c r="F1398" s="2">
        <v>1.11E-2</v>
      </c>
      <c r="G1398" s="2">
        <v>1.04E-2</v>
      </c>
      <c r="H1398" s="3">
        <v>1183</v>
      </c>
      <c r="I1398" s="3">
        <v>1631</v>
      </c>
      <c r="J1398" s="3">
        <v>817</v>
      </c>
      <c r="K1398" s="3">
        <v>846</v>
      </c>
      <c r="L1398" s="2">
        <v>2.8299999999999999E-2</v>
      </c>
      <c r="M1398" s="2">
        <v>3.85E-2</v>
      </c>
      <c r="N1398" s="2">
        <v>3.2599999999999997E-2</v>
      </c>
      <c r="O1398" s="2">
        <v>2.92E-2</v>
      </c>
      <c r="P1398" s="3">
        <v>950000</v>
      </c>
      <c r="Q1398" s="3">
        <v>1976250</v>
      </c>
      <c r="R1398" s="3">
        <v>1800000</v>
      </c>
      <c r="S1398" s="3">
        <v>595000</v>
      </c>
      <c r="T1398" s="3">
        <v>1100000</v>
      </c>
      <c r="U1398" s="3">
        <v>1112500</v>
      </c>
      <c r="V1398" t="s">
        <v>915</v>
      </c>
      <c r="W1398" t="s">
        <v>2185</v>
      </c>
      <c r="X1398" t="s">
        <v>2562</v>
      </c>
    </row>
    <row r="1399" spans="4:24" x14ac:dyDescent="0.25">
      <c r="D1399">
        <v>2.93</v>
      </c>
      <c r="E1399">
        <v>3.17</v>
      </c>
      <c r="F1399" s="2">
        <v>7.4999999999999997E-3</v>
      </c>
      <c r="G1399" s="2">
        <v>7.7000000000000002E-3</v>
      </c>
      <c r="H1399" s="3">
        <v>973</v>
      </c>
      <c r="I1399" s="3">
        <v>1141</v>
      </c>
      <c r="J1399" s="3">
        <v>773</v>
      </c>
      <c r="K1399" s="3">
        <v>803</v>
      </c>
      <c r="L1399" s="2">
        <v>3.44E-2</v>
      </c>
      <c r="M1399" s="2">
        <v>3.9399999999999998E-2</v>
      </c>
      <c r="N1399" s="2">
        <v>4.7800000000000002E-2</v>
      </c>
      <c r="O1399" s="2">
        <v>4.87E-2</v>
      </c>
      <c r="P1399" s="3">
        <v>680000</v>
      </c>
      <c r="Q1399" s="3">
        <v>1280000</v>
      </c>
      <c r="R1399" s="3">
        <v>1397500</v>
      </c>
      <c r="S1399" s="3">
        <v>441000</v>
      </c>
      <c r="T1399" s="3">
        <v>760000</v>
      </c>
      <c r="U1399" s="3">
        <v>815000</v>
      </c>
      <c r="V1399" t="s">
        <v>916</v>
      </c>
      <c r="W1399" t="s">
        <v>2186</v>
      </c>
      <c r="X1399" t="s">
        <v>2562</v>
      </c>
    </row>
    <row r="1400" spans="4:24" x14ac:dyDescent="0.25">
      <c r="D1400">
        <v>3.18</v>
      </c>
      <c r="E1400">
        <v>3.3</v>
      </c>
      <c r="F1400" s="2">
        <v>4.4000000000000003E-3</v>
      </c>
      <c r="G1400" s="2">
        <v>4.1000000000000003E-3</v>
      </c>
      <c r="H1400" s="3">
        <v>821</v>
      </c>
      <c r="I1400" s="3">
        <v>1169</v>
      </c>
      <c r="J1400" s="3">
        <v>822</v>
      </c>
      <c r="K1400" s="3">
        <v>830</v>
      </c>
      <c r="L1400" s="2">
        <v>0.03</v>
      </c>
      <c r="M1400" s="2">
        <v>3.5799999999999998E-2</v>
      </c>
      <c r="N1400" s="2">
        <v>5.6899999999999999E-2</v>
      </c>
      <c r="O1400" s="2">
        <v>4.87E-2</v>
      </c>
      <c r="P1400" s="3">
        <v>690000</v>
      </c>
      <c r="Q1400" s="3">
        <v>1300000</v>
      </c>
      <c r="R1400" s="3">
        <v>1450000</v>
      </c>
      <c r="S1400" s="3">
        <v>420000</v>
      </c>
      <c r="T1400" s="3">
        <v>730000</v>
      </c>
      <c r="U1400" s="3">
        <v>808500</v>
      </c>
      <c r="V1400" t="s">
        <v>917</v>
      </c>
      <c r="W1400" t="s">
        <v>2187</v>
      </c>
      <c r="X1400" t="s">
        <v>2562</v>
      </c>
    </row>
    <row r="1401" spans="4:24" x14ac:dyDescent="0.25">
      <c r="D1401">
        <v>2.62</v>
      </c>
      <c r="E1401">
        <v>2.5299999999999998</v>
      </c>
      <c r="F1401" s="2">
        <v>2.2200000000000001E-2</v>
      </c>
      <c r="G1401" s="2">
        <v>3.1E-2</v>
      </c>
      <c r="H1401" s="3">
        <v>1431</v>
      </c>
      <c r="I1401" s="3">
        <v>1353</v>
      </c>
      <c r="J1401" s="3">
        <v>644</v>
      </c>
      <c r="K1401" s="3">
        <v>458</v>
      </c>
      <c r="L1401" s="2">
        <v>3.7199999999999997E-2</v>
      </c>
      <c r="M1401" s="2">
        <v>3.6499999999999998E-2</v>
      </c>
      <c r="N1401" s="2">
        <v>0</v>
      </c>
      <c r="O1401" s="2">
        <v>0</v>
      </c>
      <c r="P1401" s="3">
        <v>922000</v>
      </c>
      <c r="Q1401" s="3">
        <v>1828324</v>
      </c>
      <c r="R1401" s="3">
        <v>1825000</v>
      </c>
      <c r="S1401" s="3">
        <v>800000</v>
      </c>
      <c r="T1401" s="3">
        <v>1265000</v>
      </c>
      <c r="U1401" s="3">
        <v>1965000</v>
      </c>
      <c r="V1401" t="s">
        <v>918</v>
      </c>
      <c r="W1401" t="s">
        <v>2188</v>
      </c>
      <c r="X1401" t="s">
        <v>2562</v>
      </c>
    </row>
    <row r="1402" spans="4:24" x14ac:dyDescent="0.25">
      <c r="D1402">
        <v>2.04</v>
      </c>
      <c r="E1402">
        <v>2.2799999999999998</v>
      </c>
      <c r="F1402" s="2">
        <v>0</v>
      </c>
      <c r="G1402" s="2">
        <v>0.02</v>
      </c>
      <c r="H1402" s="3">
        <v>914</v>
      </c>
      <c r="I1402" s="3">
        <v>1147</v>
      </c>
      <c r="J1402" s="3">
        <v>577</v>
      </c>
      <c r="K1402" s="3">
        <v>514</v>
      </c>
      <c r="L1402" s="2">
        <v>3.27E-2</v>
      </c>
      <c r="M1402" s="2">
        <v>4.2500000000000003E-2</v>
      </c>
      <c r="N1402" s="2">
        <v>0</v>
      </c>
      <c r="O1402" s="2">
        <v>0</v>
      </c>
      <c r="P1402" s="3">
        <v>610000</v>
      </c>
      <c r="Q1402" s="3">
        <v>1255050</v>
      </c>
      <c r="R1402" s="3">
        <v>1320000</v>
      </c>
      <c r="S1402" s="3">
        <v>525000</v>
      </c>
      <c r="T1402" s="3">
        <v>832000</v>
      </c>
      <c r="V1402" t="s">
        <v>3069</v>
      </c>
      <c r="W1402" t="s">
        <v>4163</v>
      </c>
      <c r="X1402" t="s">
        <v>2562</v>
      </c>
    </row>
    <row r="1403" spans="4:24" x14ac:dyDescent="0.25">
      <c r="D1403">
        <v>2.15</v>
      </c>
      <c r="E1403">
        <v>2.66</v>
      </c>
      <c r="V1403" t="s">
        <v>3070</v>
      </c>
      <c r="W1403" t="s">
        <v>4164</v>
      </c>
      <c r="X1403" t="s">
        <v>2562</v>
      </c>
    </row>
    <row r="1404" spans="4:24" x14ac:dyDescent="0.25">
      <c r="D1404">
        <v>3.06</v>
      </c>
      <c r="E1404">
        <v>3.24</v>
      </c>
      <c r="F1404" s="2">
        <v>1.0999999999999999E-2</v>
      </c>
      <c r="G1404" s="2">
        <v>1.5800000000000002E-2</v>
      </c>
      <c r="H1404" s="3">
        <v>794</v>
      </c>
      <c r="I1404" s="3">
        <v>1032</v>
      </c>
      <c r="J1404" s="3">
        <v>417</v>
      </c>
      <c r="K1404" s="3">
        <v>435</v>
      </c>
      <c r="L1404" s="2">
        <v>3.4200000000000001E-2</v>
      </c>
      <c r="M1404" s="2">
        <v>3.8899999999999997E-2</v>
      </c>
      <c r="N1404" s="2">
        <v>2.7400000000000001E-2</v>
      </c>
      <c r="O1404" s="2">
        <v>3.8899999999999997E-2</v>
      </c>
      <c r="P1404" s="3">
        <v>577500</v>
      </c>
      <c r="Q1404" s="3">
        <v>1045000</v>
      </c>
      <c r="R1404" s="3">
        <v>1045000</v>
      </c>
      <c r="S1404" s="3">
        <v>375000</v>
      </c>
      <c r="T1404" s="3">
        <v>715000</v>
      </c>
      <c r="U1404" s="3">
        <v>825000</v>
      </c>
      <c r="V1404" t="s">
        <v>919</v>
      </c>
      <c r="W1404" t="s">
        <v>2189</v>
      </c>
      <c r="X1404" t="s">
        <v>2562</v>
      </c>
    </row>
    <row r="1405" spans="4:24" x14ac:dyDescent="0.25">
      <c r="D1405">
        <v>2.08</v>
      </c>
      <c r="E1405">
        <v>2.59</v>
      </c>
      <c r="F1405" s="2">
        <v>1.4200000000000001E-2</v>
      </c>
      <c r="G1405" s="2">
        <v>5.0000000000000001E-3</v>
      </c>
      <c r="H1405" s="3">
        <v>712</v>
      </c>
      <c r="I1405" s="3">
        <v>888</v>
      </c>
      <c r="J1405" s="3">
        <v>292</v>
      </c>
      <c r="K1405" s="3">
        <v>292</v>
      </c>
      <c r="L1405" s="2">
        <v>2.52E-2</v>
      </c>
      <c r="M1405" s="2">
        <v>3.39E-2</v>
      </c>
      <c r="N1405" s="2">
        <v>3.5099999999999999E-2</v>
      </c>
      <c r="O1405" s="2">
        <v>3.8399999999999997E-2</v>
      </c>
      <c r="P1405" s="3">
        <v>580000</v>
      </c>
      <c r="Q1405" s="3">
        <v>1000000</v>
      </c>
      <c r="R1405" s="3">
        <v>1150000</v>
      </c>
      <c r="S1405" s="3">
        <v>580367</v>
      </c>
      <c r="T1405" s="3">
        <v>682500</v>
      </c>
      <c r="U1405" s="3">
        <v>700000</v>
      </c>
      <c r="V1405" t="s">
        <v>920</v>
      </c>
      <c r="W1405" t="s">
        <v>2190</v>
      </c>
      <c r="X1405" t="s">
        <v>2562</v>
      </c>
    </row>
    <row r="1406" spans="4:24" x14ac:dyDescent="0.25">
      <c r="D1406">
        <v>3.46</v>
      </c>
      <c r="E1406">
        <v>3.82</v>
      </c>
      <c r="F1406" s="2">
        <v>2.24E-2</v>
      </c>
      <c r="G1406" s="2">
        <v>2.64E-2</v>
      </c>
      <c r="H1406" s="3">
        <v>599</v>
      </c>
      <c r="I1406" s="3">
        <v>646</v>
      </c>
      <c r="J1406" s="3">
        <v>488</v>
      </c>
      <c r="K1406" s="3">
        <v>387</v>
      </c>
      <c r="L1406" s="2">
        <v>4.0300000000000002E-2</v>
      </c>
      <c r="M1406" s="2">
        <v>0.04</v>
      </c>
      <c r="N1406" s="2">
        <v>3.49E-2</v>
      </c>
      <c r="O1406" s="2">
        <v>3.0300000000000001E-2</v>
      </c>
      <c r="P1406" s="3">
        <v>378500</v>
      </c>
      <c r="Q1406" s="3">
        <v>855000</v>
      </c>
      <c r="R1406" s="3">
        <v>998500</v>
      </c>
      <c r="S1406" s="3">
        <v>580000</v>
      </c>
      <c r="T1406" s="3">
        <v>430000</v>
      </c>
      <c r="U1406" s="3">
        <v>520000</v>
      </c>
      <c r="V1406" t="s">
        <v>921</v>
      </c>
      <c r="W1406" t="s">
        <v>2191</v>
      </c>
      <c r="X1406" t="s">
        <v>2562</v>
      </c>
    </row>
    <row r="1407" spans="4:24" x14ac:dyDescent="0.25">
      <c r="D1407">
        <v>2.75</v>
      </c>
      <c r="E1407">
        <v>3.38</v>
      </c>
      <c r="F1407" s="2">
        <v>1.14E-2</v>
      </c>
      <c r="G1407" s="2">
        <v>4.4999999999999997E-3</v>
      </c>
      <c r="H1407" s="3">
        <v>597</v>
      </c>
      <c r="I1407" s="3">
        <v>661</v>
      </c>
      <c r="J1407" s="3">
        <v>460</v>
      </c>
      <c r="K1407" s="3">
        <v>526</v>
      </c>
      <c r="L1407" s="2">
        <v>4.1799999999999997E-2</v>
      </c>
      <c r="M1407" s="2">
        <v>4.0099999999999997E-2</v>
      </c>
      <c r="N1407" s="2">
        <v>5.1299999999999998E-2</v>
      </c>
      <c r="O1407" s="2">
        <v>6.1899999999999997E-2</v>
      </c>
      <c r="P1407" s="3">
        <v>390000</v>
      </c>
      <c r="Q1407" s="3">
        <v>759500</v>
      </c>
      <c r="R1407" s="3">
        <v>850000</v>
      </c>
      <c r="S1407" s="3">
        <v>172500</v>
      </c>
      <c r="T1407" s="3">
        <v>331000</v>
      </c>
      <c r="U1407" s="3">
        <v>412500</v>
      </c>
      <c r="V1407" t="s">
        <v>922</v>
      </c>
      <c r="W1407" t="s">
        <v>2192</v>
      </c>
      <c r="X1407" t="s">
        <v>2562</v>
      </c>
    </row>
    <row r="1408" spans="4:24" x14ac:dyDescent="0.25">
      <c r="D1408">
        <v>1.47</v>
      </c>
      <c r="E1408">
        <v>1.41</v>
      </c>
      <c r="F1408" s="2">
        <v>0</v>
      </c>
      <c r="G1408" s="2">
        <v>3.2300000000000002E-2</v>
      </c>
      <c r="H1408" s="3">
        <v>500</v>
      </c>
      <c r="I1408" s="3">
        <v>0</v>
      </c>
      <c r="J1408" s="2">
        <v>2.6700000000000002E-2</v>
      </c>
      <c r="K1408" s="2">
        <v>0</v>
      </c>
      <c r="L1408" s="3">
        <v>427500</v>
      </c>
      <c r="M1408" s="3">
        <v>645000</v>
      </c>
      <c r="N1408" s="3">
        <v>600000</v>
      </c>
      <c r="V1408" t="s">
        <v>3071</v>
      </c>
      <c r="W1408" t="s">
        <v>4165</v>
      </c>
      <c r="X1408" t="s">
        <v>2562</v>
      </c>
    </row>
    <row r="1409" spans="4:24" x14ac:dyDescent="0.25">
      <c r="D1409">
        <v>3.92</v>
      </c>
      <c r="E1409">
        <v>4.1900000000000004</v>
      </c>
      <c r="F1409" s="2">
        <v>1.29E-2</v>
      </c>
      <c r="G1409" s="2">
        <v>9.4000000000000004E-3</v>
      </c>
      <c r="H1409" s="3">
        <v>622</v>
      </c>
      <c r="I1409" s="3">
        <v>675</v>
      </c>
      <c r="J1409" s="3">
        <v>533</v>
      </c>
      <c r="K1409" s="3">
        <v>583</v>
      </c>
      <c r="L1409" s="2">
        <v>4.1099999999999998E-2</v>
      </c>
      <c r="M1409" s="2">
        <v>3.8899999999999997E-2</v>
      </c>
      <c r="N1409" s="2">
        <v>5.6300000000000003E-2</v>
      </c>
      <c r="O1409" s="2">
        <v>4.9299999999999997E-2</v>
      </c>
      <c r="P1409" s="3">
        <v>352000</v>
      </c>
      <c r="Q1409" s="3">
        <v>755000</v>
      </c>
      <c r="R1409" s="3">
        <v>836625</v>
      </c>
      <c r="S1409" s="3">
        <v>396950</v>
      </c>
      <c r="T1409" s="3">
        <v>460000</v>
      </c>
      <c r="U1409" s="3">
        <v>591000</v>
      </c>
      <c r="V1409" t="s">
        <v>923</v>
      </c>
      <c r="W1409" t="s">
        <v>2193</v>
      </c>
      <c r="X1409" t="s">
        <v>2562</v>
      </c>
    </row>
    <row r="1410" spans="4:24" x14ac:dyDescent="0.25">
      <c r="D1410">
        <v>3.74</v>
      </c>
      <c r="E1410">
        <v>3.62</v>
      </c>
      <c r="F1410" s="2">
        <v>0.01</v>
      </c>
      <c r="G1410" s="2">
        <v>1.0200000000000001E-2</v>
      </c>
      <c r="H1410" s="3">
        <v>550</v>
      </c>
      <c r="I1410" s="3">
        <v>606</v>
      </c>
      <c r="J1410" s="3">
        <v>483</v>
      </c>
      <c r="K1410" s="3">
        <v>485</v>
      </c>
      <c r="L1410" s="2">
        <v>3.8399999999999997E-2</v>
      </c>
      <c r="M1410" s="2">
        <v>3.95E-2</v>
      </c>
      <c r="N1410" s="2">
        <v>5.2499999999999998E-2</v>
      </c>
      <c r="O1410" s="2">
        <v>4.1300000000000003E-2</v>
      </c>
      <c r="P1410" s="3">
        <v>281750</v>
      </c>
      <c r="Q1410" s="3">
        <v>646000</v>
      </c>
      <c r="R1410" s="3">
        <v>735000</v>
      </c>
      <c r="S1410" s="3">
        <v>315000</v>
      </c>
      <c r="T1410" s="3">
        <v>430000</v>
      </c>
      <c r="U1410" s="3">
        <v>555000</v>
      </c>
      <c r="V1410" t="s">
        <v>924</v>
      </c>
      <c r="W1410" t="s">
        <v>2194</v>
      </c>
      <c r="X1410" t="s">
        <v>2562</v>
      </c>
    </row>
    <row r="1411" spans="4:24" x14ac:dyDescent="0.25">
      <c r="D1411">
        <v>2.83</v>
      </c>
      <c r="E1411">
        <v>3.07</v>
      </c>
      <c r="F1411" s="2">
        <v>5.5999999999999999E-3</v>
      </c>
      <c r="G1411" s="2">
        <v>3.3E-3</v>
      </c>
      <c r="H1411" s="3">
        <v>442</v>
      </c>
      <c r="I1411" s="3">
        <v>498</v>
      </c>
      <c r="J1411" s="3">
        <v>456</v>
      </c>
      <c r="K1411" s="3">
        <v>557</v>
      </c>
      <c r="L1411" s="2">
        <v>3.8600000000000002E-2</v>
      </c>
      <c r="M1411" s="2">
        <v>3.3700000000000001E-2</v>
      </c>
      <c r="N1411" s="2">
        <v>4.2900000000000001E-2</v>
      </c>
      <c r="O1411" s="2">
        <v>3.32E-2</v>
      </c>
      <c r="P1411" s="3">
        <v>247500</v>
      </c>
      <c r="Q1411" s="3">
        <v>550000</v>
      </c>
      <c r="R1411" s="3">
        <v>635000</v>
      </c>
      <c r="S1411" s="3">
        <v>309500</v>
      </c>
      <c r="T1411" s="3">
        <v>460000</v>
      </c>
      <c r="U1411" s="3">
        <v>530000</v>
      </c>
      <c r="V1411" t="s">
        <v>925</v>
      </c>
      <c r="W1411" t="s">
        <v>2195</v>
      </c>
      <c r="X1411" t="s">
        <v>2562</v>
      </c>
    </row>
    <row r="1412" spans="4:24" x14ac:dyDescent="0.25">
      <c r="D1412">
        <v>3.18</v>
      </c>
      <c r="E1412">
        <v>3.33</v>
      </c>
      <c r="F1412" s="2">
        <v>6.3E-3</v>
      </c>
      <c r="G1412" s="2">
        <v>6.1000000000000004E-3</v>
      </c>
      <c r="H1412" s="3">
        <v>528</v>
      </c>
      <c r="I1412" s="3">
        <v>595</v>
      </c>
      <c r="J1412" s="3">
        <v>425</v>
      </c>
      <c r="K1412" s="3">
        <v>480</v>
      </c>
      <c r="L1412" s="2">
        <v>3.8899999999999997E-2</v>
      </c>
      <c r="M1412" s="2">
        <v>4.19E-2</v>
      </c>
      <c r="N1412" s="2">
        <v>4.8399999999999999E-2</v>
      </c>
      <c r="O1412" s="2">
        <v>6.7599999999999993E-2</v>
      </c>
      <c r="P1412" s="3">
        <v>298000</v>
      </c>
      <c r="Q1412" s="3">
        <v>578000</v>
      </c>
      <c r="R1412" s="3">
        <v>675000</v>
      </c>
      <c r="S1412" s="3">
        <v>225500</v>
      </c>
      <c r="T1412" s="3">
        <v>420000</v>
      </c>
      <c r="U1412" s="3">
        <v>515000</v>
      </c>
      <c r="V1412" t="s">
        <v>926</v>
      </c>
      <c r="W1412" t="s">
        <v>2196</v>
      </c>
      <c r="X1412" t="s">
        <v>2562</v>
      </c>
    </row>
    <row r="1413" spans="4:24" x14ac:dyDescent="0.25">
      <c r="D1413">
        <v>3.54</v>
      </c>
      <c r="E1413">
        <v>3.54</v>
      </c>
      <c r="F1413" s="2">
        <v>8.3000000000000001E-3</v>
      </c>
      <c r="G1413" s="2">
        <v>6.7999999999999996E-3</v>
      </c>
      <c r="H1413" s="3">
        <v>540</v>
      </c>
      <c r="I1413" s="3">
        <v>561</v>
      </c>
      <c r="J1413" s="3">
        <v>402</v>
      </c>
      <c r="K1413" s="3">
        <v>491</v>
      </c>
      <c r="L1413" s="2">
        <v>4.02E-2</v>
      </c>
      <c r="M1413" s="2">
        <v>3.4799999999999998E-2</v>
      </c>
      <c r="N1413" s="2">
        <v>3.9699999999999999E-2</v>
      </c>
      <c r="O1413" s="2">
        <v>6.0100000000000001E-2</v>
      </c>
      <c r="P1413" s="3">
        <v>320000</v>
      </c>
      <c r="Q1413" s="3">
        <v>630000</v>
      </c>
      <c r="R1413" s="3">
        <v>707800</v>
      </c>
      <c r="S1413" s="3">
        <v>255250</v>
      </c>
      <c r="T1413" s="3">
        <v>430000</v>
      </c>
      <c r="U1413" s="3">
        <v>496000</v>
      </c>
      <c r="V1413" t="s">
        <v>927</v>
      </c>
      <c r="W1413" t="s">
        <v>2197</v>
      </c>
      <c r="X1413" t="s">
        <v>2562</v>
      </c>
    </row>
    <row r="1414" spans="4:24" x14ac:dyDescent="0.25">
      <c r="D1414">
        <v>3.21</v>
      </c>
      <c r="E1414">
        <v>3.03</v>
      </c>
      <c r="F1414" s="2">
        <v>2.4799999999999999E-2</v>
      </c>
      <c r="G1414" s="2">
        <v>1.72E-2</v>
      </c>
      <c r="H1414" s="3">
        <v>582</v>
      </c>
      <c r="I1414" s="3">
        <v>624</v>
      </c>
      <c r="J1414" s="3">
        <v>417</v>
      </c>
      <c r="K1414" s="3">
        <v>500</v>
      </c>
      <c r="L1414" s="2">
        <v>4.1200000000000001E-2</v>
      </c>
      <c r="M1414" s="2">
        <v>3.8699999999999998E-2</v>
      </c>
      <c r="N1414" s="2">
        <v>4.1700000000000001E-2</v>
      </c>
      <c r="O1414" s="2">
        <v>5.0099999999999999E-2</v>
      </c>
      <c r="P1414" s="3">
        <v>305000</v>
      </c>
      <c r="Q1414" s="3">
        <v>780000</v>
      </c>
      <c r="R1414" s="3">
        <v>863000</v>
      </c>
      <c r="S1414" s="3">
        <v>318000</v>
      </c>
      <c r="T1414" s="3">
        <v>560000</v>
      </c>
      <c r="U1414" s="3">
        <v>647500</v>
      </c>
      <c r="V1414" t="s">
        <v>928</v>
      </c>
      <c r="W1414" t="s">
        <v>2198</v>
      </c>
      <c r="X1414" t="s">
        <v>2562</v>
      </c>
    </row>
    <row r="1415" spans="4:24" x14ac:dyDescent="0.25">
      <c r="D1415">
        <v>1.94</v>
      </c>
      <c r="E1415">
        <v>1.46</v>
      </c>
      <c r="F1415" s="2">
        <v>0</v>
      </c>
      <c r="G1415" s="2">
        <v>0</v>
      </c>
      <c r="H1415" s="3">
        <v>694</v>
      </c>
      <c r="I1415" s="3">
        <v>238</v>
      </c>
      <c r="J1415" s="2">
        <v>2.81E-2</v>
      </c>
      <c r="K1415" s="2">
        <v>0</v>
      </c>
      <c r="L1415" s="3">
        <v>395000</v>
      </c>
      <c r="M1415" s="3">
        <v>755000</v>
      </c>
      <c r="N1415" s="3">
        <v>900000</v>
      </c>
      <c r="V1415" t="s">
        <v>3072</v>
      </c>
      <c r="W1415" t="s">
        <v>3818</v>
      </c>
      <c r="X1415" t="s">
        <v>2562</v>
      </c>
    </row>
    <row r="1416" spans="4:24" x14ac:dyDescent="0.25">
      <c r="D1416">
        <v>1.94</v>
      </c>
      <c r="E1416">
        <v>2.2999999999999998</v>
      </c>
      <c r="F1416" s="2">
        <v>2.98E-2</v>
      </c>
      <c r="G1416" s="2">
        <v>1.8800000000000001E-2</v>
      </c>
      <c r="H1416" s="3">
        <v>496</v>
      </c>
      <c r="I1416" s="3">
        <v>525</v>
      </c>
      <c r="J1416" s="3">
        <v>246</v>
      </c>
      <c r="K1416" s="3">
        <v>246</v>
      </c>
      <c r="L1416" s="2">
        <v>3.4700000000000002E-2</v>
      </c>
      <c r="M1416" s="2">
        <v>3.4599999999999999E-2</v>
      </c>
      <c r="N1416" s="2">
        <v>0</v>
      </c>
      <c r="O1416" s="2">
        <v>0</v>
      </c>
      <c r="P1416" s="3">
        <v>317000</v>
      </c>
      <c r="Q1416" s="3">
        <v>667400</v>
      </c>
      <c r="R1416" s="3">
        <v>852500</v>
      </c>
      <c r="V1416" t="s">
        <v>3073</v>
      </c>
      <c r="W1416" t="s">
        <v>4166</v>
      </c>
      <c r="X1416" t="s">
        <v>2562</v>
      </c>
    </row>
    <row r="1417" spans="4:24" x14ac:dyDescent="0.25">
      <c r="D1417">
        <v>1.91</v>
      </c>
      <c r="E1417">
        <v>2.33</v>
      </c>
      <c r="F1417" s="2">
        <v>0</v>
      </c>
      <c r="G1417" s="2">
        <v>0</v>
      </c>
      <c r="H1417" s="3">
        <v>462</v>
      </c>
      <c r="I1417" s="3">
        <v>601</v>
      </c>
      <c r="J1417" s="3">
        <v>253</v>
      </c>
      <c r="K1417" s="3">
        <v>253</v>
      </c>
      <c r="L1417" s="2">
        <v>3.4299999999999997E-2</v>
      </c>
      <c r="M1417" s="2">
        <v>3.8100000000000002E-2</v>
      </c>
      <c r="N1417" s="2">
        <v>4.36E-2</v>
      </c>
      <c r="O1417" s="2">
        <v>4.36E-2</v>
      </c>
      <c r="P1417" s="3">
        <v>347500</v>
      </c>
      <c r="Q1417" s="3">
        <v>730000</v>
      </c>
      <c r="R1417" s="3">
        <v>786500</v>
      </c>
      <c r="S1417" s="3">
        <v>296250</v>
      </c>
      <c r="T1417" s="3">
        <v>310000</v>
      </c>
      <c r="V1417" t="s">
        <v>3074</v>
      </c>
      <c r="W1417" t="s">
        <v>4167</v>
      </c>
      <c r="X1417" t="s">
        <v>2562</v>
      </c>
    </row>
    <row r="1418" spans="4:24" x14ac:dyDescent="0.25">
      <c r="D1418">
        <v>2.94</v>
      </c>
      <c r="E1418">
        <v>2.79</v>
      </c>
      <c r="F1418" s="2">
        <v>9.2999999999999992E-3</v>
      </c>
      <c r="G1418" s="2">
        <v>1.38E-2</v>
      </c>
      <c r="H1418" s="3">
        <v>510</v>
      </c>
      <c r="I1418" s="3">
        <v>603</v>
      </c>
      <c r="J1418" s="3">
        <v>409</v>
      </c>
      <c r="K1418" s="3">
        <v>361</v>
      </c>
      <c r="L1418" s="2">
        <v>3.9100000000000003E-2</v>
      </c>
      <c r="M1418" s="2">
        <v>3.6999999999999998E-2</v>
      </c>
      <c r="N1418" s="2">
        <v>4.1599999999999998E-2</v>
      </c>
      <c r="O1418" s="2">
        <v>3.95E-2</v>
      </c>
      <c r="P1418" s="3">
        <v>310000</v>
      </c>
      <c r="Q1418" s="3">
        <v>595000</v>
      </c>
      <c r="R1418" s="3">
        <v>715400</v>
      </c>
      <c r="S1418" s="3">
        <v>225000</v>
      </c>
      <c r="T1418" s="3">
        <v>450000</v>
      </c>
      <c r="U1418" s="3">
        <v>540000</v>
      </c>
      <c r="V1418" t="s">
        <v>929</v>
      </c>
      <c r="W1418" t="s">
        <v>2199</v>
      </c>
      <c r="X1418" t="s">
        <v>2562</v>
      </c>
    </row>
    <row r="1419" spans="4:24" x14ac:dyDescent="0.25">
      <c r="D1419">
        <v>2.2000000000000002</v>
      </c>
      <c r="E1419">
        <v>1.81</v>
      </c>
      <c r="F1419" s="2">
        <v>7.0000000000000001E-3</v>
      </c>
      <c r="G1419" s="2">
        <v>3.2300000000000002E-2</v>
      </c>
      <c r="H1419" s="3">
        <v>660</v>
      </c>
      <c r="I1419" s="3">
        <v>565</v>
      </c>
      <c r="J1419" s="3">
        <v>299</v>
      </c>
      <c r="K1419" s="3">
        <v>408</v>
      </c>
      <c r="L1419" s="2">
        <v>6.0400000000000002E-2</v>
      </c>
      <c r="M1419" s="2">
        <v>3.6799999999999999E-2</v>
      </c>
      <c r="N1419" s="2">
        <v>5.1499999999999997E-2</v>
      </c>
      <c r="O1419" s="2">
        <v>4.4999999999999998E-2</v>
      </c>
      <c r="P1419" s="3">
        <v>290000</v>
      </c>
      <c r="Q1419" s="3">
        <v>545000</v>
      </c>
      <c r="R1419" s="3">
        <v>625000</v>
      </c>
      <c r="S1419" s="3">
        <v>192500</v>
      </c>
      <c r="T1419" s="3">
        <v>382500</v>
      </c>
      <c r="U1419" s="3">
        <v>290000</v>
      </c>
      <c r="V1419" t="s">
        <v>930</v>
      </c>
      <c r="W1419" t="s">
        <v>2200</v>
      </c>
      <c r="X1419" t="s">
        <v>2562</v>
      </c>
    </row>
    <row r="1420" spans="4:24" x14ac:dyDescent="0.25">
      <c r="D1420">
        <v>2.02</v>
      </c>
      <c r="E1420">
        <v>1.51</v>
      </c>
      <c r="F1420" s="2">
        <v>5.8999999999999999E-3</v>
      </c>
      <c r="G1420" s="2">
        <v>6.3E-3</v>
      </c>
      <c r="H1420" s="3">
        <v>338</v>
      </c>
      <c r="I1420" s="3">
        <v>565</v>
      </c>
      <c r="J1420" s="3">
        <v>182</v>
      </c>
      <c r="K1420" s="3">
        <v>182</v>
      </c>
      <c r="L1420" s="2">
        <v>2.6100000000000002E-2</v>
      </c>
      <c r="M1420" s="2">
        <v>3.39E-2</v>
      </c>
      <c r="N1420" s="2">
        <v>5.0500000000000003E-2</v>
      </c>
      <c r="O1420" s="2">
        <v>5.0500000000000003E-2</v>
      </c>
      <c r="P1420" s="3">
        <v>315000</v>
      </c>
      <c r="Q1420" s="3">
        <v>562500</v>
      </c>
      <c r="R1420" s="3">
        <v>565000</v>
      </c>
      <c r="S1420" s="3">
        <v>165000</v>
      </c>
      <c r="T1420" s="3">
        <v>255000</v>
      </c>
      <c r="U1420" s="3">
        <v>312500</v>
      </c>
      <c r="V1420" t="s">
        <v>931</v>
      </c>
      <c r="W1420" t="s">
        <v>2201</v>
      </c>
      <c r="X1420" t="s">
        <v>2562</v>
      </c>
    </row>
    <row r="1421" spans="4:24" x14ac:dyDescent="0.25">
      <c r="D1421">
        <v>3.46</v>
      </c>
      <c r="E1421">
        <v>2.5299999999999998</v>
      </c>
      <c r="F1421" s="2">
        <v>8.5000000000000006E-3</v>
      </c>
      <c r="G1421" s="2">
        <v>2.8E-3</v>
      </c>
      <c r="H1421" s="3">
        <v>551</v>
      </c>
      <c r="I1421" s="3">
        <v>556</v>
      </c>
      <c r="J1421" s="3">
        <v>438</v>
      </c>
      <c r="K1421" s="3">
        <v>364</v>
      </c>
      <c r="L1421" s="2">
        <v>4.0599999999999997E-2</v>
      </c>
      <c r="M1421" s="2">
        <v>3.5200000000000002E-2</v>
      </c>
      <c r="N1421" s="2">
        <v>5.8599999999999999E-2</v>
      </c>
      <c r="O1421" s="2">
        <v>3.4500000000000003E-2</v>
      </c>
      <c r="P1421" s="3">
        <v>300000</v>
      </c>
      <c r="Q1421" s="3">
        <v>670000</v>
      </c>
      <c r="R1421" s="3">
        <v>725000</v>
      </c>
      <c r="S1421" s="3">
        <v>415000</v>
      </c>
      <c r="V1421" t="s">
        <v>3075</v>
      </c>
      <c r="W1421" t="s">
        <v>4168</v>
      </c>
      <c r="X1421" t="s">
        <v>2562</v>
      </c>
    </row>
    <row r="1422" spans="4:24" x14ac:dyDescent="0.25">
      <c r="D1422">
        <v>3.28</v>
      </c>
      <c r="E1422">
        <v>3.37</v>
      </c>
      <c r="F1422" s="2">
        <v>1.3299999999999999E-2</v>
      </c>
      <c r="G1422" s="2">
        <v>1.61E-2</v>
      </c>
      <c r="H1422" s="3">
        <v>583</v>
      </c>
      <c r="I1422" s="3">
        <v>675</v>
      </c>
      <c r="J1422" s="3">
        <v>494</v>
      </c>
      <c r="K1422" s="3">
        <v>570</v>
      </c>
      <c r="L1422" s="2">
        <v>3.9199999999999999E-2</v>
      </c>
      <c r="M1422" s="2">
        <v>4.1300000000000003E-2</v>
      </c>
      <c r="N1422" s="2">
        <v>6.7299999999999999E-2</v>
      </c>
      <c r="O1422" s="2">
        <v>5.2900000000000003E-2</v>
      </c>
      <c r="P1422" s="3">
        <v>296000</v>
      </c>
      <c r="Q1422" s="3">
        <v>620000</v>
      </c>
      <c r="R1422" s="3">
        <v>710000</v>
      </c>
      <c r="S1422" s="3">
        <v>218000</v>
      </c>
      <c r="T1422" s="3">
        <v>473500</v>
      </c>
      <c r="U1422" s="3">
        <v>439000</v>
      </c>
      <c r="V1422" t="s">
        <v>932</v>
      </c>
      <c r="W1422" t="s">
        <v>2202</v>
      </c>
      <c r="X1422" t="s">
        <v>2562</v>
      </c>
    </row>
    <row r="1423" spans="4:24" x14ac:dyDescent="0.25">
      <c r="D1423">
        <v>2.08</v>
      </c>
      <c r="E1423">
        <v>1.72</v>
      </c>
      <c r="F1423" s="2">
        <v>4.4999999999999997E-3</v>
      </c>
      <c r="G1423" s="2">
        <v>4.5999999999999999E-3</v>
      </c>
      <c r="H1423" s="3">
        <v>516</v>
      </c>
      <c r="I1423" s="3">
        <v>631</v>
      </c>
      <c r="J1423" s="3">
        <v>120</v>
      </c>
      <c r="K1423" s="3">
        <v>120</v>
      </c>
      <c r="L1423" s="2">
        <v>3.0599999999999999E-2</v>
      </c>
      <c r="M1423" s="2">
        <v>3.2899999999999999E-2</v>
      </c>
      <c r="N1423" s="2">
        <v>3.6299999999999999E-2</v>
      </c>
      <c r="O1423" s="2">
        <v>3.27E-2</v>
      </c>
      <c r="P1423" s="3">
        <v>280000</v>
      </c>
      <c r="Q1423" s="3">
        <v>500000</v>
      </c>
      <c r="R1423" s="3">
        <v>700000</v>
      </c>
      <c r="S1423" s="3">
        <v>600000</v>
      </c>
      <c r="V1423" t="s">
        <v>3076</v>
      </c>
      <c r="W1423" t="s">
        <v>1678</v>
      </c>
      <c r="X1423" t="s">
        <v>2562</v>
      </c>
    </row>
    <row r="1424" spans="4:24" x14ac:dyDescent="0.25">
      <c r="D1424">
        <v>3.12</v>
      </c>
      <c r="E1424">
        <v>2.91</v>
      </c>
      <c r="F1424" s="2">
        <v>7.6E-3</v>
      </c>
      <c r="G1424" s="2">
        <v>1.4500000000000001E-2</v>
      </c>
      <c r="H1424" s="3">
        <v>587</v>
      </c>
      <c r="I1424" s="3">
        <v>595</v>
      </c>
      <c r="J1424" s="3">
        <v>379</v>
      </c>
      <c r="K1424" s="3">
        <v>342</v>
      </c>
      <c r="L1424" s="2">
        <v>4.0599999999999997E-2</v>
      </c>
      <c r="M1424" s="2">
        <v>3.5000000000000003E-2</v>
      </c>
      <c r="N1424" s="2">
        <v>5.0099999999999999E-2</v>
      </c>
      <c r="O1424" s="2">
        <v>3.3799999999999997E-2</v>
      </c>
      <c r="P1424" s="3">
        <v>275000</v>
      </c>
      <c r="Q1424" s="3">
        <v>565000</v>
      </c>
      <c r="R1424" s="3">
        <v>657500</v>
      </c>
      <c r="S1424" s="3">
        <v>200000</v>
      </c>
      <c r="T1424" s="3">
        <v>342500</v>
      </c>
      <c r="U1424" s="3">
        <v>445000</v>
      </c>
      <c r="V1424" t="s">
        <v>933</v>
      </c>
      <c r="W1424" t="s">
        <v>2203</v>
      </c>
      <c r="X1424" t="s">
        <v>2562</v>
      </c>
    </row>
    <row r="1425" spans="4:24" x14ac:dyDescent="0.25">
      <c r="D1425">
        <v>1.98</v>
      </c>
      <c r="E1425">
        <v>1.65</v>
      </c>
      <c r="F1425" s="2">
        <v>1.8800000000000001E-2</v>
      </c>
      <c r="G1425" s="2">
        <v>2.07E-2</v>
      </c>
      <c r="H1425" s="3">
        <v>383</v>
      </c>
      <c r="I1425" s="3">
        <v>532</v>
      </c>
      <c r="J1425" s="3">
        <v>234</v>
      </c>
      <c r="K1425" s="3">
        <v>234</v>
      </c>
      <c r="L1425" s="2">
        <v>3.1899999999999998E-2</v>
      </c>
      <c r="M1425" s="2">
        <v>3.9800000000000002E-2</v>
      </c>
      <c r="N1425" s="2">
        <v>0</v>
      </c>
      <c r="O1425" s="2">
        <v>0</v>
      </c>
      <c r="P1425" s="3">
        <v>278500</v>
      </c>
      <c r="Q1425" s="3">
        <v>576000</v>
      </c>
      <c r="R1425" s="3">
        <v>620000</v>
      </c>
      <c r="S1425" s="3">
        <v>235000</v>
      </c>
      <c r="T1425" s="3">
        <v>420000</v>
      </c>
      <c r="V1425" t="s">
        <v>3077</v>
      </c>
      <c r="W1425" t="s">
        <v>4169</v>
      </c>
      <c r="X1425" t="s">
        <v>2562</v>
      </c>
    </row>
    <row r="1426" spans="4:24" x14ac:dyDescent="0.25">
      <c r="D1426">
        <v>1.62</v>
      </c>
      <c r="E1426">
        <v>1.95</v>
      </c>
      <c r="F1426" s="2">
        <v>0</v>
      </c>
      <c r="G1426" s="2">
        <v>1.67E-2</v>
      </c>
      <c r="H1426" s="3">
        <v>552</v>
      </c>
      <c r="I1426" s="3">
        <v>0</v>
      </c>
      <c r="J1426" s="2">
        <v>3.4200000000000001E-2</v>
      </c>
      <c r="K1426" s="2">
        <v>0</v>
      </c>
      <c r="L1426" s="3">
        <v>320000</v>
      </c>
      <c r="M1426" s="3">
        <v>630000</v>
      </c>
      <c r="N1426" s="3">
        <v>911500</v>
      </c>
      <c r="V1426" t="s">
        <v>3078</v>
      </c>
      <c r="W1426" t="s">
        <v>4170</v>
      </c>
      <c r="X1426" t="s">
        <v>2562</v>
      </c>
    </row>
    <row r="1427" spans="4:24" x14ac:dyDescent="0.25">
      <c r="D1427">
        <v>1.8</v>
      </c>
      <c r="E1427">
        <v>2.16</v>
      </c>
      <c r="F1427" s="2">
        <v>1.12E-2</v>
      </c>
      <c r="G1427" s="2">
        <v>0</v>
      </c>
      <c r="H1427" s="3">
        <v>482</v>
      </c>
      <c r="I1427" s="3">
        <v>230</v>
      </c>
      <c r="J1427" s="2">
        <v>2.6700000000000002E-2</v>
      </c>
      <c r="K1427" s="2">
        <v>0</v>
      </c>
      <c r="L1427" s="3">
        <v>272500</v>
      </c>
      <c r="M1427" s="3">
        <v>524994</v>
      </c>
      <c r="N1427" s="3">
        <v>760000</v>
      </c>
      <c r="V1427" t="s">
        <v>3079</v>
      </c>
      <c r="W1427" t="s">
        <v>4171</v>
      </c>
      <c r="X1427" t="s">
        <v>2562</v>
      </c>
    </row>
    <row r="1428" spans="4:24" x14ac:dyDescent="0.25">
      <c r="D1428">
        <v>3.56</v>
      </c>
      <c r="E1428">
        <v>3.59</v>
      </c>
      <c r="F1428" s="2">
        <v>5.4000000000000003E-3</v>
      </c>
      <c r="G1428" s="2">
        <v>6.6E-3</v>
      </c>
      <c r="H1428" s="3">
        <v>549</v>
      </c>
      <c r="I1428" s="3">
        <v>600</v>
      </c>
      <c r="J1428" s="3">
        <v>397</v>
      </c>
      <c r="K1428" s="3">
        <v>451</v>
      </c>
      <c r="L1428" s="2">
        <v>4.1000000000000002E-2</v>
      </c>
      <c r="M1428" s="2">
        <v>3.95E-2</v>
      </c>
      <c r="N1428" s="2">
        <v>4.2599999999999999E-2</v>
      </c>
      <c r="O1428" s="2">
        <v>3.9399999999999998E-2</v>
      </c>
      <c r="P1428" s="3">
        <v>358000</v>
      </c>
      <c r="Q1428" s="3">
        <v>620000</v>
      </c>
      <c r="R1428" s="3">
        <v>725000</v>
      </c>
      <c r="S1428" s="3">
        <v>296902</v>
      </c>
      <c r="T1428" s="3">
        <v>425000</v>
      </c>
      <c r="U1428" s="3">
        <v>510000</v>
      </c>
      <c r="V1428" t="s">
        <v>934</v>
      </c>
      <c r="W1428" t="s">
        <v>2204</v>
      </c>
      <c r="X1428" t="s">
        <v>2562</v>
      </c>
    </row>
    <row r="1429" spans="4:24" x14ac:dyDescent="0.25">
      <c r="D1429">
        <v>3.67</v>
      </c>
      <c r="E1429">
        <v>3.49</v>
      </c>
      <c r="F1429" s="2">
        <v>4.8999999999999998E-3</v>
      </c>
      <c r="G1429" s="2">
        <v>8.6E-3</v>
      </c>
      <c r="H1429" s="3">
        <v>637</v>
      </c>
      <c r="I1429" s="3">
        <v>672</v>
      </c>
      <c r="J1429" s="3">
        <v>404</v>
      </c>
      <c r="K1429" s="3">
        <v>382</v>
      </c>
      <c r="L1429" s="2">
        <v>4.1500000000000002E-2</v>
      </c>
      <c r="M1429" s="2">
        <v>3.5400000000000001E-2</v>
      </c>
      <c r="N1429" s="2">
        <v>3.15E-2</v>
      </c>
      <c r="O1429" s="2">
        <v>3.5999999999999997E-2</v>
      </c>
      <c r="P1429" s="3">
        <v>430000</v>
      </c>
      <c r="Q1429" s="3">
        <v>800000</v>
      </c>
      <c r="R1429" s="3">
        <v>897500</v>
      </c>
      <c r="S1429" s="3">
        <v>322000</v>
      </c>
      <c r="T1429" s="3">
        <v>535000</v>
      </c>
      <c r="U1429" s="3">
        <v>587500</v>
      </c>
      <c r="V1429" t="s">
        <v>935</v>
      </c>
      <c r="W1429" t="s">
        <v>2205</v>
      </c>
      <c r="X1429" t="s">
        <v>2562</v>
      </c>
    </row>
    <row r="1430" spans="4:24" x14ac:dyDescent="0.25">
      <c r="D1430">
        <v>1.82</v>
      </c>
      <c r="E1430">
        <v>1.7</v>
      </c>
      <c r="F1430" s="2">
        <v>1.37E-2</v>
      </c>
      <c r="G1430" s="2">
        <v>0</v>
      </c>
      <c r="H1430" s="3">
        <v>412</v>
      </c>
      <c r="I1430" s="3">
        <v>427</v>
      </c>
      <c r="J1430" s="2">
        <v>3.7400000000000003E-2</v>
      </c>
      <c r="K1430" s="2">
        <v>4.0899999999999999E-2</v>
      </c>
      <c r="L1430" s="3">
        <v>248500</v>
      </c>
      <c r="M1430" s="3">
        <v>470000</v>
      </c>
      <c r="N1430" s="3">
        <v>565000</v>
      </c>
      <c r="V1430" t="s">
        <v>3080</v>
      </c>
      <c r="W1430" t="s">
        <v>4172</v>
      </c>
      <c r="X1430" t="s">
        <v>2562</v>
      </c>
    </row>
    <row r="1431" spans="4:24" x14ac:dyDescent="0.25">
      <c r="D1431">
        <v>2.34</v>
      </c>
      <c r="E1431">
        <v>2.04</v>
      </c>
      <c r="F1431" s="2">
        <v>4.4000000000000003E-3</v>
      </c>
      <c r="G1431" s="2">
        <v>9.1000000000000004E-3</v>
      </c>
      <c r="H1431" s="3">
        <v>466</v>
      </c>
      <c r="I1431" s="3">
        <v>560</v>
      </c>
      <c r="J1431" s="3">
        <v>263</v>
      </c>
      <c r="K1431" s="3">
        <v>263</v>
      </c>
      <c r="L1431" s="2">
        <v>3.8300000000000001E-2</v>
      </c>
      <c r="M1431" s="2">
        <v>4.2000000000000003E-2</v>
      </c>
      <c r="N1431" s="2">
        <v>0</v>
      </c>
      <c r="O1431" s="2">
        <v>0</v>
      </c>
      <c r="P1431" s="3">
        <v>320000</v>
      </c>
      <c r="Q1431" s="3">
        <v>580000</v>
      </c>
      <c r="R1431" s="3">
        <v>585000</v>
      </c>
      <c r="S1431" s="3">
        <v>252000</v>
      </c>
      <c r="T1431" s="3">
        <v>250000</v>
      </c>
      <c r="V1431" t="s">
        <v>3081</v>
      </c>
      <c r="W1431" t="s">
        <v>4173</v>
      </c>
      <c r="X1431" t="s">
        <v>2562</v>
      </c>
    </row>
    <row r="1432" spans="4:24" x14ac:dyDescent="0.25">
      <c r="D1432">
        <v>1.88</v>
      </c>
      <c r="E1432">
        <v>2.21</v>
      </c>
      <c r="F1432" s="2">
        <v>0</v>
      </c>
      <c r="G1432" s="2">
        <v>5.0000000000000001E-3</v>
      </c>
      <c r="H1432" s="3">
        <v>599</v>
      </c>
      <c r="I1432" s="3">
        <v>317</v>
      </c>
      <c r="J1432" s="2">
        <v>4.4499999999999998E-2</v>
      </c>
      <c r="K1432" s="2">
        <v>3.6499999999999998E-2</v>
      </c>
      <c r="L1432" s="3">
        <v>347500</v>
      </c>
      <c r="M1432" s="3">
        <v>526250</v>
      </c>
      <c r="N1432" s="3">
        <v>639750</v>
      </c>
      <c r="O1432" s="3">
        <v>520000</v>
      </c>
      <c r="P1432" s="3">
        <v>332500</v>
      </c>
      <c r="V1432" t="s">
        <v>3082</v>
      </c>
      <c r="W1432" t="s">
        <v>4174</v>
      </c>
      <c r="X1432" t="s">
        <v>2562</v>
      </c>
    </row>
    <row r="1433" spans="4:24" x14ac:dyDescent="0.25">
      <c r="D1433">
        <v>2.08</v>
      </c>
      <c r="E1433">
        <v>1.96</v>
      </c>
      <c r="F1433" s="2">
        <v>0</v>
      </c>
      <c r="G1433" s="2">
        <v>0</v>
      </c>
      <c r="H1433" s="3">
        <v>397</v>
      </c>
      <c r="I1433" s="3">
        <v>194</v>
      </c>
      <c r="J1433" s="2">
        <v>5.5100000000000003E-2</v>
      </c>
      <c r="K1433" s="2">
        <v>3.5299999999999998E-2</v>
      </c>
      <c r="L1433" s="3">
        <v>143000</v>
      </c>
      <c r="M1433" s="3">
        <v>225000</v>
      </c>
      <c r="N1433" s="3">
        <v>347500</v>
      </c>
      <c r="V1433" t="s">
        <v>3083</v>
      </c>
      <c r="W1433" t="s">
        <v>4175</v>
      </c>
      <c r="X1433" t="s">
        <v>2562</v>
      </c>
    </row>
    <row r="1434" spans="4:24" x14ac:dyDescent="0.25">
      <c r="D1434">
        <v>2.33</v>
      </c>
      <c r="E1434">
        <v>1.67</v>
      </c>
      <c r="F1434" s="2">
        <v>1.3599999999999999E-2</v>
      </c>
      <c r="G1434" s="2">
        <v>6.3E-3</v>
      </c>
      <c r="H1434" s="3">
        <v>350</v>
      </c>
      <c r="I1434" s="3">
        <v>550</v>
      </c>
      <c r="J1434" s="3">
        <v>429</v>
      </c>
      <c r="K1434" s="3">
        <v>438</v>
      </c>
      <c r="L1434" s="2">
        <v>3.1899999999999998E-2</v>
      </c>
      <c r="M1434" s="2">
        <v>4.2500000000000003E-2</v>
      </c>
      <c r="N1434" s="2">
        <v>0</v>
      </c>
      <c r="O1434" s="2">
        <v>0</v>
      </c>
      <c r="P1434" s="3">
        <v>300000</v>
      </c>
      <c r="Q1434" s="3">
        <v>576500</v>
      </c>
      <c r="R1434" s="3">
        <v>635000</v>
      </c>
      <c r="S1434" s="3">
        <v>412500</v>
      </c>
      <c r="T1434" s="3">
        <v>508000</v>
      </c>
      <c r="V1434" t="s">
        <v>3084</v>
      </c>
      <c r="W1434" t="s">
        <v>4176</v>
      </c>
      <c r="X1434" t="s">
        <v>2562</v>
      </c>
    </row>
    <row r="1435" spans="4:24" x14ac:dyDescent="0.25">
      <c r="D1435">
        <v>1.95</v>
      </c>
      <c r="E1435">
        <v>1.65</v>
      </c>
      <c r="F1435" s="2">
        <v>0</v>
      </c>
      <c r="G1435" s="2">
        <v>0</v>
      </c>
      <c r="H1435" s="3">
        <v>493</v>
      </c>
      <c r="I1435" s="3">
        <v>253</v>
      </c>
      <c r="J1435" s="2">
        <v>4.1099999999999998E-2</v>
      </c>
      <c r="K1435" s="2">
        <v>3.2599999999999997E-2</v>
      </c>
      <c r="L1435" s="3">
        <v>295500</v>
      </c>
      <c r="M1435" s="3">
        <v>478500</v>
      </c>
      <c r="N1435" s="3">
        <v>587000</v>
      </c>
      <c r="V1435" t="s">
        <v>3085</v>
      </c>
      <c r="W1435" t="s">
        <v>4177</v>
      </c>
      <c r="X1435" t="s">
        <v>2562</v>
      </c>
    </row>
    <row r="1436" spans="4:24" x14ac:dyDescent="0.25">
      <c r="D1436">
        <v>2.33</v>
      </c>
      <c r="E1436">
        <v>2.72</v>
      </c>
      <c r="F1436" s="2">
        <v>0</v>
      </c>
      <c r="G1436" s="2">
        <v>0</v>
      </c>
      <c r="H1436" s="3">
        <v>387</v>
      </c>
      <c r="I1436" s="3">
        <v>0</v>
      </c>
      <c r="J1436" s="2">
        <v>4.3700000000000003E-2</v>
      </c>
      <c r="K1436" s="2">
        <v>0</v>
      </c>
      <c r="L1436" s="3">
        <v>555000</v>
      </c>
      <c r="M1436" s="3">
        <v>700000</v>
      </c>
      <c r="N1436" s="3">
        <v>500000</v>
      </c>
      <c r="V1436" t="s">
        <v>3086</v>
      </c>
      <c r="W1436" t="s">
        <v>4178</v>
      </c>
      <c r="X1436" t="s">
        <v>2562</v>
      </c>
    </row>
    <row r="1437" spans="4:24" x14ac:dyDescent="0.25">
      <c r="D1437">
        <v>2.13</v>
      </c>
      <c r="E1437">
        <v>2.0699999999999998</v>
      </c>
      <c r="F1437" s="2">
        <v>0</v>
      </c>
      <c r="G1437" s="2">
        <v>0</v>
      </c>
      <c r="H1437" s="3">
        <v>255000</v>
      </c>
      <c r="I1437" s="3">
        <v>382500</v>
      </c>
      <c r="J1437" s="3">
        <v>467500</v>
      </c>
      <c r="K1437" s="3">
        <v>186000</v>
      </c>
      <c r="L1437" s="3">
        <v>265000</v>
      </c>
      <c r="M1437" s="3">
        <v>311500</v>
      </c>
      <c r="V1437" t="s">
        <v>3087</v>
      </c>
      <c r="W1437" t="s">
        <v>1624</v>
      </c>
      <c r="X1437" t="s">
        <v>2562</v>
      </c>
    </row>
    <row r="1438" spans="4:24" x14ac:dyDescent="0.25">
      <c r="D1438">
        <v>1.97</v>
      </c>
      <c r="E1438">
        <v>2.15</v>
      </c>
      <c r="F1438" s="2">
        <v>1.5699999999999999E-2</v>
      </c>
      <c r="G1438" s="2">
        <v>8.6E-3</v>
      </c>
      <c r="H1438" s="3">
        <v>612</v>
      </c>
      <c r="I1438" s="3">
        <v>463</v>
      </c>
      <c r="J1438" s="3">
        <v>235</v>
      </c>
      <c r="K1438" s="3">
        <v>235</v>
      </c>
      <c r="L1438" s="2">
        <v>4.7899999999999998E-2</v>
      </c>
      <c r="M1438" s="2">
        <v>3.4500000000000003E-2</v>
      </c>
      <c r="N1438" s="2">
        <v>0</v>
      </c>
      <c r="O1438" s="2">
        <v>0</v>
      </c>
      <c r="P1438" s="3">
        <v>227000</v>
      </c>
      <c r="Q1438" s="3">
        <v>455500</v>
      </c>
      <c r="R1438" s="3">
        <v>516000</v>
      </c>
      <c r="S1438" s="3">
        <v>339000</v>
      </c>
      <c r="V1438" t="s">
        <v>3088</v>
      </c>
      <c r="W1438" t="s">
        <v>4179</v>
      </c>
      <c r="X1438" t="s">
        <v>2562</v>
      </c>
    </row>
    <row r="1439" spans="4:24" x14ac:dyDescent="0.25">
      <c r="D1439">
        <v>2.2400000000000002</v>
      </c>
      <c r="E1439">
        <v>1.37</v>
      </c>
      <c r="F1439" s="2">
        <v>0</v>
      </c>
      <c r="G1439" s="2">
        <v>0</v>
      </c>
      <c r="H1439" s="3">
        <v>236250</v>
      </c>
      <c r="I1439" s="3">
        <v>465000</v>
      </c>
      <c r="J1439" s="3">
        <v>445000</v>
      </c>
      <c r="V1439" t="s">
        <v>3089</v>
      </c>
      <c r="W1439" t="s">
        <v>4180</v>
      </c>
      <c r="X1439" t="s">
        <v>2562</v>
      </c>
    </row>
    <row r="1440" spans="4:24" x14ac:dyDescent="0.25">
      <c r="D1440">
        <v>1.57</v>
      </c>
      <c r="E1440">
        <v>2.02</v>
      </c>
      <c r="F1440" s="2">
        <v>0</v>
      </c>
      <c r="G1440" s="2">
        <v>0</v>
      </c>
      <c r="H1440" s="3">
        <v>180000</v>
      </c>
      <c r="I1440" s="3">
        <v>235000</v>
      </c>
      <c r="J1440" s="3">
        <v>377000</v>
      </c>
      <c r="V1440" t="s">
        <v>3090</v>
      </c>
      <c r="W1440" t="s">
        <v>4181</v>
      </c>
      <c r="X1440" t="s">
        <v>2562</v>
      </c>
    </row>
    <row r="1441" spans="4:24" x14ac:dyDescent="0.25">
      <c r="D1441">
        <v>3.32</v>
      </c>
      <c r="E1441">
        <v>3.32</v>
      </c>
      <c r="F1441" s="2">
        <v>2.3999999999999998E-3</v>
      </c>
      <c r="G1441" s="2">
        <v>9.7999999999999997E-3</v>
      </c>
      <c r="H1441" s="3">
        <v>539</v>
      </c>
      <c r="I1441" s="3">
        <v>565</v>
      </c>
      <c r="J1441" s="3">
        <v>376</v>
      </c>
      <c r="K1441" s="3">
        <v>443</v>
      </c>
      <c r="L1441" s="2">
        <v>4.7800000000000002E-2</v>
      </c>
      <c r="M1441" s="2">
        <v>4.1799999999999997E-2</v>
      </c>
      <c r="N1441" s="2">
        <v>6.54E-2</v>
      </c>
      <c r="O1441" s="2">
        <v>6.3899999999999998E-2</v>
      </c>
      <c r="P1441" s="3">
        <v>265000</v>
      </c>
      <c r="Q1441" s="3">
        <v>460000</v>
      </c>
      <c r="R1441" s="3">
        <v>550000</v>
      </c>
      <c r="S1441" s="3">
        <v>210000</v>
      </c>
      <c r="T1441" s="3">
        <v>309000</v>
      </c>
      <c r="U1441" s="3">
        <v>421000</v>
      </c>
      <c r="V1441" t="s">
        <v>936</v>
      </c>
      <c r="W1441" t="s">
        <v>2206</v>
      </c>
      <c r="X1441" t="s">
        <v>2562</v>
      </c>
    </row>
    <row r="1442" spans="4:24" x14ac:dyDescent="0.25">
      <c r="D1442">
        <v>1.45</v>
      </c>
      <c r="E1442">
        <v>1.51</v>
      </c>
      <c r="F1442" s="2">
        <v>0</v>
      </c>
      <c r="G1442" s="2">
        <v>0</v>
      </c>
      <c r="H1442" s="3">
        <v>323</v>
      </c>
      <c r="I1442" s="3">
        <v>165</v>
      </c>
      <c r="J1442" s="2">
        <v>2.92E-2</v>
      </c>
      <c r="K1442" s="2">
        <v>0</v>
      </c>
      <c r="L1442" s="3">
        <v>268750</v>
      </c>
      <c r="M1442" s="3">
        <v>401000</v>
      </c>
      <c r="N1442" s="3">
        <v>555000</v>
      </c>
      <c r="V1442" t="s">
        <v>3091</v>
      </c>
      <c r="W1442" t="s">
        <v>4182</v>
      </c>
      <c r="X1442" t="s">
        <v>2562</v>
      </c>
    </row>
    <row r="1443" spans="4:24" x14ac:dyDescent="0.25">
      <c r="D1443">
        <v>1.71</v>
      </c>
      <c r="E1443">
        <v>1.74</v>
      </c>
      <c r="V1443" t="s">
        <v>3092</v>
      </c>
      <c r="W1443" t="s">
        <v>4183</v>
      </c>
      <c r="X1443" t="s">
        <v>2562</v>
      </c>
    </row>
    <row r="1444" spans="4:24" x14ac:dyDescent="0.25">
      <c r="D1444">
        <v>2.09</v>
      </c>
      <c r="E1444">
        <v>1.88</v>
      </c>
      <c r="F1444" s="2">
        <v>0</v>
      </c>
      <c r="G1444" s="2">
        <v>0</v>
      </c>
      <c r="H1444" s="3">
        <v>176000</v>
      </c>
      <c r="I1444" s="3">
        <v>360000</v>
      </c>
      <c r="J1444" s="3">
        <v>475000</v>
      </c>
      <c r="V1444" t="s">
        <v>3093</v>
      </c>
      <c r="W1444" t="s">
        <v>4184</v>
      </c>
      <c r="X1444" t="s">
        <v>2562</v>
      </c>
    </row>
    <row r="1445" spans="4:24" x14ac:dyDescent="0.25">
      <c r="D1445">
        <v>2.54</v>
      </c>
      <c r="E1445">
        <v>2.78</v>
      </c>
      <c r="F1445" s="2">
        <v>0</v>
      </c>
      <c r="G1445" s="2">
        <v>0</v>
      </c>
      <c r="H1445" s="3">
        <v>407</v>
      </c>
      <c r="I1445" s="3">
        <v>0</v>
      </c>
      <c r="J1445" s="2">
        <v>2.9399999999999999E-2</v>
      </c>
      <c r="K1445" s="2">
        <v>0</v>
      </c>
      <c r="L1445" s="3">
        <v>287500</v>
      </c>
      <c r="M1445" s="3">
        <v>850000</v>
      </c>
      <c r="N1445" s="3">
        <v>600000</v>
      </c>
      <c r="V1445" t="s">
        <v>3094</v>
      </c>
      <c r="W1445" t="s">
        <v>4185</v>
      </c>
      <c r="X1445" t="s">
        <v>2562</v>
      </c>
    </row>
    <row r="1446" spans="4:24" x14ac:dyDescent="0.25">
      <c r="D1446">
        <v>1.17</v>
      </c>
      <c r="E1446">
        <v>1.41</v>
      </c>
      <c r="F1446" s="2">
        <v>0</v>
      </c>
      <c r="G1446" s="2">
        <v>2.2200000000000001E-2</v>
      </c>
      <c r="H1446" s="3">
        <v>380</v>
      </c>
      <c r="I1446" s="3">
        <v>0</v>
      </c>
      <c r="J1446" s="2">
        <v>3.5900000000000001E-2</v>
      </c>
      <c r="K1446" s="2">
        <v>0</v>
      </c>
      <c r="L1446" s="3">
        <v>261250</v>
      </c>
      <c r="M1446" s="3">
        <v>420000</v>
      </c>
      <c r="N1446" s="3">
        <v>420000</v>
      </c>
      <c r="V1446" t="s">
        <v>3095</v>
      </c>
      <c r="W1446" t="s">
        <v>4186</v>
      </c>
      <c r="X1446" t="s">
        <v>2562</v>
      </c>
    </row>
    <row r="1447" spans="4:24" x14ac:dyDescent="0.25">
      <c r="D1447">
        <v>1.54</v>
      </c>
      <c r="E1447">
        <v>2.5299999999999998</v>
      </c>
      <c r="F1447" s="2">
        <v>6.4999999999999997E-3</v>
      </c>
      <c r="G1447" s="2">
        <v>8.2000000000000007E-3</v>
      </c>
      <c r="H1447" s="3">
        <v>598</v>
      </c>
      <c r="I1447" s="3">
        <v>541</v>
      </c>
      <c r="J1447" s="3">
        <v>344</v>
      </c>
      <c r="K1447" s="3">
        <v>484</v>
      </c>
      <c r="L1447" s="2">
        <v>5.5399999999999998E-2</v>
      </c>
      <c r="M1447" s="2">
        <v>3.6999999999999998E-2</v>
      </c>
      <c r="N1447" s="2">
        <v>5.79E-2</v>
      </c>
      <c r="O1447" s="2">
        <v>6.8900000000000003E-2</v>
      </c>
      <c r="P1447" s="3">
        <v>260000</v>
      </c>
      <c r="Q1447" s="3">
        <v>507750</v>
      </c>
      <c r="R1447" s="3">
        <v>520000</v>
      </c>
      <c r="S1447" s="3">
        <v>215500</v>
      </c>
      <c r="T1447" s="3">
        <v>350000</v>
      </c>
      <c r="U1447" s="3">
        <v>424433</v>
      </c>
      <c r="V1447" t="s">
        <v>937</v>
      </c>
      <c r="W1447" t="s">
        <v>2207</v>
      </c>
      <c r="X1447" t="s">
        <v>2562</v>
      </c>
    </row>
    <row r="1448" spans="4:24" x14ac:dyDescent="0.25">
      <c r="D1448">
        <v>1.73</v>
      </c>
      <c r="E1448">
        <v>1.94</v>
      </c>
      <c r="F1448" s="2">
        <v>0</v>
      </c>
      <c r="G1448" s="2">
        <v>0</v>
      </c>
      <c r="H1448" s="3">
        <v>365</v>
      </c>
      <c r="I1448" s="3">
        <v>461</v>
      </c>
      <c r="J1448" s="3">
        <v>0</v>
      </c>
      <c r="K1448" s="3">
        <v>0</v>
      </c>
      <c r="L1448" s="2">
        <v>2.76E-2</v>
      </c>
      <c r="M1448" s="2">
        <v>3.6299999999999999E-2</v>
      </c>
      <c r="N1448" s="2">
        <v>0</v>
      </c>
      <c r="O1448" s="2">
        <v>0</v>
      </c>
      <c r="P1448" s="3">
        <v>266000</v>
      </c>
      <c r="Q1448" s="3">
        <v>447500</v>
      </c>
      <c r="R1448" s="3">
        <v>600000</v>
      </c>
      <c r="V1448" t="s">
        <v>3096</v>
      </c>
      <c r="W1448" t="s">
        <v>4187</v>
      </c>
      <c r="X1448" t="s">
        <v>2562</v>
      </c>
    </row>
    <row r="1449" spans="4:24" x14ac:dyDescent="0.25">
      <c r="D1449">
        <v>1.4</v>
      </c>
      <c r="E1449">
        <v>2.48</v>
      </c>
      <c r="F1449" s="2">
        <v>3.6999999999999998E-2</v>
      </c>
      <c r="G1449" s="3">
        <v>297</v>
      </c>
      <c r="H1449" s="3">
        <v>471</v>
      </c>
      <c r="I1449" s="3">
        <v>0</v>
      </c>
      <c r="J1449" s="3">
        <v>0</v>
      </c>
      <c r="K1449" s="2">
        <v>4.4600000000000001E-2</v>
      </c>
      <c r="L1449" s="2">
        <v>3.1899999999999998E-2</v>
      </c>
      <c r="M1449" s="2">
        <v>0</v>
      </c>
      <c r="N1449" s="2">
        <v>0</v>
      </c>
      <c r="O1449" s="3">
        <v>290000</v>
      </c>
      <c r="P1449" s="3">
        <v>502500</v>
      </c>
      <c r="Q1449" s="3">
        <v>600000</v>
      </c>
      <c r="V1449" t="s">
        <v>3097</v>
      </c>
      <c r="W1449" t="s">
        <v>4188</v>
      </c>
      <c r="X1449" t="s">
        <v>2562</v>
      </c>
    </row>
    <row r="1450" spans="4:24" x14ac:dyDescent="0.25">
      <c r="D1450">
        <v>1.89</v>
      </c>
      <c r="E1450">
        <v>2.52</v>
      </c>
      <c r="F1450" s="2">
        <v>0</v>
      </c>
      <c r="G1450" s="2">
        <v>0</v>
      </c>
      <c r="H1450" s="3">
        <v>303</v>
      </c>
      <c r="I1450" s="3">
        <v>147</v>
      </c>
      <c r="J1450" s="2">
        <v>3.5299999999999998E-2</v>
      </c>
      <c r="K1450" s="2">
        <v>0</v>
      </c>
      <c r="L1450" s="3">
        <v>120000</v>
      </c>
      <c r="M1450" s="3">
        <v>285000</v>
      </c>
      <c r="N1450" s="3">
        <v>361500</v>
      </c>
      <c r="V1450" t="s">
        <v>3098</v>
      </c>
      <c r="W1450" t="s">
        <v>4189</v>
      </c>
      <c r="X1450" t="s">
        <v>2562</v>
      </c>
    </row>
    <row r="1451" spans="4:24" x14ac:dyDescent="0.25">
      <c r="D1451">
        <v>2.93</v>
      </c>
      <c r="E1451">
        <v>2.63</v>
      </c>
      <c r="F1451" s="2">
        <v>0</v>
      </c>
      <c r="G1451" s="2">
        <v>0</v>
      </c>
      <c r="H1451" s="3">
        <v>263</v>
      </c>
      <c r="I1451" s="3">
        <v>458</v>
      </c>
      <c r="J1451" s="2">
        <v>4.9200000000000001E-2</v>
      </c>
      <c r="K1451" s="2">
        <v>0.1135</v>
      </c>
      <c r="L1451" s="3">
        <v>170000</v>
      </c>
      <c r="M1451" s="3">
        <v>266000</v>
      </c>
      <c r="N1451" s="3">
        <v>335000</v>
      </c>
      <c r="V1451" t="s">
        <v>3099</v>
      </c>
      <c r="W1451" t="s">
        <v>4190</v>
      </c>
      <c r="X1451" t="s">
        <v>2562</v>
      </c>
    </row>
    <row r="1452" spans="4:24" x14ac:dyDescent="0.25">
      <c r="D1452">
        <v>2.4300000000000002</v>
      </c>
      <c r="E1452">
        <v>2.61</v>
      </c>
      <c r="F1452" s="2">
        <v>0</v>
      </c>
      <c r="G1452" s="2">
        <v>0</v>
      </c>
      <c r="H1452" s="3">
        <v>388</v>
      </c>
      <c r="I1452" s="3">
        <v>146</v>
      </c>
      <c r="J1452" s="2">
        <v>6.6000000000000003E-2</v>
      </c>
      <c r="K1452" s="2">
        <v>0</v>
      </c>
      <c r="L1452" s="3">
        <v>189500</v>
      </c>
      <c r="M1452" s="3">
        <v>299000</v>
      </c>
      <c r="N1452" s="3">
        <v>300000</v>
      </c>
      <c r="V1452" t="s">
        <v>3100</v>
      </c>
      <c r="W1452" t="s">
        <v>2445</v>
      </c>
      <c r="X1452" t="s">
        <v>2562</v>
      </c>
    </row>
    <row r="1453" spans="4:24" x14ac:dyDescent="0.25">
      <c r="D1453">
        <v>2.75</v>
      </c>
      <c r="E1453">
        <v>2.42</v>
      </c>
      <c r="F1453" s="2">
        <v>0</v>
      </c>
      <c r="G1453" s="2">
        <v>0</v>
      </c>
      <c r="H1453" s="3">
        <v>115000</v>
      </c>
      <c r="I1453" s="3">
        <v>85000</v>
      </c>
      <c r="J1453" s="3">
        <v>295000</v>
      </c>
      <c r="V1453" t="s">
        <v>3101</v>
      </c>
      <c r="W1453" t="s">
        <v>4191</v>
      </c>
      <c r="X1453" t="s">
        <v>2562</v>
      </c>
    </row>
    <row r="1454" spans="4:24" x14ac:dyDescent="0.25">
      <c r="D1454">
        <v>1.89</v>
      </c>
      <c r="E1454">
        <v>2.2200000000000002</v>
      </c>
      <c r="F1454" s="2">
        <v>0</v>
      </c>
      <c r="G1454" s="2">
        <v>3.8999999999999998E-3</v>
      </c>
      <c r="H1454" s="3">
        <v>429</v>
      </c>
      <c r="I1454" s="3">
        <v>621</v>
      </c>
      <c r="J1454" s="3">
        <v>330</v>
      </c>
      <c r="K1454" s="3">
        <v>321</v>
      </c>
      <c r="L1454" s="2">
        <v>4.87E-2</v>
      </c>
      <c r="M1454" s="2">
        <v>4.02E-2</v>
      </c>
      <c r="N1454" s="2">
        <v>4.8500000000000001E-2</v>
      </c>
      <c r="O1454" s="2">
        <v>3.3000000000000002E-2</v>
      </c>
      <c r="P1454" s="3">
        <v>352000</v>
      </c>
      <c r="Q1454" s="3">
        <v>453750</v>
      </c>
      <c r="R1454" s="3">
        <v>519250</v>
      </c>
      <c r="S1454" s="3">
        <v>241500</v>
      </c>
      <c r="T1454" s="3">
        <v>300000</v>
      </c>
      <c r="U1454" s="3">
        <v>510000</v>
      </c>
      <c r="V1454" t="s">
        <v>938</v>
      </c>
      <c r="W1454" t="s">
        <v>2208</v>
      </c>
      <c r="X1454" t="s">
        <v>2562</v>
      </c>
    </row>
    <row r="1455" spans="4:24" x14ac:dyDescent="0.25">
      <c r="D1455">
        <v>1.75</v>
      </c>
      <c r="E1455">
        <v>1.72</v>
      </c>
      <c r="F1455" s="2">
        <v>0</v>
      </c>
      <c r="G1455" s="2">
        <v>0</v>
      </c>
      <c r="H1455" s="3">
        <v>561</v>
      </c>
      <c r="I1455" s="3">
        <v>0</v>
      </c>
      <c r="J1455" s="2">
        <v>4.2200000000000001E-2</v>
      </c>
      <c r="K1455" s="2">
        <v>0</v>
      </c>
      <c r="L1455" s="3">
        <v>310000</v>
      </c>
      <c r="M1455" s="3">
        <v>550000</v>
      </c>
      <c r="N1455" s="3">
        <v>677500</v>
      </c>
      <c r="O1455" s="3">
        <v>120000</v>
      </c>
      <c r="V1455" t="s">
        <v>3102</v>
      </c>
      <c r="W1455" t="s">
        <v>4192</v>
      </c>
      <c r="X1455" t="s">
        <v>2562</v>
      </c>
    </row>
    <row r="1456" spans="4:24" x14ac:dyDescent="0.25">
      <c r="D1456">
        <v>2.61</v>
      </c>
      <c r="E1456">
        <v>2.82</v>
      </c>
      <c r="F1456" s="2">
        <v>2.8999999999999998E-3</v>
      </c>
      <c r="G1456" s="2">
        <v>2.8999999999999998E-3</v>
      </c>
      <c r="H1456" s="3">
        <v>451</v>
      </c>
      <c r="I1456" s="3">
        <v>561</v>
      </c>
      <c r="J1456" s="3">
        <v>359</v>
      </c>
      <c r="K1456" s="3">
        <v>406</v>
      </c>
      <c r="L1456" s="2">
        <v>5.0599999999999999E-2</v>
      </c>
      <c r="M1456" s="2">
        <v>4.48E-2</v>
      </c>
      <c r="N1456" s="2">
        <v>6.1699999999999998E-2</v>
      </c>
      <c r="O1456" s="2">
        <v>6.2199999999999998E-2</v>
      </c>
      <c r="P1456" s="3">
        <v>260000</v>
      </c>
      <c r="Q1456" s="3">
        <v>450000</v>
      </c>
      <c r="R1456" s="3">
        <v>510000</v>
      </c>
      <c r="S1456" s="3">
        <v>183000</v>
      </c>
      <c r="T1456" s="3">
        <v>278000</v>
      </c>
      <c r="U1456" s="3">
        <v>502500</v>
      </c>
      <c r="V1456" t="s">
        <v>939</v>
      </c>
      <c r="W1456" t="s">
        <v>2209</v>
      </c>
      <c r="X1456" t="s">
        <v>2562</v>
      </c>
    </row>
    <row r="1457" spans="4:24" x14ac:dyDescent="0.25">
      <c r="D1457">
        <v>2.06</v>
      </c>
      <c r="E1457">
        <v>2</v>
      </c>
      <c r="F1457" s="2">
        <v>0</v>
      </c>
      <c r="G1457" s="2">
        <v>0</v>
      </c>
      <c r="H1457" s="3">
        <v>130000</v>
      </c>
      <c r="I1457" s="3">
        <v>298500</v>
      </c>
      <c r="J1457" s="3">
        <v>326500</v>
      </c>
      <c r="V1457" t="s">
        <v>3103</v>
      </c>
      <c r="W1457" t="s">
        <v>4193</v>
      </c>
      <c r="X1457" t="s">
        <v>2562</v>
      </c>
    </row>
    <row r="1458" spans="4:24" x14ac:dyDescent="0.25">
      <c r="D1458">
        <v>2.85</v>
      </c>
      <c r="E1458">
        <v>2.79</v>
      </c>
      <c r="F1458" s="2">
        <v>0</v>
      </c>
      <c r="G1458" s="2">
        <v>1.89E-2</v>
      </c>
      <c r="H1458" s="3">
        <v>348</v>
      </c>
      <c r="I1458" s="3">
        <v>165</v>
      </c>
      <c r="J1458" s="2">
        <v>7.6100000000000001E-2</v>
      </c>
      <c r="K1458" s="2">
        <v>0</v>
      </c>
      <c r="L1458" s="3">
        <v>250000</v>
      </c>
      <c r="M1458" s="3">
        <v>327500</v>
      </c>
      <c r="N1458" s="3">
        <v>360000</v>
      </c>
      <c r="O1458" s="3">
        <v>185000</v>
      </c>
      <c r="V1458" t="s">
        <v>3104</v>
      </c>
      <c r="W1458" t="s">
        <v>4194</v>
      </c>
      <c r="X1458" t="s">
        <v>2562</v>
      </c>
    </row>
    <row r="1459" spans="4:24" x14ac:dyDescent="0.25">
      <c r="D1459">
        <v>2.48</v>
      </c>
      <c r="E1459">
        <v>2.6</v>
      </c>
      <c r="F1459" s="2">
        <v>0</v>
      </c>
      <c r="G1459" s="2">
        <v>0</v>
      </c>
      <c r="H1459" s="3">
        <v>735000</v>
      </c>
      <c r="I1459" s="3">
        <v>1300000</v>
      </c>
      <c r="J1459" s="3">
        <v>1301053</v>
      </c>
      <c r="V1459" t="s">
        <v>3105</v>
      </c>
      <c r="W1459" t="s">
        <v>4195</v>
      </c>
      <c r="X1459" t="s">
        <v>2562</v>
      </c>
    </row>
    <row r="1460" spans="4:24" x14ac:dyDescent="0.25">
      <c r="D1460">
        <v>1.6</v>
      </c>
      <c r="E1460">
        <v>2.56</v>
      </c>
      <c r="F1460" s="2">
        <v>2.3999999999999998E-3</v>
      </c>
      <c r="G1460" s="2">
        <v>5.9999999999999995E-4</v>
      </c>
      <c r="H1460" s="3">
        <v>429</v>
      </c>
      <c r="I1460" s="3">
        <v>558</v>
      </c>
      <c r="J1460" s="3">
        <v>452</v>
      </c>
      <c r="K1460" s="3">
        <v>398</v>
      </c>
      <c r="L1460" s="2">
        <v>4.4999999999999998E-2</v>
      </c>
      <c r="M1460" s="2">
        <v>5.2400000000000002E-2</v>
      </c>
      <c r="N1460" s="2">
        <v>7.0900000000000005E-2</v>
      </c>
      <c r="O1460" s="2">
        <v>5.5100000000000003E-2</v>
      </c>
      <c r="P1460" s="3">
        <v>240000</v>
      </c>
      <c r="Q1460" s="3">
        <v>365000</v>
      </c>
      <c r="R1460" s="3">
        <v>451000</v>
      </c>
      <c r="S1460" s="3">
        <v>219000</v>
      </c>
      <c r="T1460" s="3">
        <v>299000</v>
      </c>
      <c r="U1460" s="3">
        <v>337500</v>
      </c>
      <c r="V1460" t="s">
        <v>940</v>
      </c>
      <c r="W1460" t="s">
        <v>1712</v>
      </c>
      <c r="X1460" t="s">
        <v>2562</v>
      </c>
    </row>
    <row r="1461" spans="4:24" x14ac:dyDescent="0.25">
      <c r="D1461">
        <v>2.5</v>
      </c>
      <c r="E1461">
        <v>2.14</v>
      </c>
      <c r="F1461" s="2">
        <v>0</v>
      </c>
      <c r="G1461" s="2">
        <v>3.0300000000000001E-2</v>
      </c>
      <c r="H1461" s="3">
        <v>375</v>
      </c>
      <c r="I1461" s="3">
        <v>0</v>
      </c>
      <c r="J1461" s="2">
        <v>5.45E-2</v>
      </c>
      <c r="K1461" s="2">
        <v>0</v>
      </c>
      <c r="L1461" s="3">
        <v>287500</v>
      </c>
      <c r="M1461" s="3">
        <v>210000</v>
      </c>
      <c r="N1461" s="3">
        <v>337000</v>
      </c>
      <c r="V1461" t="s">
        <v>3106</v>
      </c>
      <c r="W1461" t="s">
        <v>4196</v>
      </c>
      <c r="X1461" t="s">
        <v>2562</v>
      </c>
    </row>
    <row r="1462" spans="4:24" x14ac:dyDescent="0.25">
      <c r="D1462">
        <v>2.69</v>
      </c>
      <c r="E1462">
        <v>2</v>
      </c>
      <c r="F1462" s="2">
        <v>0</v>
      </c>
      <c r="G1462" s="2">
        <v>0</v>
      </c>
      <c r="H1462" s="3">
        <v>192500</v>
      </c>
      <c r="I1462" s="3">
        <v>360000</v>
      </c>
      <c r="J1462" s="3">
        <v>310000</v>
      </c>
      <c r="V1462" t="s">
        <v>3107</v>
      </c>
      <c r="W1462" t="s">
        <v>4197</v>
      </c>
      <c r="X1462" t="s">
        <v>2562</v>
      </c>
    </row>
    <row r="1463" spans="4:24" x14ac:dyDescent="0.25">
      <c r="D1463">
        <v>1.87</v>
      </c>
      <c r="E1463">
        <v>2.68</v>
      </c>
      <c r="F1463" s="2">
        <v>0</v>
      </c>
      <c r="G1463" s="2">
        <v>0</v>
      </c>
      <c r="H1463" s="3">
        <v>282</v>
      </c>
      <c r="I1463" s="3">
        <v>185</v>
      </c>
      <c r="J1463" s="2">
        <v>5.7799999999999997E-2</v>
      </c>
      <c r="K1463" s="2">
        <v>0</v>
      </c>
      <c r="L1463" s="3">
        <v>125000</v>
      </c>
      <c r="M1463" s="3">
        <v>197500</v>
      </c>
      <c r="N1463" s="3">
        <v>315000</v>
      </c>
      <c r="V1463" t="s">
        <v>3108</v>
      </c>
      <c r="W1463" t="s">
        <v>4198</v>
      </c>
      <c r="X1463" t="s">
        <v>2562</v>
      </c>
    </row>
    <row r="1464" spans="4:24" x14ac:dyDescent="0.25">
      <c r="D1464">
        <v>1.63</v>
      </c>
      <c r="E1464">
        <v>1.75</v>
      </c>
      <c r="F1464" s="2">
        <v>0</v>
      </c>
      <c r="G1464" s="2">
        <v>0</v>
      </c>
      <c r="H1464" s="3">
        <v>75000</v>
      </c>
      <c r="I1464" s="3">
        <v>660000</v>
      </c>
      <c r="J1464" s="3">
        <v>2192500</v>
      </c>
      <c r="V1464" t="s">
        <v>3109</v>
      </c>
      <c r="W1464" t="s">
        <v>4199</v>
      </c>
      <c r="X1464" t="s">
        <v>2562</v>
      </c>
    </row>
    <row r="1465" spans="4:24" x14ac:dyDescent="0.25">
      <c r="D1465">
        <v>1.85</v>
      </c>
      <c r="E1465">
        <v>2.27</v>
      </c>
      <c r="F1465" s="2">
        <v>0</v>
      </c>
      <c r="G1465" s="2">
        <v>0</v>
      </c>
      <c r="H1465" s="3">
        <v>400000</v>
      </c>
      <c r="I1465" s="3">
        <v>7056208</v>
      </c>
      <c r="V1465" t="s">
        <v>3110</v>
      </c>
      <c r="W1465" t="s">
        <v>4200</v>
      </c>
      <c r="X1465" t="s">
        <v>2562</v>
      </c>
    </row>
    <row r="1466" spans="4:24" x14ac:dyDescent="0.25">
      <c r="D1466">
        <v>2.96</v>
      </c>
      <c r="E1466">
        <v>2.84</v>
      </c>
      <c r="F1466" s="2">
        <v>1.6000000000000001E-3</v>
      </c>
      <c r="G1466" s="2">
        <v>1.6999999999999999E-3</v>
      </c>
      <c r="H1466" s="3">
        <v>518</v>
      </c>
      <c r="I1466" s="3">
        <v>589</v>
      </c>
      <c r="J1466" s="3">
        <v>415</v>
      </c>
      <c r="K1466" s="3">
        <v>298</v>
      </c>
      <c r="L1466" s="2">
        <v>6.4199999999999993E-2</v>
      </c>
      <c r="M1466" s="2">
        <v>6.0100000000000001E-2</v>
      </c>
      <c r="N1466" s="2">
        <v>6.7000000000000004E-2</v>
      </c>
      <c r="O1466" s="2">
        <v>5.67E-2</v>
      </c>
      <c r="P1466" s="3">
        <v>205000</v>
      </c>
      <c r="Q1466" s="3">
        <v>377000</v>
      </c>
      <c r="R1466" s="3">
        <v>448000</v>
      </c>
      <c r="S1466" s="3">
        <v>120000</v>
      </c>
      <c r="T1466" s="3">
        <v>258000</v>
      </c>
      <c r="U1466" s="3">
        <v>315000</v>
      </c>
      <c r="V1466" t="s">
        <v>941</v>
      </c>
      <c r="W1466" t="s">
        <v>2210</v>
      </c>
      <c r="X1466" t="s">
        <v>2562</v>
      </c>
    </row>
    <row r="1467" spans="4:24" x14ac:dyDescent="0.25">
      <c r="D1467">
        <v>2.31</v>
      </c>
      <c r="E1467">
        <v>2.2799999999999998</v>
      </c>
      <c r="F1467" s="2">
        <v>7.4000000000000003E-3</v>
      </c>
      <c r="G1467" s="2">
        <v>0</v>
      </c>
      <c r="H1467" s="3">
        <v>481</v>
      </c>
      <c r="I1467" s="3">
        <v>641</v>
      </c>
      <c r="J1467" s="3">
        <v>466</v>
      </c>
      <c r="K1467" s="3">
        <v>308</v>
      </c>
      <c r="L1467" s="2">
        <v>6.5199999999999994E-2</v>
      </c>
      <c r="M1467" s="2">
        <v>6.5600000000000006E-2</v>
      </c>
      <c r="N1467" s="2">
        <v>7.6399999999999996E-2</v>
      </c>
      <c r="O1467" s="2">
        <v>6.1100000000000002E-2</v>
      </c>
      <c r="P1467" s="3">
        <v>198000</v>
      </c>
      <c r="Q1467" s="3">
        <v>300000</v>
      </c>
      <c r="R1467" s="3">
        <v>289000</v>
      </c>
      <c r="S1467" s="3">
        <v>925000</v>
      </c>
      <c r="T1467" s="3">
        <v>222500</v>
      </c>
      <c r="U1467" s="3">
        <v>255000</v>
      </c>
      <c r="V1467" t="s">
        <v>942</v>
      </c>
      <c r="W1467" t="s">
        <v>2211</v>
      </c>
      <c r="X1467" t="s">
        <v>2562</v>
      </c>
    </row>
    <row r="1468" spans="4:24" x14ac:dyDescent="0.25">
      <c r="D1468">
        <v>2.4500000000000002</v>
      </c>
      <c r="E1468">
        <v>2.57</v>
      </c>
      <c r="F1468" s="2">
        <v>0.125</v>
      </c>
      <c r="G1468" s="2">
        <v>0</v>
      </c>
      <c r="H1468" s="3">
        <v>125000</v>
      </c>
      <c r="I1468" s="3">
        <v>108250</v>
      </c>
      <c r="J1468" s="3">
        <v>350000</v>
      </c>
      <c r="V1468" t="s">
        <v>3111</v>
      </c>
      <c r="W1468" t="s">
        <v>4201</v>
      </c>
      <c r="X1468" t="s">
        <v>2562</v>
      </c>
    </row>
    <row r="1469" spans="4:24" x14ac:dyDescent="0.25">
      <c r="D1469">
        <v>2.6</v>
      </c>
      <c r="E1469">
        <v>2.72</v>
      </c>
      <c r="F1469" s="2">
        <v>0</v>
      </c>
      <c r="G1469" s="2">
        <v>0</v>
      </c>
      <c r="H1469" s="3">
        <v>1375000</v>
      </c>
      <c r="I1469" s="3">
        <v>180000</v>
      </c>
      <c r="J1469" s="3">
        <v>215000</v>
      </c>
      <c r="V1469" t="s">
        <v>3112</v>
      </c>
      <c r="W1469" t="s">
        <v>4202</v>
      </c>
      <c r="X1469" t="s">
        <v>2562</v>
      </c>
    </row>
    <row r="1470" spans="4:24" x14ac:dyDescent="0.25">
      <c r="D1470">
        <v>0.45</v>
      </c>
      <c r="E1470">
        <v>0.81</v>
      </c>
      <c r="F1470" s="2">
        <v>0</v>
      </c>
      <c r="G1470" s="2">
        <v>0</v>
      </c>
      <c r="V1470" t="s">
        <v>3113</v>
      </c>
      <c r="W1470" t="s">
        <v>4203</v>
      </c>
      <c r="X1470" t="s">
        <v>2562</v>
      </c>
    </row>
    <row r="1471" spans="4:24" x14ac:dyDescent="0.25">
      <c r="D1471">
        <v>2.21</v>
      </c>
      <c r="E1471">
        <v>2.96</v>
      </c>
      <c r="F1471" s="2">
        <v>6.4000000000000003E-3</v>
      </c>
      <c r="G1471" s="2">
        <v>1.32E-2</v>
      </c>
      <c r="H1471" s="3">
        <v>470</v>
      </c>
      <c r="I1471" s="3">
        <v>649</v>
      </c>
      <c r="J1471" s="3">
        <v>287</v>
      </c>
      <c r="K1471" s="3">
        <v>290</v>
      </c>
      <c r="L1471" s="2">
        <v>0.1169</v>
      </c>
      <c r="M1471" s="2">
        <v>0.1011</v>
      </c>
      <c r="N1471" s="2">
        <v>5.1900000000000002E-2</v>
      </c>
      <c r="O1471" s="2">
        <v>5.1400000000000001E-2</v>
      </c>
      <c r="P1471" s="3">
        <v>110000</v>
      </c>
      <c r="Q1471" s="3">
        <v>200000</v>
      </c>
      <c r="R1471" s="3">
        <v>201500</v>
      </c>
      <c r="S1471" s="3">
        <v>150000</v>
      </c>
      <c r="T1471" s="3">
        <v>205000</v>
      </c>
      <c r="U1471" s="3">
        <v>272000</v>
      </c>
      <c r="V1471" t="s">
        <v>943</v>
      </c>
      <c r="W1471" t="s">
        <v>2212</v>
      </c>
      <c r="X1471" t="s">
        <v>2562</v>
      </c>
    </row>
    <row r="1472" spans="4:24" x14ac:dyDescent="0.25">
      <c r="D1472">
        <v>2.7</v>
      </c>
      <c r="E1472">
        <v>2.85</v>
      </c>
      <c r="F1472" s="2">
        <v>0</v>
      </c>
      <c r="G1472" s="2">
        <v>0</v>
      </c>
      <c r="H1472" s="3">
        <v>450000</v>
      </c>
      <c r="I1472" s="3">
        <v>257500</v>
      </c>
      <c r="J1472" s="3">
        <v>230000</v>
      </c>
      <c r="V1472" t="s">
        <v>3114</v>
      </c>
      <c r="W1472" t="s">
        <v>4204</v>
      </c>
      <c r="X1472" t="s">
        <v>2562</v>
      </c>
    </row>
    <row r="1473" spans="4:24" x14ac:dyDescent="0.25">
      <c r="D1473">
        <v>1.62</v>
      </c>
      <c r="E1473">
        <v>2.1</v>
      </c>
      <c r="F1473" s="2">
        <v>0</v>
      </c>
      <c r="G1473" s="2">
        <v>0</v>
      </c>
      <c r="H1473" s="3">
        <v>354</v>
      </c>
      <c r="I1473" s="3">
        <v>207</v>
      </c>
      <c r="J1473" s="2">
        <v>6.4899999999999999E-2</v>
      </c>
      <c r="K1473" s="2">
        <v>6.25E-2</v>
      </c>
      <c r="L1473" s="3">
        <v>30500</v>
      </c>
      <c r="M1473" s="3">
        <v>135000</v>
      </c>
      <c r="N1473" s="3">
        <v>145000</v>
      </c>
      <c r="V1473" t="s">
        <v>3115</v>
      </c>
      <c r="W1473" t="s">
        <v>4205</v>
      </c>
      <c r="X1473" t="s">
        <v>2562</v>
      </c>
    </row>
    <row r="1474" spans="4:24" x14ac:dyDescent="0.25">
      <c r="D1474">
        <v>1.5</v>
      </c>
      <c r="E1474">
        <v>2.13</v>
      </c>
      <c r="F1474" s="2">
        <v>0</v>
      </c>
      <c r="G1474" s="2">
        <v>0</v>
      </c>
      <c r="H1474" s="3">
        <v>117500</v>
      </c>
      <c r="I1474" s="3">
        <v>445000</v>
      </c>
      <c r="J1474" s="3">
        <v>215000</v>
      </c>
      <c r="V1474" t="s">
        <v>3116</v>
      </c>
      <c r="W1474" t="s">
        <v>4206</v>
      </c>
      <c r="X1474" t="s">
        <v>2562</v>
      </c>
    </row>
    <row r="1475" spans="4:24" x14ac:dyDescent="0.25">
      <c r="D1475">
        <v>0.54</v>
      </c>
      <c r="E1475">
        <v>1.1100000000000001</v>
      </c>
      <c r="F1475" s="2">
        <v>0</v>
      </c>
      <c r="G1475" s="2">
        <v>0</v>
      </c>
      <c r="V1475" t="s">
        <v>3117</v>
      </c>
      <c r="W1475" t="s">
        <v>4207</v>
      </c>
      <c r="X1475" t="s">
        <v>2562</v>
      </c>
    </row>
    <row r="1476" spans="4:24" x14ac:dyDescent="0.25">
      <c r="D1476">
        <v>2.27</v>
      </c>
      <c r="E1476">
        <v>2</v>
      </c>
      <c r="F1476" s="2">
        <v>0</v>
      </c>
      <c r="G1476" s="2">
        <v>0</v>
      </c>
      <c r="H1476" s="3">
        <v>300000</v>
      </c>
      <c r="I1476" s="3">
        <v>50000</v>
      </c>
      <c r="J1476" s="3">
        <v>475000</v>
      </c>
      <c r="V1476" t="s">
        <v>3118</v>
      </c>
      <c r="W1476" t="s">
        <v>4208</v>
      </c>
      <c r="X1476" t="s">
        <v>2562</v>
      </c>
    </row>
    <row r="1477" spans="4:24" x14ac:dyDescent="0.25">
      <c r="D1477">
        <v>2.64</v>
      </c>
      <c r="E1477">
        <v>2.79</v>
      </c>
      <c r="F1477" s="2">
        <v>0</v>
      </c>
      <c r="G1477" s="3">
        <v>346250</v>
      </c>
      <c r="H1477" s="3">
        <v>47500</v>
      </c>
      <c r="I1477" s="3">
        <v>88000</v>
      </c>
      <c r="J1477" s="3">
        <v>120000</v>
      </c>
      <c r="V1477" t="s">
        <v>3119</v>
      </c>
      <c r="W1477" t="s">
        <v>4209</v>
      </c>
      <c r="X1477" t="s">
        <v>2562</v>
      </c>
    </row>
    <row r="1478" spans="4:24" x14ac:dyDescent="0.25">
      <c r="D1478">
        <v>1.65</v>
      </c>
      <c r="E1478">
        <v>2.16</v>
      </c>
      <c r="F1478" s="2">
        <v>0</v>
      </c>
      <c r="G1478" s="2">
        <v>0</v>
      </c>
      <c r="V1478" t="s">
        <v>3120</v>
      </c>
      <c r="W1478" t="s">
        <v>4210</v>
      </c>
      <c r="X1478" t="s">
        <v>2562</v>
      </c>
    </row>
    <row r="1479" spans="4:24" x14ac:dyDescent="0.25">
      <c r="D1479">
        <v>2.67</v>
      </c>
      <c r="E1479">
        <v>2.82</v>
      </c>
      <c r="F1479" s="2">
        <v>0</v>
      </c>
      <c r="G1479" s="2">
        <v>0</v>
      </c>
      <c r="H1479" s="3">
        <v>112500</v>
      </c>
      <c r="I1479" s="3">
        <v>60000</v>
      </c>
      <c r="J1479" s="3">
        <v>175000</v>
      </c>
      <c r="V1479" t="s">
        <v>3121</v>
      </c>
      <c r="W1479" t="s">
        <v>4211</v>
      </c>
      <c r="X1479" t="s">
        <v>2562</v>
      </c>
    </row>
    <row r="1480" spans="4:24" x14ac:dyDescent="0.25">
      <c r="D1480">
        <v>2.56</v>
      </c>
      <c r="E1480">
        <v>2.89</v>
      </c>
      <c r="F1480" s="2">
        <v>0</v>
      </c>
      <c r="G1480" s="2">
        <v>0</v>
      </c>
      <c r="H1480" s="3">
        <v>375</v>
      </c>
      <c r="I1480" s="3">
        <v>0</v>
      </c>
      <c r="J1480" s="2">
        <v>5.7599999999999998E-2</v>
      </c>
      <c r="K1480" s="2">
        <v>0</v>
      </c>
      <c r="L1480" s="3">
        <v>208166</v>
      </c>
      <c r="M1480" s="3">
        <v>306250</v>
      </c>
      <c r="N1480" s="3">
        <v>285000</v>
      </c>
      <c r="V1480" t="s">
        <v>3122</v>
      </c>
      <c r="W1480" t="s">
        <v>4212</v>
      </c>
      <c r="X1480" t="s">
        <v>2562</v>
      </c>
    </row>
    <row r="1481" spans="4:24" x14ac:dyDescent="0.25">
      <c r="D1481">
        <v>2.67</v>
      </c>
      <c r="E1481">
        <v>2.04</v>
      </c>
      <c r="F1481" s="2">
        <v>0</v>
      </c>
      <c r="G1481" s="2">
        <v>0</v>
      </c>
      <c r="H1481" s="3">
        <v>140000</v>
      </c>
      <c r="I1481" s="3">
        <v>170000</v>
      </c>
      <c r="J1481" s="3">
        <v>147500</v>
      </c>
      <c r="V1481" t="s">
        <v>3123</v>
      </c>
      <c r="W1481" t="s">
        <v>4213</v>
      </c>
      <c r="X1481" t="s">
        <v>2562</v>
      </c>
    </row>
    <row r="1482" spans="4:24" x14ac:dyDescent="0.25">
      <c r="D1482">
        <v>3.29</v>
      </c>
      <c r="E1482">
        <v>3.17</v>
      </c>
      <c r="F1482" s="2">
        <v>4.4999999999999997E-3</v>
      </c>
      <c r="G1482" s="2">
        <v>3.0000000000000001E-3</v>
      </c>
      <c r="H1482" s="3">
        <v>475</v>
      </c>
      <c r="I1482" s="3">
        <v>519</v>
      </c>
      <c r="J1482" s="3">
        <v>368</v>
      </c>
      <c r="K1482" s="3">
        <v>321</v>
      </c>
      <c r="L1482" s="2">
        <v>6.9000000000000006E-2</v>
      </c>
      <c r="M1482" s="2">
        <v>6.3799999999999996E-2</v>
      </c>
      <c r="N1482" s="2">
        <v>5.5199999999999999E-2</v>
      </c>
      <c r="O1482" s="2">
        <v>6.2100000000000002E-2</v>
      </c>
      <c r="P1482" s="3">
        <v>305000</v>
      </c>
      <c r="Q1482" s="3">
        <v>350000</v>
      </c>
      <c r="R1482" s="3">
        <v>390000</v>
      </c>
      <c r="S1482" s="3">
        <v>750000</v>
      </c>
      <c r="T1482" s="3">
        <v>230000</v>
      </c>
      <c r="U1482" s="3">
        <v>200000</v>
      </c>
      <c r="V1482" t="s">
        <v>944</v>
      </c>
      <c r="W1482" t="s">
        <v>2213</v>
      </c>
      <c r="X1482" t="s">
        <v>2562</v>
      </c>
    </row>
    <row r="1483" spans="4:24" x14ac:dyDescent="0.25">
      <c r="D1483">
        <v>1.97</v>
      </c>
      <c r="E1483">
        <v>1.07</v>
      </c>
      <c r="F1483" s="3">
        <v>5000000</v>
      </c>
      <c r="G1483" s="3">
        <v>110000</v>
      </c>
      <c r="H1483" s="3">
        <v>89000</v>
      </c>
      <c r="V1483" t="s">
        <v>3124</v>
      </c>
      <c r="W1483" t="s">
        <v>4214</v>
      </c>
      <c r="X1483" t="s">
        <v>2562</v>
      </c>
    </row>
    <row r="1484" spans="4:24" x14ac:dyDescent="0.25">
      <c r="D1484">
        <v>2.1800000000000002</v>
      </c>
      <c r="E1484">
        <v>2.93</v>
      </c>
      <c r="F1484" s="2">
        <v>0</v>
      </c>
      <c r="G1484" s="2">
        <v>9.4999999999999998E-3</v>
      </c>
      <c r="H1484" s="3">
        <v>345</v>
      </c>
      <c r="I1484" s="3">
        <v>345</v>
      </c>
      <c r="J1484" s="3">
        <v>175</v>
      </c>
      <c r="K1484" s="3">
        <v>190</v>
      </c>
      <c r="L1484" s="2">
        <v>7.0499999999999993E-2</v>
      </c>
      <c r="M1484" s="2">
        <v>7.5399999999999995E-2</v>
      </c>
      <c r="N1484" s="2">
        <v>0</v>
      </c>
      <c r="O1484" s="2">
        <v>0</v>
      </c>
      <c r="P1484" s="3">
        <v>422000</v>
      </c>
      <c r="Q1484" s="3">
        <v>120000</v>
      </c>
      <c r="R1484" s="3">
        <v>150000</v>
      </c>
      <c r="S1484" s="3">
        <v>175000</v>
      </c>
      <c r="V1484" t="s">
        <v>3125</v>
      </c>
      <c r="W1484" t="s">
        <v>4215</v>
      </c>
      <c r="X1484" t="s">
        <v>2562</v>
      </c>
    </row>
    <row r="1485" spans="4:24" x14ac:dyDescent="0.25">
      <c r="D1485">
        <v>1.89</v>
      </c>
      <c r="E1485">
        <v>2.4</v>
      </c>
      <c r="F1485" s="2">
        <v>0</v>
      </c>
      <c r="G1485" s="2">
        <v>0</v>
      </c>
      <c r="V1485" t="s">
        <v>3126</v>
      </c>
      <c r="W1485" t="s">
        <v>4216</v>
      </c>
      <c r="X1485" t="s">
        <v>2562</v>
      </c>
    </row>
    <row r="1486" spans="4:24" x14ac:dyDescent="0.25">
      <c r="D1486">
        <v>2.66</v>
      </c>
      <c r="E1486">
        <v>3.17</v>
      </c>
      <c r="F1486" s="2">
        <v>0</v>
      </c>
      <c r="G1486" s="2">
        <v>2.2000000000000001E-3</v>
      </c>
      <c r="H1486" s="3">
        <v>296</v>
      </c>
      <c r="I1486" s="3">
        <v>210</v>
      </c>
      <c r="J1486" s="2">
        <v>6.7500000000000004E-2</v>
      </c>
      <c r="K1486" s="2">
        <v>3.3700000000000001E-2</v>
      </c>
      <c r="L1486" s="3">
        <v>118000</v>
      </c>
      <c r="M1486" s="3">
        <v>155500</v>
      </c>
      <c r="N1486" s="3">
        <v>165000</v>
      </c>
      <c r="V1486" t="s">
        <v>3127</v>
      </c>
      <c r="W1486" t="s">
        <v>4217</v>
      </c>
      <c r="X1486" t="s">
        <v>2562</v>
      </c>
    </row>
    <row r="1487" spans="4:24" x14ac:dyDescent="0.25">
      <c r="D1487">
        <v>1.69</v>
      </c>
      <c r="E1487">
        <v>2.02</v>
      </c>
      <c r="F1487" s="2">
        <v>2.1399999999999999E-2</v>
      </c>
      <c r="G1487" s="2">
        <v>2.3099999999999999E-2</v>
      </c>
      <c r="H1487" s="3">
        <v>303</v>
      </c>
      <c r="I1487" s="3">
        <v>375</v>
      </c>
      <c r="J1487" s="3">
        <v>156</v>
      </c>
      <c r="K1487" s="3">
        <v>195</v>
      </c>
      <c r="L1487" s="2">
        <v>6.0699999999999997E-2</v>
      </c>
      <c r="M1487" s="2">
        <v>7.4300000000000005E-2</v>
      </c>
      <c r="N1487" s="2">
        <v>0</v>
      </c>
      <c r="O1487" s="2">
        <v>0</v>
      </c>
      <c r="P1487" s="3">
        <v>80000</v>
      </c>
      <c r="Q1487" s="3">
        <v>167500</v>
      </c>
      <c r="R1487" s="3">
        <v>220000</v>
      </c>
      <c r="V1487" t="s">
        <v>3128</v>
      </c>
      <c r="W1487" t="s">
        <v>4218</v>
      </c>
      <c r="X1487" t="s">
        <v>2562</v>
      </c>
    </row>
    <row r="1488" spans="4:24" x14ac:dyDescent="0.25">
      <c r="D1488">
        <v>1.05</v>
      </c>
      <c r="E1488">
        <v>1.02</v>
      </c>
      <c r="F1488" s="2">
        <v>0</v>
      </c>
      <c r="G1488" s="2">
        <v>0</v>
      </c>
      <c r="V1488" t="s">
        <v>3129</v>
      </c>
      <c r="W1488" t="s">
        <v>4219</v>
      </c>
      <c r="X1488" t="s">
        <v>2562</v>
      </c>
    </row>
    <row r="1489" spans="4:24" x14ac:dyDescent="0.25">
      <c r="D1489">
        <v>0.45</v>
      </c>
      <c r="E1489">
        <v>0.42</v>
      </c>
      <c r="V1489" t="s">
        <v>3130</v>
      </c>
      <c r="W1489" t="s">
        <v>4220</v>
      </c>
      <c r="X1489" t="s">
        <v>2562</v>
      </c>
    </row>
    <row r="1490" spans="4:24" x14ac:dyDescent="0.25">
      <c r="D1490">
        <v>2.57</v>
      </c>
      <c r="E1490">
        <v>2.06</v>
      </c>
      <c r="F1490" s="2">
        <v>0</v>
      </c>
      <c r="G1490" s="2">
        <v>0</v>
      </c>
      <c r="H1490" s="3">
        <v>115000</v>
      </c>
      <c r="I1490" s="3">
        <v>85000</v>
      </c>
      <c r="J1490" s="3">
        <v>63000</v>
      </c>
      <c r="V1490" t="s">
        <v>3131</v>
      </c>
      <c r="W1490" t="s">
        <v>4221</v>
      </c>
      <c r="X1490" t="s">
        <v>2562</v>
      </c>
    </row>
    <row r="1491" spans="4:24" x14ac:dyDescent="0.25">
      <c r="D1491">
        <v>1.73</v>
      </c>
      <c r="E1491">
        <v>1.1000000000000001</v>
      </c>
      <c r="F1491" s="2">
        <v>2.9000000000000001E-2</v>
      </c>
      <c r="G1491" s="2">
        <v>4.3499999999999997E-2</v>
      </c>
      <c r="H1491" s="3">
        <v>381</v>
      </c>
      <c r="I1491" s="3">
        <v>400</v>
      </c>
      <c r="J1491" s="3">
        <v>0</v>
      </c>
      <c r="K1491" s="3">
        <v>0</v>
      </c>
      <c r="L1491" s="2">
        <v>7.1999999999999995E-2</v>
      </c>
      <c r="M1491" s="2">
        <v>7.8399999999999997E-2</v>
      </c>
      <c r="N1491" s="2">
        <v>0</v>
      </c>
      <c r="O1491" s="2">
        <v>0</v>
      </c>
      <c r="P1491" s="3">
        <v>80000</v>
      </c>
      <c r="Q1491" s="3">
        <v>49000</v>
      </c>
      <c r="R1491" s="3">
        <v>100000</v>
      </c>
      <c r="V1491" t="s">
        <v>3132</v>
      </c>
      <c r="W1491" t="s">
        <v>4222</v>
      </c>
      <c r="X1491" t="s">
        <v>2562</v>
      </c>
    </row>
    <row r="1492" spans="4:24" x14ac:dyDescent="0.25">
      <c r="D1492">
        <v>1.1499999999999999</v>
      </c>
      <c r="E1492">
        <v>1.39</v>
      </c>
      <c r="F1492" s="2">
        <v>0</v>
      </c>
      <c r="G1492" s="2">
        <v>0</v>
      </c>
      <c r="H1492" s="3">
        <v>112500</v>
      </c>
      <c r="I1492" s="3">
        <v>100000</v>
      </c>
      <c r="J1492" s="3">
        <v>135000</v>
      </c>
      <c r="V1492" t="s">
        <v>3133</v>
      </c>
      <c r="W1492" t="s">
        <v>4223</v>
      </c>
      <c r="X1492" t="s">
        <v>2562</v>
      </c>
    </row>
    <row r="1493" spans="4:24" x14ac:dyDescent="0.25">
      <c r="D1493">
        <v>1.1399999999999999</v>
      </c>
      <c r="E1493">
        <v>1.1399999999999999</v>
      </c>
      <c r="F1493" s="2">
        <v>0</v>
      </c>
      <c r="G1493" s="2">
        <v>0</v>
      </c>
      <c r="H1493" s="3">
        <v>132500</v>
      </c>
      <c r="I1493" s="3">
        <v>14000</v>
      </c>
      <c r="J1493" s="3">
        <v>65000</v>
      </c>
      <c r="V1493" t="s">
        <v>3134</v>
      </c>
      <c r="W1493" t="s">
        <v>4224</v>
      </c>
      <c r="X1493" t="s">
        <v>2562</v>
      </c>
    </row>
    <row r="1494" spans="4:24" x14ac:dyDescent="0.25">
      <c r="D1494">
        <v>1.26</v>
      </c>
      <c r="E1494">
        <v>1.17</v>
      </c>
      <c r="F1494" s="2">
        <v>0</v>
      </c>
      <c r="G1494" s="2">
        <v>0</v>
      </c>
      <c r="V1494" t="s">
        <v>3135</v>
      </c>
      <c r="W1494" t="s">
        <v>4225</v>
      </c>
      <c r="X1494" t="s">
        <v>2562</v>
      </c>
    </row>
    <row r="1495" spans="4:24" x14ac:dyDescent="0.25">
      <c r="D1495">
        <v>2.09</v>
      </c>
      <c r="E1495">
        <v>2.33</v>
      </c>
      <c r="F1495" s="2">
        <v>0</v>
      </c>
      <c r="G1495" s="2">
        <v>0</v>
      </c>
      <c r="H1495" s="3">
        <v>83750</v>
      </c>
      <c r="I1495" s="3">
        <v>140000</v>
      </c>
      <c r="J1495" s="3">
        <v>66000</v>
      </c>
      <c r="V1495" t="s">
        <v>3136</v>
      </c>
      <c r="W1495" t="s">
        <v>4226</v>
      </c>
      <c r="X1495" t="s">
        <v>2562</v>
      </c>
    </row>
    <row r="1496" spans="4:24" x14ac:dyDescent="0.25">
      <c r="D1496">
        <v>2.62</v>
      </c>
      <c r="E1496">
        <v>2.23</v>
      </c>
      <c r="F1496" s="2">
        <v>2E-3</v>
      </c>
      <c r="G1496" s="2">
        <v>4.1000000000000003E-3</v>
      </c>
      <c r="H1496" s="3">
        <v>341</v>
      </c>
      <c r="I1496" s="3">
        <v>401</v>
      </c>
      <c r="J1496" s="3">
        <v>313</v>
      </c>
      <c r="K1496" s="3">
        <v>383</v>
      </c>
      <c r="L1496" s="2">
        <v>5.5800000000000002E-2</v>
      </c>
      <c r="M1496" s="2">
        <v>8.6300000000000002E-2</v>
      </c>
      <c r="N1496" s="2">
        <v>4.4900000000000002E-2</v>
      </c>
      <c r="O1496" s="2">
        <v>4.4900000000000002E-2</v>
      </c>
      <c r="P1496" s="3">
        <v>230000</v>
      </c>
      <c r="Q1496" s="3">
        <v>272500</v>
      </c>
      <c r="R1496" s="3">
        <v>310000</v>
      </c>
      <c r="S1496" s="3">
        <v>150000</v>
      </c>
      <c r="T1496" s="3">
        <v>165000</v>
      </c>
      <c r="V1496" t="s">
        <v>3137</v>
      </c>
      <c r="W1496" t="s">
        <v>4227</v>
      </c>
      <c r="X1496" t="s">
        <v>2562</v>
      </c>
    </row>
    <row r="1497" spans="4:24" x14ac:dyDescent="0.25">
      <c r="D1497">
        <v>2.16</v>
      </c>
      <c r="E1497">
        <v>2.1</v>
      </c>
      <c r="F1497" s="2">
        <v>0</v>
      </c>
      <c r="G1497" s="2">
        <v>0</v>
      </c>
      <c r="H1497" s="3">
        <v>650000</v>
      </c>
      <c r="I1497" s="3">
        <v>130000</v>
      </c>
      <c r="J1497" s="3">
        <v>2000000</v>
      </c>
      <c r="V1497" t="s">
        <v>3138</v>
      </c>
      <c r="W1497" t="s">
        <v>4228</v>
      </c>
      <c r="X1497" t="s">
        <v>2562</v>
      </c>
    </row>
    <row r="1498" spans="4:24" x14ac:dyDescent="0.25">
      <c r="D1498">
        <v>0.66</v>
      </c>
      <c r="E1498">
        <v>0.84</v>
      </c>
      <c r="F1498" s="2">
        <v>0</v>
      </c>
      <c r="G1498" s="2">
        <v>0</v>
      </c>
      <c r="V1498" t="s">
        <v>3139</v>
      </c>
      <c r="W1498" t="s">
        <v>4229</v>
      </c>
      <c r="X1498" t="s">
        <v>2562</v>
      </c>
    </row>
    <row r="1499" spans="4:24" x14ac:dyDescent="0.25">
      <c r="D1499">
        <v>1.68</v>
      </c>
      <c r="E1499">
        <v>1.5</v>
      </c>
      <c r="F1499" s="2">
        <v>0</v>
      </c>
      <c r="G1499" s="2">
        <v>0</v>
      </c>
      <c r="H1499" s="3">
        <v>64350</v>
      </c>
      <c r="I1499" s="3">
        <v>94500</v>
      </c>
      <c r="J1499" s="3">
        <v>87500</v>
      </c>
      <c r="V1499" t="s">
        <v>3140</v>
      </c>
      <c r="W1499" t="s">
        <v>4230</v>
      </c>
      <c r="X1499" t="s">
        <v>2562</v>
      </c>
    </row>
    <row r="1500" spans="4:24" x14ac:dyDescent="0.25">
      <c r="D1500">
        <v>1.04</v>
      </c>
      <c r="E1500">
        <v>0.95</v>
      </c>
      <c r="F1500" s="2">
        <v>0</v>
      </c>
      <c r="G1500" s="2">
        <v>0</v>
      </c>
      <c r="H1500" s="3">
        <v>2826498</v>
      </c>
      <c r="I1500" s="3">
        <v>97500</v>
      </c>
      <c r="J1500" s="3">
        <v>4221250</v>
      </c>
      <c r="V1500" t="s">
        <v>3141</v>
      </c>
      <c r="W1500" t="s">
        <v>4231</v>
      </c>
      <c r="X1500" t="s">
        <v>2562</v>
      </c>
    </row>
    <row r="1501" spans="4:24" x14ac:dyDescent="0.25">
      <c r="D1501">
        <v>2.12</v>
      </c>
      <c r="E1501">
        <v>2</v>
      </c>
      <c r="F1501" s="2">
        <v>0</v>
      </c>
      <c r="G1501" s="2">
        <v>0</v>
      </c>
      <c r="H1501" s="3">
        <v>2128021</v>
      </c>
      <c r="I1501" s="3">
        <v>1189750</v>
      </c>
      <c r="V1501" t="s">
        <v>3142</v>
      </c>
      <c r="W1501" t="s">
        <v>4232</v>
      </c>
      <c r="X1501" t="s">
        <v>2562</v>
      </c>
    </row>
    <row r="1502" spans="4:24" x14ac:dyDescent="0.25">
      <c r="D1502">
        <v>1.7</v>
      </c>
      <c r="E1502">
        <v>2.78</v>
      </c>
      <c r="F1502" s="2">
        <v>0</v>
      </c>
      <c r="G1502" s="2">
        <v>0</v>
      </c>
      <c r="H1502" s="3">
        <v>70000</v>
      </c>
      <c r="I1502" s="3">
        <v>135000</v>
      </c>
      <c r="J1502" s="3">
        <v>3857328</v>
      </c>
      <c r="V1502" t="s">
        <v>3143</v>
      </c>
      <c r="W1502" t="s">
        <v>4233</v>
      </c>
      <c r="X1502" t="s">
        <v>2562</v>
      </c>
    </row>
    <row r="1503" spans="4:24" x14ac:dyDescent="0.25">
      <c r="D1503">
        <v>2.75</v>
      </c>
      <c r="E1503">
        <v>2.75</v>
      </c>
      <c r="F1503" s="2">
        <v>0</v>
      </c>
      <c r="G1503" s="2">
        <v>0</v>
      </c>
      <c r="H1503" s="3">
        <v>462500</v>
      </c>
      <c r="I1503" s="3">
        <v>7000000</v>
      </c>
      <c r="V1503" t="s">
        <v>3144</v>
      </c>
      <c r="W1503" t="s">
        <v>4234</v>
      </c>
      <c r="X1503" t="s">
        <v>2562</v>
      </c>
    </row>
    <row r="1504" spans="4:24" x14ac:dyDescent="0.25">
      <c r="D1504">
        <v>3.66</v>
      </c>
      <c r="E1504">
        <v>3.78</v>
      </c>
      <c r="F1504" s="2">
        <v>3.7000000000000002E-3</v>
      </c>
      <c r="G1504" s="2">
        <v>3.5999999999999999E-3</v>
      </c>
      <c r="H1504" s="3">
        <v>650</v>
      </c>
      <c r="I1504" s="3">
        <v>673</v>
      </c>
      <c r="J1504" s="3">
        <v>540</v>
      </c>
      <c r="K1504" s="3">
        <v>560</v>
      </c>
      <c r="L1504" s="2">
        <v>0.04</v>
      </c>
      <c r="M1504" s="2">
        <v>3.5900000000000001E-2</v>
      </c>
      <c r="N1504" s="2">
        <v>4.7899999999999998E-2</v>
      </c>
      <c r="O1504" s="2">
        <v>0.04</v>
      </c>
      <c r="P1504" s="3">
        <v>480000</v>
      </c>
      <c r="Q1504" s="3">
        <v>820000</v>
      </c>
      <c r="R1504" s="3">
        <v>902500</v>
      </c>
      <c r="S1504" s="3">
        <v>290000</v>
      </c>
      <c r="T1504" s="3">
        <v>525000</v>
      </c>
      <c r="U1504" s="3">
        <v>629600</v>
      </c>
      <c r="V1504" t="s">
        <v>945</v>
      </c>
      <c r="W1504" t="s">
        <v>2214</v>
      </c>
      <c r="X1504" t="s">
        <v>2562</v>
      </c>
    </row>
    <row r="1505" spans="4:24" x14ac:dyDescent="0.25">
      <c r="D1505">
        <v>3.44</v>
      </c>
      <c r="E1505">
        <v>3.53</v>
      </c>
      <c r="F1505" s="2">
        <v>6.6E-3</v>
      </c>
      <c r="G1505" s="2">
        <v>7.4000000000000003E-3</v>
      </c>
      <c r="H1505" s="3">
        <v>638</v>
      </c>
      <c r="I1505" s="3">
        <v>714</v>
      </c>
      <c r="J1505" s="3">
        <v>570</v>
      </c>
      <c r="K1505" s="3">
        <v>576</v>
      </c>
      <c r="L1505" s="2">
        <v>3.7499999999999999E-2</v>
      </c>
      <c r="M1505" s="2">
        <v>3.9300000000000002E-2</v>
      </c>
      <c r="N1505" s="2">
        <v>4.9399999999999999E-2</v>
      </c>
      <c r="O1505" s="2">
        <v>5.7500000000000002E-2</v>
      </c>
      <c r="P1505" s="3">
        <v>415000</v>
      </c>
      <c r="Q1505" s="3">
        <v>762500</v>
      </c>
      <c r="R1505" s="3">
        <v>842500</v>
      </c>
      <c r="S1505" s="3">
        <v>242000</v>
      </c>
      <c r="T1505" s="3">
        <v>495000</v>
      </c>
      <c r="U1505" s="3">
        <v>587000</v>
      </c>
      <c r="V1505" t="s">
        <v>946</v>
      </c>
      <c r="W1505" t="s">
        <v>2215</v>
      </c>
      <c r="X1505" t="s">
        <v>2562</v>
      </c>
    </row>
    <row r="1506" spans="4:24" x14ac:dyDescent="0.25">
      <c r="D1506">
        <v>3.48</v>
      </c>
      <c r="E1506">
        <v>3.48</v>
      </c>
      <c r="F1506" s="2">
        <v>1.9E-3</v>
      </c>
      <c r="G1506" s="2">
        <v>3.8E-3</v>
      </c>
      <c r="H1506" s="3">
        <v>647</v>
      </c>
      <c r="I1506" s="3">
        <v>672</v>
      </c>
      <c r="J1506" s="3">
        <v>437</v>
      </c>
      <c r="K1506" s="3">
        <v>481</v>
      </c>
      <c r="L1506" s="2">
        <v>4.2200000000000001E-2</v>
      </c>
      <c r="M1506" s="2">
        <v>3.9199999999999999E-2</v>
      </c>
      <c r="N1506" s="2">
        <v>5.1900000000000002E-2</v>
      </c>
      <c r="O1506" s="2">
        <v>4.9599999999999998E-2</v>
      </c>
      <c r="P1506" s="3">
        <v>440000</v>
      </c>
      <c r="Q1506" s="3">
        <v>811000</v>
      </c>
      <c r="R1506" s="3">
        <v>889000</v>
      </c>
      <c r="S1506" s="3">
        <v>311500</v>
      </c>
      <c r="T1506" s="3">
        <v>465000</v>
      </c>
      <c r="U1506" s="3">
        <v>587500</v>
      </c>
      <c r="V1506" t="s">
        <v>947</v>
      </c>
      <c r="W1506" t="s">
        <v>2216</v>
      </c>
      <c r="X1506" t="s">
        <v>2562</v>
      </c>
    </row>
    <row r="1507" spans="4:24" x14ac:dyDescent="0.25">
      <c r="D1507">
        <v>3.43</v>
      </c>
      <c r="E1507">
        <v>3.55</v>
      </c>
      <c r="F1507" s="2">
        <v>5.8999999999999999E-3</v>
      </c>
      <c r="G1507" s="2">
        <v>6.6E-3</v>
      </c>
      <c r="H1507" s="3">
        <v>608</v>
      </c>
      <c r="I1507" s="3">
        <v>660</v>
      </c>
      <c r="J1507" s="3">
        <v>541</v>
      </c>
      <c r="K1507" s="3">
        <v>585</v>
      </c>
      <c r="L1507" s="2">
        <v>3.9300000000000002E-2</v>
      </c>
      <c r="M1507" s="2">
        <v>3.8399999999999997E-2</v>
      </c>
      <c r="N1507" s="2">
        <v>5.1900000000000002E-2</v>
      </c>
      <c r="O1507" s="2">
        <v>4.4400000000000002E-2</v>
      </c>
      <c r="P1507" s="3">
        <v>415000</v>
      </c>
      <c r="Q1507" s="3">
        <v>775000</v>
      </c>
      <c r="R1507" s="3">
        <v>850000</v>
      </c>
      <c r="S1507" s="3">
        <v>365000</v>
      </c>
      <c r="T1507" s="3">
        <v>525000</v>
      </c>
      <c r="U1507" s="3">
        <v>640000</v>
      </c>
      <c r="V1507" t="s">
        <v>948</v>
      </c>
      <c r="W1507" t="s">
        <v>2217</v>
      </c>
      <c r="X1507" t="s">
        <v>2562</v>
      </c>
    </row>
    <row r="1508" spans="4:24" x14ac:dyDescent="0.25">
      <c r="D1508">
        <v>3.27</v>
      </c>
      <c r="E1508">
        <v>3.42</v>
      </c>
      <c r="F1508" s="2">
        <v>1.0800000000000001E-2</v>
      </c>
      <c r="G1508" s="2">
        <v>9.4000000000000004E-3</v>
      </c>
      <c r="H1508" s="3">
        <v>629</v>
      </c>
      <c r="I1508" s="3">
        <v>664</v>
      </c>
      <c r="J1508" s="3">
        <v>478</v>
      </c>
      <c r="K1508" s="3">
        <v>557</v>
      </c>
      <c r="L1508" s="2">
        <v>4.0500000000000001E-2</v>
      </c>
      <c r="M1508" s="2">
        <v>3.8800000000000001E-2</v>
      </c>
      <c r="N1508" s="2">
        <v>4.0500000000000001E-2</v>
      </c>
      <c r="O1508" s="2">
        <v>4.6100000000000002E-2</v>
      </c>
      <c r="P1508" s="3">
        <v>455000</v>
      </c>
      <c r="Q1508" s="3">
        <v>825000</v>
      </c>
      <c r="R1508" s="3">
        <v>901111</v>
      </c>
      <c r="S1508" s="3">
        <v>350000</v>
      </c>
      <c r="T1508" s="3">
        <v>542500</v>
      </c>
      <c r="U1508" s="3">
        <v>615000</v>
      </c>
      <c r="V1508" t="s">
        <v>949</v>
      </c>
      <c r="W1508" t="s">
        <v>2218</v>
      </c>
      <c r="X1508" t="s">
        <v>2562</v>
      </c>
    </row>
    <row r="1509" spans="4:24" x14ac:dyDescent="0.25">
      <c r="D1509">
        <v>3.91</v>
      </c>
      <c r="E1509">
        <v>3.7</v>
      </c>
      <c r="F1509" s="2">
        <v>1.35E-2</v>
      </c>
      <c r="G1509" s="2">
        <v>1.34E-2</v>
      </c>
      <c r="H1509" s="3">
        <v>635</v>
      </c>
      <c r="I1509" s="3">
        <v>668</v>
      </c>
      <c r="J1509" s="3">
        <v>500</v>
      </c>
      <c r="K1509" s="3">
        <v>536</v>
      </c>
      <c r="L1509" s="2">
        <v>4.1099999999999998E-2</v>
      </c>
      <c r="M1509" s="2">
        <v>3.7999999999999999E-2</v>
      </c>
      <c r="N1509" s="2">
        <v>4.41E-2</v>
      </c>
      <c r="O1509" s="2">
        <v>3.8600000000000002E-2</v>
      </c>
      <c r="P1509" s="3">
        <v>350000</v>
      </c>
      <c r="Q1509" s="3">
        <v>810000</v>
      </c>
      <c r="R1509" s="3">
        <v>915000</v>
      </c>
      <c r="S1509" s="3">
        <v>325000</v>
      </c>
      <c r="T1509" s="3">
        <v>477500</v>
      </c>
      <c r="U1509" s="3">
        <v>580000</v>
      </c>
      <c r="V1509" t="s">
        <v>950</v>
      </c>
      <c r="W1509" t="s">
        <v>2219</v>
      </c>
      <c r="X1509" t="s">
        <v>2562</v>
      </c>
    </row>
    <row r="1510" spans="4:24" x14ac:dyDescent="0.25">
      <c r="D1510">
        <v>3.7</v>
      </c>
      <c r="E1510">
        <v>3.31</v>
      </c>
      <c r="F1510" s="2">
        <v>1.14E-2</v>
      </c>
      <c r="G1510" s="2">
        <v>1.24E-2</v>
      </c>
      <c r="H1510" s="3">
        <v>596</v>
      </c>
      <c r="I1510" s="3">
        <v>637</v>
      </c>
      <c r="J1510" s="3">
        <v>492</v>
      </c>
      <c r="K1510" s="3">
        <v>506</v>
      </c>
      <c r="L1510" s="2">
        <v>4.1000000000000002E-2</v>
      </c>
      <c r="M1510" s="2">
        <v>3.9E-2</v>
      </c>
      <c r="N1510" s="2">
        <v>4.6600000000000003E-2</v>
      </c>
      <c r="O1510" s="2">
        <v>3.7699999999999997E-2</v>
      </c>
      <c r="P1510" s="3">
        <v>340000</v>
      </c>
      <c r="Q1510" s="3">
        <v>709500</v>
      </c>
      <c r="R1510" s="3">
        <v>799900</v>
      </c>
      <c r="S1510" s="3">
        <v>325000</v>
      </c>
      <c r="T1510" s="3">
        <v>475000</v>
      </c>
      <c r="U1510" s="3">
        <v>555500</v>
      </c>
      <c r="V1510" t="s">
        <v>951</v>
      </c>
      <c r="W1510" t="s">
        <v>2220</v>
      </c>
      <c r="X1510" t="s">
        <v>2562</v>
      </c>
    </row>
    <row r="1511" spans="4:24" x14ac:dyDescent="0.25">
      <c r="D1511">
        <v>3.1</v>
      </c>
      <c r="E1511">
        <v>3.4</v>
      </c>
      <c r="F1511" s="2">
        <v>9.9000000000000008E-3</v>
      </c>
      <c r="G1511" s="2">
        <v>1.04E-2</v>
      </c>
      <c r="H1511" s="3">
        <v>692</v>
      </c>
      <c r="I1511" s="3">
        <v>728</v>
      </c>
      <c r="J1511" s="3">
        <v>567</v>
      </c>
      <c r="K1511" s="3">
        <v>578</v>
      </c>
      <c r="L1511" s="2">
        <v>3.2800000000000003E-2</v>
      </c>
      <c r="M1511" s="2">
        <v>2.7400000000000001E-2</v>
      </c>
      <c r="N1511" s="2">
        <v>4.24E-2</v>
      </c>
      <c r="O1511" s="2">
        <v>4.5400000000000003E-2</v>
      </c>
      <c r="P1511" s="3">
        <v>480000</v>
      </c>
      <c r="Q1511" s="3">
        <v>850000</v>
      </c>
      <c r="R1511" s="3">
        <v>971000</v>
      </c>
      <c r="S1511" s="3">
        <v>350000</v>
      </c>
      <c r="T1511" s="3">
        <v>590000</v>
      </c>
      <c r="U1511" s="3">
        <v>645000</v>
      </c>
      <c r="V1511" t="s">
        <v>952</v>
      </c>
      <c r="W1511" t="s">
        <v>2221</v>
      </c>
      <c r="X1511" t="s">
        <v>2562</v>
      </c>
    </row>
    <row r="1512" spans="4:24" x14ac:dyDescent="0.25">
      <c r="D1512">
        <v>3.67</v>
      </c>
      <c r="E1512">
        <v>3.61</v>
      </c>
      <c r="F1512" s="2">
        <v>3.2000000000000002E-3</v>
      </c>
      <c r="G1512" s="2">
        <v>8.6E-3</v>
      </c>
      <c r="H1512" s="3">
        <v>611</v>
      </c>
      <c r="I1512" s="3">
        <v>597</v>
      </c>
      <c r="J1512" s="3">
        <v>462</v>
      </c>
      <c r="K1512" s="3">
        <v>531</v>
      </c>
      <c r="L1512" s="2">
        <v>3.7499999999999999E-2</v>
      </c>
      <c r="M1512" s="2">
        <v>3.5000000000000003E-2</v>
      </c>
      <c r="N1512" s="2">
        <v>4.53E-2</v>
      </c>
      <c r="O1512" s="2">
        <v>5.0999999999999997E-2</v>
      </c>
      <c r="P1512" s="3">
        <v>355000</v>
      </c>
      <c r="Q1512" s="3">
        <v>690000</v>
      </c>
      <c r="R1512" s="3">
        <v>768000</v>
      </c>
      <c r="S1512" s="3">
        <v>280000</v>
      </c>
      <c r="T1512" s="3">
        <v>475000</v>
      </c>
      <c r="U1512" s="3">
        <v>580000</v>
      </c>
      <c r="V1512" t="s">
        <v>953</v>
      </c>
      <c r="W1512" t="s">
        <v>2222</v>
      </c>
      <c r="X1512" t="s">
        <v>2562</v>
      </c>
    </row>
    <row r="1513" spans="4:24" x14ac:dyDescent="0.25">
      <c r="D1513">
        <v>3.48</v>
      </c>
      <c r="E1513">
        <v>3.84</v>
      </c>
      <c r="F1513" s="2">
        <v>8.6999999999999994E-3</v>
      </c>
      <c r="G1513" s="2">
        <v>1.2E-2</v>
      </c>
      <c r="H1513" s="3">
        <v>643</v>
      </c>
      <c r="I1513" s="3">
        <v>700</v>
      </c>
      <c r="J1513" s="3">
        <v>574</v>
      </c>
      <c r="K1513" s="3">
        <v>636</v>
      </c>
      <c r="L1513" s="2">
        <v>3.7100000000000001E-2</v>
      </c>
      <c r="M1513" s="2">
        <v>3.2300000000000002E-2</v>
      </c>
      <c r="N1513" s="2">
        <v>4.9799999999999997E-2</v>
      </c>
      <c r="O1513" s="2">
        <v>5.0900000000000001E-2</v>
      </c>
      <c r="P1513" s="3">
        <v>464000</v>
      </c>
      <c r="Q1513" s="3">
        <v>860000</v>
      </c>
      <c r="R1513" s="3">
        <v>930000</v>
      </c>
      <c r="S1513" s="3">
        <v>385500</v>
      </c>
      <c r="T1513" s="3">
        <v>565000</v>
      </c>
      <c r="U1513" s="3">
        <v>650000</v>
      </c>
      <c r="V1513" t="s">
        <v>954</v>
      </c>
      <c r="W1513" t="s">
        <v>2223</v>
      </c>
      <c r="X1513" t="s">
        <v>2562</v>
      </c>
    </row>
    <row r="1514" spans="4:24" x14ac:dyDescent="0.25">
      <c r="D1514">
        <v>3.85</v>
      </c>
      <c r="E1514">
        <v>3.67</v>
      </c>
      <c r="F1514" s="2">
        <v>8.8000000000000005E-3</v>
      </c>
      <c r="G1514" s="2">
        <v>9.1999999999999998E-3</v>
      </c>
      <c r="H1514" s="3">
        <v>600</v>
      </c>
      <c r="I1514" s="3">
        <v>631</v>
      </c>
      <c r="J1514" s="3">
        <v>467</v>
      </c>
      <c r="K1514" s="3">
        <v>517</v>
      </c>
      <c r="L1514" s="2">
        <v>3.9E-2</v>
      </c>
      <c r="M1514" s="2">
        <v>3.78E-2</v>
      </c>
      <c r="N1514" s="2">
        <v>4.4299999999999999E-2</v>
      </c>
      <c r="O1514" s="2">
        <v>3.5200000000000002E-2</v>
      </c>
      <c r="P1514" s="3">
        <v>330000</v>
      </c>
      <c r="Q1514" s="3">
        <v>700000</v>
      </c>
      <c r="R1514" s="3">
        <v>775000</v>
      </c>
      <c r="S1514" s="3">
        <v>286500</v>
      </c>
      <c r="T1514" s="3">
        <v>390000</v>
      </c>
      <c r="U1514" s="3">
        <v>510000</v>
      </c>
      <c r="V1514" t="s">
        <v>955</v>
      </c>
      <c r="W1514" t="s">
        <v>2224</v>
      </c>
      <c r="X1514" t="s">
        <v>2562</v>
      </c>
    </row>
    <row r="1515" spans="4:24" x14ac:dyDescent="0.25">
      <c r="D1515">
        <v>3.26</v>
      </c>
      <c r="E1515">
        <v>3.17</v>
      </c>
      <c r="F1515" s="2">
        <v>8.3000000000000001E-3</v>
      </c>
      <c r="G1515" s="2">
        <v>5.7999999999999996E-3</v>
      </c>
      <c r="H1515" s="3">
        <v>657</v>
      </c>
      <c r="I1515" s="3">
        <v>737</v>
      </c>
      <c r="J1515" s="3">
        <v>519</v>
      </c>
      <c r="K1515" s="3">
        <v>614</v>
      </c>
      <c r="L1515" s="2">
        <v>3.9699999999999999E-2</v>
      </c>
      <c r="M1515" s="2">
        <v>4.2700000000000002E-2</v>
      </c>
      <c r="N1515" s="2">
        <v>4.5100000000000001E-2</v>
      </c>
      <c r="O1515" s="2">
        <v>4.2599999999999999E-2</v>
      </c>
      <c r="P1515" s="3">
        <v>410000</v>
      </c>
      <c r="Q1515" s="3">
        <v>780000</v>
      </c>
      <c r="R1515" s="3">
        <v>858750</v>
      </c>
      <c r="S1515" s="3">
        <v>399950</v>
      </c>
      <c r="T1515" s="3">
        <v>589000</v>
      </c>
      <c r="U1515" s="3">
        <v>620000</v>
      </c>
      <c r="V1515" t="s">
        <v>956</v>
      </c>
      <c r="W1515" t="s">
        <v>2225</v>
      </c>
      <c r="X1515" t="s">
        <v>2562</v>
      </c>
    </row>
    <row r="1516" spans="4:24" x14ac:dyDescent="0.25">
      <c r="D1516">
        <v>2.14</v>
      </c>
      <c r="E1516">
        <v>2.08</v>
      </c>
      <c r="F1516" s="2">
        <v>0</v>
      </c>
      <c r="G1516" s="2">
        <v>0</v>
      </c>
      <c r="H1516" s="3">
        <v>579</v>
      </c>
      <c r="I1516" s="3">
        <v>902</v>
      </c>
      <c r="J1516" s="3">
        <v>238</v>
      </c>
      <c r="K1516" s="3">
        <v>238</v>
      </c>
      <c r="L1516" s="2">
        <v>2.6100000000000002E-2</v>
      </c>
      <c r="M1516" s="2">
        <v>3.9800000000000002E-2</v>
      </c>
      <c r="N1516" s="2">
        <v>0</v>
      </c>
      <c r="O1516" s="2">
        <v>0</v>
      </c>
      <c r="P1516" s="3">
        <v>633750</v>
      </c>
      <c r="Q1516" s="3">
        <v>1165000</v>
      </c>
      <c r="R1516" s="3">
        <v>1235000</v>
      </c>
      <c r="V1516" t="s">
        <v>3145</v>
      </c>
      <c r="W1516" t="s">
        <v>4235</v>
      </c>
      <c r="X1516" t="s">
        <v>2562</v>
      </c>
    </row>
    <row r="1517" spans="4:24" x14ac:dyDescent="0.25">
      <c r="D1517">
        <v>2.93</v>
      </c>
      <c r="E1517">
        <v>2.21</v>
      </c>
      <c r="F1517" s="2">
        <v>6.1000000000000004E-3</v>
      </c>
      <c r="G1517" s="2">
        <v>6.4999999999999997E-3</v>
      </c>
      <c r="H1517" s="3">
        <v>634</v>
      </c>
      <c r="I1517" s="3">
        <v>672</v>
      </c>
      <c r="J1517" s="3">
        <v>373</v>
      </c>
      <c r="K1517" s="3">
        <v>373</v>
      </c>
      <c r="L1517" s="2">
        <v>3.3300000000000003E-2</v>
      </c>
      <c r="M1517" s="2">
        <v>3.0300000000000001E-2</v>
      </c>
      <c r="N1517" s="2">
        <v>3.7100000000000001E-2</v>
      </c>
      <c r="O1517" s="2">
        <v>2.7900000000000001E-2</v>
      </c>
      <c r="P1517" s="3">
        <v>355000</v>
      </c>
      <c r="Q1517" s="3">
        <v>880000</v>
      </c>
      <c r="R1517" s="3">
        <v>900000</v>
      </c>
      <c r="S1517" s="3">
        <v>348000</v>
      </c>
      <c r="T1517" s="3">
        <v>730000</v>
      </c>
      <c r="U1517" s="3">
        <v>1100000</v>
      </c>
      <c r="V1517" t="s">
        <v>957</v>
      </c>
      <c r="W1517" t="s">
        <v>2226</v>
      </c>
      <c r="X1517" t="s">
        <v>2562</v>
      </c>
    </row>
    <row r="1518" spans="4:24" x14ac:dyDescent="0.25">
      <c r="D1518">
        <v>2.17</v>
      </c>
      <c r="E1518">
        <v>2.4700000000000002</v>
      </c>
      <c r="F1518" s="2">
        <v>1.17E-2</v>
      </c>
      <c r="G1518" s="2">
        <v>3.0999999999999999E-3</v>
      </c>
      <c r="H1518" s="3">
        <v>631</v>
      </c>
      <c r="I1518" s="3">
        <v>599</v>
      </c>
      <c r="J1518" s="3">
        <v>393</v>
      </c>
      <c r="K1518" s="3">
        <v>460</v>
      </c>
      <c r="L1518" s="2">
        <v>4.8500000000000001E-2</v>
      </c>
      <c r="M1518" s="2">
        <v>4.19E-2</v>
      </c>
      <c r="N1518" s="2">
        <v>4.65E-2</v>
      </c>
      <c r="O1518" s="2">
        <v>5.11E-2</v>
      </c>
      <c r="P1518" s="3">
        <v>290000</v>
      </c>
      <c r="Q1518" s="3">
        <v>605000</v>
      </c>
      <c r="R1518" s="3">
        <v>667500</v>
      </c>
      <c r="S1518" s="3">
        <v>565000</v>
      </c>
      <c r="T1518" s="3">
        <v>480000</v>
      </c>
      <c r="V1518" t="s">
        <v>3146</v>
      </c>
      <c r="W1518" t="s">
        <v>4236</v>
      </c>
      <c r="X1518" t="s">
        <v>2562</v>
      </c>
    </row>
    <row r="1519" spans="4:24" x14ac:dyDescent="0.25">
      <c r="D1519">
        <v>2.46</v>
      </c>
      <c r="E1519">
        <v>2.25</v>
      </c>
      <c r="F1519" s="2">
        <v>1.77E-2</v>
      </c>
      <c r="G1519" s="2">
        <v>0</v>
      </c>
      <c r="H1519" s="3">
        <v>928</v>
      </c>
      <c r="I1519" s="3">
        <v>706</v>
      </c>
      <c r="J1519" s="3">
        <v>385</v>
      </c>
      <c r="K1519" s="3">
        <v>385</v>
      </c>
      <c r="L1519" s="2">
        <v>4.82E-2</v>
      </c>
      <c r="M1519" s="2">
        <v>3.0300000000000001E-2</v>
      </c>
      <c r="N1519" s="2">
        <v>0</v>
      </c>
      <c r="O1519" s="2">
        <v>0</v>
      </c>
      <c r="P1519" s="3">
        <v>456250</v>
      </c>
      <c r="Q1519" s="3">
        <v>1040000</v>
      </c>
      <c r="R1519" s="3">
        <v>1185000</v>
      </c>
      <c r="V1519" t="s">
        <v>3147</v>
      </c>
      <c r="W1519" t="s">
        <v>4237</v>
      </c>
      <c r="X1519" t="s">
        <v>2562</v>
      </c>
    </row>
    <row r="1520" spans="4:24" x14ac:dyDescent="0.25">
      <c r="D1520">
        <v>2.33</v>
      </c>
      <c r="E1520">
        <v>3.17</v>
      </c>
      <c r="F1520" s="2">
        <v>2.63E-2</v>
      </c>
      <c r="G1520" s="2">
        <v>0</v>
      </c>
      <c r="H1520" s="3">
        <v>694</v>
      </c>
      <c r="I1520" s="3">
        <v>0</v>
      </c>
      <c r="J1520" s="2">
        <v>0.03</v>
      </c>
      <c r="K1520" s="2">
        <v>0</v>
      </c>
      <c r="L1520" s="3">
        <v>415000</v>
      </c>
      <c r="M1520" s="3">
        <v>912500</v>
      </c>
      <c r="N1520" s="3">
        <v>1057500</v>
      </c>
      <c r="O1520" s="3">
        <v>417500</v>
      </c>
      <c r="P1520" s="3">
        <v>517500</v>
      </c>
      <c r="V1520" t="s">
        <v>3148</v>
      </c>
      <c r="W1520" t="s">
        <v>4238</v>
      </c>
      <c r="X1520" t="s">
        <v>2562</v>
      </c>
    </row>
    <row r="1521" spans="4:24" x14ac:dyDescent="0.25">
      <c r="D1521">
        <v>2.97</v>
      </c>
      <c r="E1521">
        <v>2.37</v>
      </c>
      <c r="F1521" s="2">
        <v>9.4000000000000004E-3</v>
      </c>
      <c r="G1521" s="2">
        <v>3.2000000000000002E-3</v>
      </c>
      <c r="H1521" s="3">
        <v>726</v>
      </c>
      <c r="I1521" s="3">
        <v>934</v>
      </c>
      <c r="J1521" s="3">
        <v>611</v>
      </c>
      <c r="K1521" s="3">
        <v>734</v>
      </c>
      <c r="L1521" s="2">
        <v>3.1E-2</v>
      </c>
      <c r="M1521" s="2">
        <v>3.6200000000000003E-2</v>
      </c>
      <c r="N1521" s="2">
        <v>0</v>
      </c>
      <c r="O1521" s="2">
        <v>0</v>
      </c>
      <c r="P1521" s="3">
        <v>488800</v>
      </c>
      <c r="Q1521" s="3">
        <v>910000</v>
      </c>
      <c r="R1521" s="3">
        <v>1060000</v>
      </c>
      <c r="S1521" s="3">
        <v>255000</v>
      </c>
      <c r="T1521" s="3">
        <v>717000</v>
      </c>
      <c r="U1521" s="3">
        <v>350000</v>
      </c>
      <c r="V1521" t="s">
        <v>958</v>
      </c>
      <c r="W1521" t="s">
        <v>2227</v>
      </c>
      <c r="X1521" t="s">
        <v>2562</v>
      </c>
    </row>
    <row r="1522" spans="4:24" x14ac:dyDescent="0.25">
      <c r="D1522">
        <v>3.42</v>
      </c>
      <c r="E1522">
        <v>3.72</v>
      </c>
      <c r="F1522" s="2">
        <v>5.1000000000000004E-3</v>
      </c>
      <c r="G1522" s="2">
        <v>2.5999999999999999E-3</v>
      </c>
      <c r="H1522" s="3">
        <v>624</v>
      </c>
      <c r="I1522" s="3">
        <v>754</v>
      </c>
      <c r="J1522" s="3">
        <v>581</v>
      </c>
      <c r="K1522" s="3">
        <v>582</v>
      </c>
      <c r="L1522" s="2">
        <v>3.3099999999999997E-2</v>
      </c>
      <c r="M1522" s="2">
        <v>3.2599999999999997E-2</v>
      </c>
      <c r="N1522" s="2">
        <v>5.0999999999999997E-2</v>
      </c>
      <c r="O1522" s="2">
        <v>3.6799999999999999E-2</v>
      </c>
      <c r="P1522" s="3">
        <v>468500</v>
      </c>
      <c r="Q1522" s="3">
        <v>877500</v>
      </c>
      <c r="R1522" s="3">
        <v>950000</v>
      </c>
      <c r="S1522" s="3">
        <v>335000</v>
      </c>
      <c r="T1522" s="3">
        <v>581025</v>
      </c>
      <c r="U1522" s="3">
        <v>630000</v>
      </c>
      <c r="V1522" t="s">
        <v>959</v>
      </c>
      <c r="W1522" t="s">
        <v>2228</v>
      </c>
      <c r="X1522" t="s">
        <v>2562</v>
      </c>
    </row>
    <row r="1523" spans="4:24" x14ac:dyDescent="0.25">
      <c r="D1523">
        <v>2.64</v>
      </c>
      <c r="E1523">
        <v>2.73</v>
      </c>
      <c r="F1523" s="2">
        <v>6.4999999999999997E-3</v>
      </c>
      <c r="G1523" s="2">
        <v>6.7000000000000002E-3</v>
      </c>
      <c r="H1523" s="3">
        <v>785</v>
      </c>
      <c r="I1523" s="3">
        <v>1082</v>
      </c>
      <c r="J1523" s="3">
        <v>449</v>
      </c>
      <c r="K1523" s="3">
        <v>449</v>
      </c>
      <c r="L1523" s="2">
        <v>3.9899999999999998E-2</v>
      </c>
      <c r="M1523" s="2">
        <v>3.0200000000000001E-2</v>
      </c>
      <c r="N1523" s="2">
        <v>2.9600000000000001E-2</v>
      </c>
      <c r="O1523" s="2">
        <v>3.0599999999999999E-2</v>
      </c>
      <c r="P1523" s="3">
        <v>832000</v>
      </c>
      <c r="Q1523" s="3">
        <v>1585000</v>
      </c>
      <c r="R1523" s="3">
        <v>1749000</v>
      </c>
      <c r="S1523" s="3">
        <v>332000</v>
      </c>
      <c r="T1523" s="3">
        <v>730000</v>
      </c>
      <c r="U1523" s="3">
        <v>1292500</v>
      </c>
      <c r="V1523" t="s">
        <v>960</v>
      </c>
      <c r="W1523" t="s">
        <v>2229</v>
      </c>
      <c r="X1523" t="s">
        <v>2562</v>
      </c>
    </row>
    <row r="1524" spans="4:24" x14ac:dyDescent="0.25">
      <c r="D1524">
        <v>2.19</v>
      </c>
      <c r="E1524">
        <v>1.71</v>
      </c>
      <c r="F1524" s="2">
        <v>2.5000000000000001E-2</v>
      </c>
      <c r="G1524" s="2">
        <v>0</v>
      </c>
      <c r="H1524" s="3">
        <v>721</v>
      </c>
      <c r="I1524" s="3">
        <v>755</v>
      </c>
      <c r="J1524" s="3">
        <v>300</v>
      </c>
      <c r="K1524" s="3">
        <v>300</v>
      </c>
      <c r="L1524" s="2">
        <v>2.58E-2</v>
      </c>
      <c r="M1524" s="2">
        <v>2.7400000000000001E-2</v>
      </c>
      <c r="N1524" s="2">
        <v>5.8299999999999998E-2</v>
      </c>
      <c r="O1524" s="2">
        <v>5.8299999999999998E-2</v>
      </c>
      <c r="P1524" s="3">
        <v>505000</v>
      </c>
      <c r="Q1524" s="3">
        <v>1140000</v>
      </c>
      <c r="R1524" s="3">
        <v>1275000</v>
      </c>
      <c r="S1524" s="3">
        <v>745000</v>
      </c>
      <c r="T1524" s="3">
        <v>1170000</v>
      </c>
      <c r="V1524" t="s">
        <v>3149</v>
      </c>
      <c r="W1524" t="s">
        <v>4239</v>
      </c>
      <c r="X1524" t="s">
        <v>2562</v>
      </c>
    </row>
    <row r="1525" spans="4:24" x14ac:dyDescent="0.25">
      <c r="D1525">
        <v>2.89</v>
      </c>
      <c r="E1525">
        <v>2.68</v>
      </c>
      <c r="F1525" s="2">
        <v>2.5999999999999999E-3</v>
      </c>
      <c r="G1525" s="2">
        <v>8.0999999999999996E-3</v>
      </c>
      <c r="H1525" s="3">
        <v>762</v>
      </c>
      <c r="I1525" s="3">
        <v>722</v>
      </c>
      <c r="J1525" s="3">
        <v>517</v>
      </c>
      <c r="K1525" s="3">
        <v>513</v>
      </c>
      <c r="L1525" s="2">
        <v>3.3099999999999997E-2</v>
      </c>
      <c r="M1525" s="2">
        <v>3.4099999999999998E-2</v>
      </c>
      <c r="N1525" s="2">
        <v>4.5999999999999999E-2</v>
      </c>
      <c r="O1525" s="2">
        <v>3.4200000000000001E-2</v>
      </c>
      <c r="P1525" s="3">
        <v>415000</v>
      </c>
      <c r="Q1525" s="3">
        <v>900000</v>
      </c>
      <c r="R1525" s="3">
        <v>950500</v>
      </c>
      <c r="S1525" s="3">
        <v>270000</v>
      </c>
      <c r="T1525" s="3">
        <v>575000</v>
      </c>
      <c r="U1525" s="3">
        <v>552500</v>
      </c>
      <c r="V1525" t="s">
        <v>961</v>
      </c>
      <c r="W1525" t="s">
        <v>2230</v>
      </c>
      <c r="X1525" t="s">
        <v>2562</v>
      </c>
    </row>
    <row r="1526" spans="4:24" x14ac:dyDescent="0.25">
      <c r="D1526">
        <v>3.46</v>
      </c>
      <c r="E1526">
        <v>3.49</v>
      </c>
      <c r="F1526" s="2">
        <v>7.3000000000000001E-3</v>
      </c>
      <c r="G1526" s="2">
        <v>7.1000000000000004E-3</v>
      </c>
      <c r="H1526" s="3">
        <v>721</v>
      </c>
      <c r="I1526" s="3">
        <v>747</v>
      </c>
      <c r="J1526" s="3">
        <v>630</v>
      </c>
      <c r="K1526" s="3">
        <v>670</v>
      </c>
      <c r="L1526" s="2">
        <v>3.6600000000000001E-2</v>
      </c>
      <c r="M1526" s="2">
        <v>3.1199999999999999E-2</v>
      </c>
      <c r="N1526" s="2">
        <v>3.9899999999999998E-2</v>
      </c>
      <c r="O1526" s="2">
        <v>3.9199999999999999E-2</v>
      </c>
      <c r="P1526" s="3">
        <v>520000</v>
      </c>
      <c r="Q1526" s="3">
        <v>990000</v>
      </c>
      <c r="R1526" s="3">
        <v>1080000</v>
      </c>
      <c r="S1526" s="3">
        <v>422500</v>
      </c>
      <c r="T1526" s="3">
        <v>717500</v>
      </c>
      <c r="U1526" s="3">
        <v>790000</v>
      </c>
      <c r="V1526" t="s">
        <v>962</v>
      </c>
      <c r="W1526" t="s">
        <v>2231</v>
      </c>
      <c r="X1526" t="s">
        <v>2562</v>
      </c>
    </row>
    <row r="1527" spans="4:24" x14ac:dyDescent="0.25">
      <c r="D1527">
        <v>2.59</v>
      </c>
      <c r="E1527">
        <v>2.4700000000000002</v>
      </c>
      <c r="F1527" s="2">
        <v>1.5100000000000001E-2</v>
      </c>
      <c r="G1527" s="2">
        <v>0.01</v>
      </c>
      <c r="H1527" s="3">
        <v>740</v>
      </c>
      <c r="I1527" s="3">
        <v>732</v>
      </c>
      <c r="J1527" s="3">
        <v>496</v>
      </c>
      <c r="K1527" s="3">
        <v>674</v>
      </c>
      <c r="L1527" s="2">
        <v>2.8799999999999999E-2</v>
      </c>
      <c r="M1527" s="2">
        <v>2.4199999999999999E-2</v>
      </c>
      <c r="N1527" s="2">
        <v>3.2800000000000003E-2</v>
      </c>
      <c r="O1527" s="2">
        <v>3.6900000000000002E-2</v>
      </c>
      <c r="P1527" s="3">
        <v>610000</v>
      </c>
      <c r="Q1527" s="3">
        <v>1110000</v>
      </c>
      <c r="R1527" s="3">
        <v>1250000</v>
      </c>
      <c r="S1527" s="3">
        <v>390000</v>
      </c>
      <c r="T1527" s="3">
        <v>617500</v>
      </c>
      <c r="U1527" s="3">
        <v>687500</v>
      </c>
      <c r="V1527" t="s">
        <v>963</v>
      </c>
      <c r="W1527" t="s">
        <v>2232</v>
      </c>
      <c r="X1527" t="s">
        <v>2562</v>
      </c>
    </row>
    <row r="1528" spans="4:24" x14ac:dyDescent="0.25">
      <c r="D1528">
        <v>3.66</v>
      </c>
      <c r="E1528">
        <v>3.51</v>
      </c>
      <c r="F1528" s="2">
        <v>1.2699999999999999E-2</v>
      </c>
      <c r="G1528" s="2">
        <v>1.1900000000000001E-2</v>
      </c>
      <c r="H1528" s="3">
        <v>750</v>
      </c>
      <c r="I1528" s="3">
        <v>842</v>
      </c>
      <c r="J1528" s="3">
        <v>717</v>
      </c>
      <c r="K1528" s="3">
        <v>760</v>
      </c>
      <c r="L1528" s="2">
        <v>3.85E-2</v>
      </c>
      <c r="M1528" s="2">
        <v>3.4700000000000002E-2</v>
      </c>
      <c r="N1528" s="2">
        <v>2.5399999999999999E-2</v>
      </c>
      <c r="O1528" s="2">
        <v>2.5399999999999999E-2</v>
      </c>
      <c r="P1528" s="3">
        <v>265000</v>
      </c>
      <c r="Q1528" s="3">
        <v>919500</v>
      </c>
      <c r="R1528" s="3">
        <v>1100000</v>
      </c>
      <c r="S1528" s="3">
        <v>680500</v>
      </c>
      <c r="T1528" s="3">
        <v>780000</v>
      </c>
      <c r="V1528" t="s">
        <v>3150</v>
      </c>
      <c r="W1528" t="s">
        <v>4240</v>
      </c>
      <c r="X1528" t="s">
        <v>2562</v>
      </c>
    </row>
    <row r="1529" spans="4:24" x14ac:dyDescent="0.25">
      <c r="D1529">
        <v>1.66</v>
      </c>
      <c r="E1529">
        <v>1.48</v>
      </c>
      <c r="F1529" s="2">
        <v>1.72E-2</v>
      </c>
      <c r="G1529" s="2">
        <v>5.7700000000000001E-2</v>
      </c>
      <c r="H1529" s="3">
        <v>796</v>
      </c>
      <c r="I1529" s="3">
        <v>630</v>
      </c>
      <c r="J1529" s="3">
        <v>233</v>
      </c>
      <c r="K1529" s="3">
        <v>233</v>
      </c>
      <c r="L1529" s="2">
        <v>3.5900000000000001E-2</v>
      </c>
      <c r="M1529" s="2">
        <v>2.06E-2</v>
      </c>
      <c r="N1529" s="2">
        <v>0</v>
      </c>
      <c r="O1529" s="2">
        <v>0</v>
      </c>
      <c r="P1529" s="3">
        <v>507500</v>
      </c>
      <c r="Q1529" s="3">
        <v>1250000</v>
      </c>
      <c r="R1529" s="3">
        <v>1134000</v>
      </c>
      <c r="S1529" s="3">
        <v>299600</v>
      </c>
      <c r="V1529" t="s">
        <v>3151</v>
      </c>
      <c r="W1529" t="s">
        <v>4241</v>
      </c>
      <c r="X1529" t="s">
        <v>2562</v>
      </c>
    </row>
    <row r="1530" spans="4:24" x14ac:dyDescent="0.25">
      <c r="D1530">
        <v>2.69</v>
      </c>
      <c r="E1530">
        <v>2.66</v>
      </c>
      <c r="F1530" s="2">
        <v>0</v>
      </c>
      <c r="G1530" s="2">
        <v>5.0000000000000001E-3</v>
      </c>
      <c r="H1530" s="3">
        <v>738</v>
      </c>
      <c r="I1530" s="3">
        <v>897</v>
      </c>
      <c r="J1530" s="3">
        <v>639</v>
      </c>
      <c r="K1530" s="3">
        <v>741</v>
      </c>
      <c r="L1530" s="2">
        <v>3.39E-2</v>
      </c>
      <c r="M1530" s="2">
        <v>3.5700000000000003E-2</v>
      </c>
      <c r="N1530" s="2">
        <v>3.3300000000000003E-2</v>
      </c>
      <c r="O1530" s="2">
        <v>4.5499999999999999E-2</v>
      </c>
      <c r="P1530" s="3">
        <v>520000</v>
      </c>
      <c r="Q1530" s="3">
        <v>972500</v>
      </c>
      <c r="R1530" s="3">
        <v>1050000</v>
      </c>
      <c r="S1530" s="3">
        <v>360000</v>
      </c>
      <c r="T1530" s="3">
        <v>380000</v>
      </c>
      <c r="U1530" s="3">
        <v>445000</v>
      </c>
      <c r="V1530" t="s">
        <v>964</v>
      </c>
      <c r="W1530" t="s">
        <v>2233</v>
      </c>
      <c r="X1530" t="s">
        <v>2562</v>
      </c>
    </row>
    <row r="1531" spans="4:24" x14ac:dyDescent="0.25">
      <c r="D1531">
        <v>3.34</v>
      </c>
      <c r="E1531">
        <v>3.52</v>
      </c>
      <c r="F1531" s="2">
        <v>1.1299999999999999E-2</v>
      </c>
      <c r="G1531" s="2">
        <v>6.4000000000000003E-3</v>
      </c>
      <c r="H1531" s="3">
        <v>757</v>
      </c>
      <c r="I1531" s="3">
        <v>908</v>
      </c>
      <c r="J1531" s="3">
        <v>619</v>
      </c>
      <c r="K1531" s="3">
        <v>685</v>
      </c>
      <c r="L1531" s="2">
        <v>3.1600000000000003E-2</v>
      </c>
      <c r="M1531" s="2">
        <v>2.8299999999999999E-2</v>
      </c>
      <c r="N1531" s="2">
        <v>4.6399999999999997E-2</v>
      </c>
      <c r="O1531" s="2">
        <v>4.2599999999999999E-2</v>
      </c>
      <c r="P1531" s="3">
        <v>625000</v>
      </c>
      <c r="Q1531" s="3">
        <v>1155000</v>
      </c>
      <c r="R1531" s="3">
        <v>1227500</v>
      </c>
      <c r="S1531" s="3">
        <v>398950</v>
      </c>
      <c r="T1531" s="3">
        <v>640000</v>
      </c>
      <c r="U1531" s="3">
        <v>722500</v>
      </c>
      <c r="V1531" t="s">
        <v>965</v>
      </c>
      <c r="W1531" t="s">
        <v>2234</v>
      </c>
      <c r="X1531" t="s">
        <v>2562</v>
      </c>
    </row>
    <row r="1532" spans="4:24" x14ac:dyDescent="0.25">
      <c r="D1532">
        <v>3.85</v>
      </c>
      <c r="E1532">
        <v>3.4</v>
      </c>
      <c r="F1532" s="2">
        <v>4.1999999999999997E-3</v>
      </c>
      <c r="G1532" s="2">
        <v>1.8E-3</v>
      </c>
      <c r="H1532" s="3">
        <v>845</v>
      </c>
      <c r="I1532" s="3">
        <v>827</v>
      </c>
      <c r="J1532" s="3">
        <v>679</v>
      </c>
      <c r="K1532" s="3">
        <v>710</v>
      </c>
      <c r="L1532" s="2">
        <v>3.9800000000000002E-2</v>
      </c>
      <c r="M1532" s="2">
        <v>3.1099999999999999E-2</v>
      </c>
      <c r="N1532" s="2">
        <v>4.5100000000000001E-2</v>
      </c>
      <c r="O1532" s="2">
        <v>4.3299999999999998E-2</v>
      </c>
      <c r="P1532" s="3">
        <v>652250</v>
      </c>
      <c r="Q1532" s="3">
        <v>1150000</v>
      </c>
      <c r="R1532" s="3">
        <v>1250000</v>
      </c>
      <c r="S1532" s="3">
        <v>419000</v>
      </c>
      <c r="T1532" s="3">
        <v>680000</v>
      </c>
      <c r="U1532" s="3">
        <v>789000</v>
      </c>
      <c r="V1532" t="s">
        <v>966</v>
      </c>
      <c r="W1532" t="s">
        <v>2235</v>
      </c>
      <c r="X1532" t="s">
        <v>2562</v>
      </c>
    </row>
    <row r="1533" spans="4:24" x14ac:dyDescent="0.25">
      <c r="D1533">
        <v>3.11</v>
      </c>
      <c r="E1533">
        <v>3.05</v>
      </c>
      <c r="F1533" s="2">
        <v>3.7000000000000002E-3</v>
      </c>
      <c r="G1533" s="2">
        <v>4.8999999999999998E-3</v>
      </c>
      <c r="H1533" s="3">
        <v>806</v>
      </c>
      <c r="I1533" s="3">
        <v>820</v>
      </c>
      <c r="J1533" s="3">
        <v>698</v>
      </c>
      <c r="K1533" s="3">
        <v>754</v>
      </c>
      <c r="L1533" s="2">
        <v>3.7400000000000003E-2</v>
      </c>
      <c r="M1533" s="2">
        <v>2.98E-2</v>
      </c>
      <c r="N1533" s="2">
        <v>4.4200000000000003E-2</v>
      </c>
      <c r="O1533" s="2">
        <v>3.7699999999999997E-2</v>
      </c>
      <c r="P1533" s="3">
        <v>550000</v>
      </c>
      <c r="Q1533" s="3">
        <v>1070000</v>
      </c>
      <c r="R1533" s="3">
        <v>1160000</v>
      </c>
      <c r="S1533" s="3">
        <v>425000</v>
      </c>
      <c r="T1533" s="3">
        <v>710000</v>
      </c>
      <c r="U1533" s="3">
        <v>775000</v>
      </c>
      <c r="V1533" t="s">
        <v>967</v>
      </c>
      <c r="W1533" t="s">
        <v>2236</v>
      </c>
      <c r="X1533" t="s">
        <v>2562</v>
      </c>
    </row>
    <row r="1534" spans="4:24" x14ac:dyDescent="0.25">
      <c r="D1534">
        <v>2.13</v>
      </c>
      <c r="E1534">
        <v>2.4900000000000002</v>
      </c>
      <c r="F1534" s="2">
        <v>9.7999999999999997E-3</v>
      </c>
      <c r="G1534" s="2">
        <v>1.6000000000000001E-3</v>
      </c>
      <c r="H1534" s="3">
        <v>728</v>
      </c>
      <c r="I1534" s="3">
        <v>1173</v>
      </c>
      <c r="J1534" s="3">
        <v>615</v>
      </c>
      <c r="K1534" s="3">
        <v>570</v>
      </c>
      <c r="L1534" s="2">
        <v>2.8000000000000001E-2</v>
      </c>
      <c r="M1534" s="2">
        <v>4.3400000000000001E-2</v>
      </c>
      <c r="N1534" s="2">
        <v>9.1899999999999996E-2</v>
      </c>
      <c r="O1534" s="2">
        <v>9.6299999999999997E-2</v>
      </c>
      <c r="P1534" s="3">
        <v>536000</v>
      </c>
      <c r="Q1534" s="3">
        <v>1115000</v>
      </c>
      <c r="R1534" s="3">
        <v>1170000</v>
      </c>
      <c r="S1534" s="3">
        <v>257500</v>
      </c>
      <c r="T1534" s="3">
        <v>730000</v>
      </c>
      <c r="U1534" s="3">
        <v>400000</v>
      </c>
      <c r="V1534" t="s">
        <v>968</v>
      </c>
      <c r="W1534" t="s">
        <v>2237</v>
      </c>
      <c r="X1534" t="s">
        <v>2562</v>
      </c>
    </row>
    <row r="1535" spans="4:24" x14ac:dyDescent="0.25">
      <c r="D1535">
        <v>3.41</v>
      </c>
      <c r="E1535">
        <v>3.38</v>
      </c>
      <c r="F1535" s="2">
        <v>4.8999999999999998E-3</v>
      </c>
      <c r="G1535" s="2">
        <v>3.3E-3</v>
      </c>
      <c r="H1535" s="3">
        <v>703</v>
      </c>
      <c r="I1535" s="3">
        <v>751</v>
      </c>
      <c r="J1535" s="3">
        <v>523</v>
      </c>
      <c r="K1535" s="3">
        <v>561</v>
      </c>
      <c r="L1535" s="2">
        <v>3.7100000000000001E-2</v>
      </c>
      <c r="M1535" s="2">
        <v>3.6700000000000003E-2</v>
      </c>
      <c r="N1535" s="2">
        <v>5.3800000000000001E-2</v>
      </c>
      <c r="O1535" s="2">
        <v>5.0500000000000003E-2</v>
      </c>
      <c r="P1535" s="3">
        <v>442750</v>
      </c>
      <c r="Q1535" s="3">
        <v>870000</v>
      </c>
      <c r="R1535" s="3">
        <v>910000</v>
      </c>
      <c r="S1535" s="3">
        <v>330000</v>
      </c>
      <c r="T1535" s="3">
        <v>522500</v>
      </c>
      <c r="U1535" s="3">
        <v>595000</v>
      </c>
      <c r="V1535" t="s">
        <v>969</v>
      </c>
      <c r="W1535" t="s">
        <v>2238</v>
      </c>
      <c r="X1535" t="s">
        <v>2562</v>
      </c>
    </row>
    <row r="1536" spans="4:24" x14ac:dyDescent="0.25">
      <c r="D1536">
        <v>2.41</v>
      </c>
      <c r="E1536">
        <v>2.92</v>
      </c>
      <c r="F1536" s="2">
        <v>5.7999999999999996E-3</v>
      </c>
      <c r="G1536" s="2">
        <v>1.1599999999999999E-2</v>
      </c>
      <c r="H1536" s="3">
        <v>774</v>
      </c>
      <c r="I1536" s="3">
        <v>828</v>
      </c>
      <c r="J1536" s="3">
        <v>579</v>
      </c>
      <c r="K1536" s="3">
        <v>633</v>
      </c>
      <c r="L1536" s="2">
        <v>3.73E-2</v>
      </c>
      <c r="M1536" s="2">
        <v>2.5600000000000001E-2</v>
      </c>
      <c r="N1536" s="2">
        <v>3.7999999999999999E-2</v>
      </c>
      <c r="O1536" s="2">
        <v>4.9200000000000001E-2</v>
      </c>
      <c r="P1536" s="3">
        <v>467500</v>
      </c>
      <c r="Q1536" s="3">
        <v>1215000</v>
      </c>
      <c r="R1536" s="3">
        <v>1305000</v>
      </c>
      <c r="S1536" s="3">
        <v>262000</v>
      </c>
      <c r="T1536" s="3">
        <v>486500</v>
      </c>
      <c r="U1536" s="3">
        <v>752000</v>
      </c>
      <c r="V1536" t="s">
        <v>970</v>
      </c>
      <c r="W1536" t="s">
        <v>2239</v>
      </c>
      <c r="X1536" t="s">
        <v>2562</v>
      </c>
    </row>
    <row r="1537" spans="4:24" x14ac:dyDescent="0.25">
      <c r="D1537">
        <v>2.5</v>
      </c>
      <c r="E1537">
        <v>2.4700000000000002</v>
      </c>
      <c r="F1537" s="2">
        <v>3.3999999999999998E-3</v>
      </c>
      <c r="G1537" s="2">
        <v>1.09E-2</v>
      </c>
      <c r="H1537" s="3">
        <v>995</v>
      </c>
      <c r="I1537" s="3">
        <v>1453</v>
      </c>
      <c r="J1537" s="3">
        <v>759</v>
      </c>
      <c r="K1537" s="3">
        <v>810</v>
      </c>
      <c r="L1537" s="2">
        <v>3.09E-2</v>
      </c>
      <c r="M1537" s="2">
        <v>3.78E-2</v>
      </c>
      <c r="N1537" s="2">
        <v>3.7999999999999999E-2</v>
      </c>
      <c r="O1537" s="2">
        <v>2.9100000000000001E-2</v>
      </c>
      <c r="P1537" s="3">
        <v>752500</v>
      </c>
      <c r="Q1537" s="3">
        <v>1600000</v>
      </c>
      <c r="R1537" s="3">
        <v>1640000</v>
      </c>
      <c r="S1537" s="3">
        <v>350000</v>
      </c>
      <c r="T1537" s="3">
        <v>275000</v>
      </c>
      <c r="V1537" t="s">
        <v>3152</v>
      </c>
      <c r="W1537" t="s">
        <v>4242</v>
      </c>
      <c r="X1537" t="s">
        <v>2562</v>
      </c>
    </row>
    <row r="1538" spans="4:24" x14ac:dyDescent="0.25">
      <c r="D1538">
        <v>2.4500000000000002</v>
      </c>
      <c r="E1538">
        <v>3.44</v>
      </c>
      <c r="F1538" s="2">
        <v>7.7999999999999996E-3</v>
      </c>
      <c r="G1538" s="2">
        <v>6.0000000000000001E-3</v>
      </c>
      <c r="H1538" s="3">
        <v>867</v>
      </c>
      <c r="I1538" s="3">
        <v>899</v>
      </c>
      <c r="J1538" s="3">
        <v>755</v>
      </c>
      <c r="K1538" s="3">
        <v>657</v>
      </c>
      <c r="L1538" s="2">
        <v>3.9100000000000003E-2</v>
      </c>
      <c r="M1538" s="2">
        <v>3.0599999999999999E-2</v>
      </c>
      <c r="N1538" s="2">
        <v>4.2200000000000001E-2</v>
      </c>
      <c r="O1538" s="2">
        <v>4.58E-2</v>
      </c>
      <c r="P1538" s="3">
        <v>560000</v>
      </c>
      <c r="Q1538" s="3">
        <v>1170000</v>
      </c>
      <c r="R1538" s="3">
        <v>1170000</v>
      </c>
      <c r="S1538" s="3">
        <v>335000</v>
      </c>
      <c r="T1538" s="3">
        <v>760250</v>
      </c>
      <c r="U1538" s="3">
        <v>885000</v>
      </c>
      <c r="V1538" t="s">
        <v>971</v>
      </c>
      <c r="W1538" t="s">
        <v>2240</v>
      </c>
      <c r="X1538" t="s">
        <v>2562</v>
      </c>
    </row>
    <row r="1539" spans="4:24" x14ac:dyDescent="0.25">
      <c r="D1539">
        <v>2.83</v>
      </c>
      <c r="E1539">
        <v>3.25</v>
      </c>
      <c r="F1539" s="2">
        <v>1.0800000000000001E-2</v>
      </c>
      <c r="G1539" s="2">
        <v>4.7999999999999996E-3</v>
      </c>
      <c r="H1539" s="3">
        <v>840</v>
      </c>
      <c r="I1539" s="3">
        <v>972</v>
      </c>
      <c r="J1539" s="3">
        <v>866</v>
      </c>
      <c r="K1539" s="3">
        <v>952</v>
      </c>
      <c r="L1539" s="2">
        <v>2.69E-2</v>
      </c>
      <c r="M1539" s="2">
        <v>4.4200000000000003E-2</v>
      </c>
      <c r="N1539" s="2">
        <v>3.9899999999999998E-2</v>
      </c>
      <c r="O1539" s="2">
        <v>5.0099999999999999E-2</v>
      </c>
      <c r="P1539" s="3">
        <v>720000</v>
      </c>
      <c r="Q1539" s="3">
        <v>1340000</v>
      </c>
      <c r="R1539" s="3">
        <v>1450000</v>
      </c>
      <c r="S1539" s="3">
        <v>412750</v>
      </c>
      <c r="T1539" s="3">
        <v>832500</v>
      </c>
      <c r="U1539" s="3">
        <v>842500</v>
      </c>
      <c r="V1539" t="s">
        <v>972</v>
      </c>
      <c r="W1539" t="s">
        <v>2241</v>
      </c>
      <c r="X1539" t="s">
        <v>2562</v>
      </c>
    </row>
    <row r="1540" spans="4:24" x14ac:dyDescent="0.25">
      <c r="D1540">
        <v>2.73</v>
      </c>
      <c r="E1540">
        <v>3.24</v>
      </c>
      <c r="F1540" s="2">
        <v>4.1000000000000003E-3</v>
      </c>
      <c r="G1540" s="2">
        <v>5.1999999999999998E-3</v>
      </c>
      <c r="H1540" s="3">
        <v>844</v>
      </c>
      <c r="I1540" s="3">
        <v>939</v>
      </c>
      <c r="J1540" s="3">
        <v>739</v>
      </c>
      <c r="K1540" s="3">
        <v>604</v>
      </c>
      <c r="L1540" s="2">
        <v>3.15E-2</v>
      </c>
      <c r="M1540" s="2">
        <v>3.3000000000000002E-2</v>
      </c>
      <c r="N1540" s="2">
        <v>5.4600000000000003E-2</v>
      </c>
      <c r="O1540" s="2">
        <v>3.6499999999999998E-2</v>
      </c>
      <c r="P1540" s="3">
        <v>582500</v>
      </c>
      <c r="Q1540" s="3">
        <v>1150000</v>
      </c>
      <c r="R1540" s="3">
        <v>1180000</v>
      </c>
      <c r="S1540" s="3">
        <v>410000</v>
      </c>
      <c r="T1540" s="3">
        <v>650000</v>
      </c>
      <c r="U1540" s="3">
        <v>673500</v>
      </c>
      <c r="V1540" t="s">
        <v>973</v>
      </c>
      <c r="W1540" t="s">
        <v>2242</v>
      </c>
      <c r="X1540" t="s">
        <v>2562</v>
      </c>
    </row>
    <row r="1541" spans="4:24" x14ac:dyDescent="0.25">
      <c r="D1541">
        <v>2.54</v>
      </c>
      <c r="E1541">
        <v>2.4500000000000002</v>
      </c>
      <c r="F1541" s="2">
        <v>1.6199999999999999E-2</v>
      </c>
      <c r="G1541" s="2">
        <v>1.9099999999999999E-2</v>
      </c>
      <c r="H1541" s="3">
        <v>1314</v>
      </c>
      <c r="I1541" s="3">
        <v>1314</v>
      </c>
      <c r="J1541" s="3">
        <v>802</v>
      </c>
      <c r="K1541" s="3">
        <v>821</v>
      </c>
      <c r="L1541" s="2">
        <v>3.7499999999999999E-2</v>
      </c>
      <c r="M1541" s="2">
        <v>3.5799999999999998E-2</v>
      </c>
      <c r="N1541" s="2">
        <v>4.6600000000000003E-2</v>
      </c>
      <c r="O1541" s="2">
        <v>4.3200000000000002E-2</v>
      </c>
      <c r="P1541" s="3">
        <v>995000</v>
      </c>
      <c r="Q1541" s="3">
        <v>1850000</v>
      </c>
      <c r="R1541" s="3">
        <v>2150000</v>
      </c>
      <c r="S1541" s="3">
        <v>470000</v>
      </c>
      <c r="T1541" s="3">
        <v>880000</v>
      </c>
      <c r="U1541" s="3">
        <v>965000</v>
      </c>
      <c r="V1541" t="s">
        <v>974</v>
      </c>
      <c r="W1541" t="s">
        <v>2243</v>
      </c>
      <c r="X1541" t="s">
        <v>2562</v>
      </c>
    </row>
    <row r="1542" spans="4:24" x14ac:dyDescent="0.25">
      <c r="D1542">
        <v>3.12</v>
      </c>
      <c r="E1542">
        <v>2.4900000000000002</v>
      </c>
      <c r="F1542" s="2">
        <v>2.3199999999999998E-2</v>
      </c>
      <c r="G1542" s="2">
        <v>2.35E-2</v>
      </c>
      <c r="H1542" s="3">
        <v>1895</v>
      </c>
      <c r="I1542" s="3">
        <v>1332</v>
      </c>
      <c r="J1542" s="3">
        <v>944</v>
      </c>
      <c r="K1542" s="3">
        <v>1009</v>
      </c>
      <c r="L1542" s="2">
        <v>5.3699999999999998E-2</v>
      </c>
      <c r="M1542" s="2">
        <v>2.93E-2</v>
      </c>
      <c r="N1542" s="2">
        <v>3.2000000000000001E-2</v>
      </c>
      <c r="O1542" s="2">
        <v>3.5299999999999998E-2</v>
      </c>
      <c r="P1542" s="3">
        <v>1080000</v>
      </c>
      <c r="Q1542" s="3">
        <v>2000000</v>
      </c>
      <c r="R1542" s="3">
        <v>2237500</v>
      </c>
      <c r="S1542" s="3">
        <v>750000</v>
      </c>
      <c r="T1542" s="3">
        <v>1480000</v>
      </c>
      <c r="U1542" s="3">
        <v>1500000</v>
      </c>
      <c r="V1542" t="s">
        <v>975</v>
      </c>
      <c r="W1542" t="s">
        <v>2244</v>
      </c>
      <c r="X1542" t="s">
        <v>2562</v>
      </c>
    </row>
    <row r="1543" spans="4:24" x14ac:dyDescent="0.25">
      <c r="D1543">
        <v>1.71</v>
      </c>
      <c r="E1543">
        <v>1.77</v>
      </c>
      <c r="F1543" s="2">
        <v>1.9099999999999999E-2</v>
      </c>
      <c r="G1543" s="2">
        <v>1.3599999999999999E-2</v>
      </c>
      <c r="H1543" s="3">
        <v>740</v>
      </c>
      <c r="I1543" s="3">
        <v>702</v>
      </c>
      <c r="J1543" s="3">
        <v>323</v>
      </c>
      <c r="K1543" s="3">
        <v>323</v>
      </c>
      <c r="L1543" s="2">
        <v>2.98E-2</v>
      </c>
      <c r="M1543" s="2">
        <v>2.8299999999999999E-2</v>
      </c>
      <c r="N1543" s="2">
        <v>0</v>
      </c>
      <c r="O1543" s="2">
        <v>0</v>
      </c>
      <c r="P1543" s="3">
        <v>576250</v>
      </c>
      <c r="Q1543" s="3">
        <v>1040000</v>
      </c>
      <c r="R1543" s="3">
        <v>1120000</v>
      </c>
      <c r="S1543" s="3">
        <v>385000</v>
      </c>
      <c r="T1543" s="3">
        <v>400000</v>
      </c>
      <c r="V1543" t="s">
        <v>3153</v>
      </c>
      <c r="W1543" t="s">
        <v>4243</v>
      </c>
      <c r="X1543" t="s">
        <v>2562</v>
      </c>
    </row>
    <row r="1544" spans="4:24" x14ac:dyDescent="0.25">
      <c r="D1544">
        <v>1.8</v>
      </c>
      <c r="E1544">
        <v>2.0699999999999998</v>
      </c>
      <c r="F1544" s="2">
        <v>0</v>
      </c>
      <c r="G1544" s="2">
        <v>4.3499999999999997E-2</v>
      </c>
      <c r="H1544" s="3">
        <v>588</v>
      </c>
      <c r="I1544" s="3">
        <v>600</v>
      </c>
      <c r="J1544" s="3">
        <v>319</v>
      </c>
      <c r="K1544" s="3">
        <v>319</v>
      </c>
      <c r="L1544" s="2">
        <v>3.0099999999999998E-2</v>
      </c>
      <c r="M1544" s="2">
        <v>3.1800000000000002E-2</v>
      </c>
      <c r="N1544" s="2">
        <v>5.6399999999999999E-2</v>
      </c>
      <c r="O1544" s="2">
        <v>5.6399999999999999E-2</v>
      </c>
      <c r="P1544" s="3">
        <v>440000</v>
      </c>
      <c r="Q1544" s="3">
        <v>825000</v>
      </c>
      <c r="R1544" s="3">
        <v>932500</v>
      </c>
      <c r="S1544" s="3">
        <v>630000</v>
      </c>
      <c r="V1544" t="s">
        <v>3154</v>
      </c>
      <c r="W1544" t="s">
        <v>4244</v>
      </c>
      <c r="X1544" t="s">
        <v>2562</v>
      </c>
    </row>
    <row r="1545" spans="4:24" x14ac:dyDescent="0.25">
      <c r="D1545">
        <v>3.34</v>
      </c>
      <c r="E1545">
        <v>3.22</v>
      </c>
      <c r="F1545" s="2">
        <v>7.4000000000000003E-3</v>
      </c>
      <c r="G1545" s="2">
        <v>9.1999999999999998E-3</v>
      </c>
      <c r="H1545" s="3">
        <v>584</v>
      </c>
      <c r="I1545" s="3">
        <v>580</v>
      </c>
      <c r="J1545" s="3">
        <v>390</v>
      </c>
      <c r="K1545" s="3">
        <v>531</v>
      </c>
      <c r="L1545" s="2">
        <v>4.0399999999999998E-2</v>
      </c>
      <c r="M1545" s="2">
        <v>3.5099999999999999E-2</v>
      </c>
      <c r="N1545" s="2">
        <v>4.48E-2</v>
      </c>
      <c r="O1545" s="2">
        <v>4.6100000000000002E-2</v>
      </c>
      <c r="P1545" s="3">
        <v>277000</v>
      </c>
      <c r="Q1545" s="3">
        <v>607500</v>
      </c>
      <c r="R1545" s="3">
        <v>677500</v>
      </c>
      <c r="S1545" s="3">
        <v>258000</v>
      </c>
      <c r="T1545" s="3">
        <v>322500</v>
      </c>
      <c r="U1545" s="3">
        <v>450000</v>
      </c>
      <c r="V1545" t="s">
        <v>976</v>
      </c>
      <c r="W1545" t="s">
        <v>2245</v>
      </c>
      <c r="X1545" t="s">
        <v>2562</v>
      </c>
    </row>
    <row r="1546" spans="4:24" x14ac:dyDescent="0.25">
      <c r="D1546">
        <v>1.1299999999999999</v>
      </c>
      <c r="E1546">
        <v>1.04</v>
      </c>
      <c r="F1546" s="2">
        <v>2.5000000000000001E-2</v>
      </c>
      <c r="G1546" s="2">
        <v>0</v>
      </c>
      <c r="H1546" s="3">
        <v>501</v>
      </c>
      <c r="I1546" s="3">
        <v>775</v>
      </c>
      <c r="J1546" s="3">
        <v>307</v>
      </c>
      <c r="K1546" s="3">
        <v>307</v>
      </c>
      <c r="L1546" s="2">
        <v>2.4799999999999999E-2</v>
      </c>
      <c r="M1546" s="2">
        <v>2.3699999999999999E-2</v>
      </c>
      <c r="N1546" s="2">
        <v>2.3199999999999998E-2</v>
      </c>
      <c r="O1546" s="2">
        <v>2.3199999999999998E-2</v>
      </c>
      <c r="P1546" s="3">
        <v>405000</v>
      </c>
      <c r="Q1546" s="3">
        <v>937500</v>
      </c>
      <c r="R1546" s="3">
        <v>1067504</v>
      </c>
      <c r="V1546" t="s">
        <v>3155</v>
      </c>
      <c r="W1546" t="s">
        <v>4245</v>
      </c>
      <c r="X1546" t="s">
        <v>2562</v>
      </c>
    </row>
    <row r="1547" spans="4:24" x14ac:dyDescent="0.25">
      <c r="D1547">
        <v>2.66</v>
      </c>
      <c r="E1547">
        <v>2.57</v>
      </c>
      <c r="F1547" s="2">
        <v>5.8999999999999999E-3</v>
      </c>
      <c r="G1547" s="2">
        <v>0</v>
      </c>
      <c r="H1547" s="3">
        <v>1074</v>
      </c>
      <c r="I1547" s="3">
        <v>1487</v>
      </c>
      <c r="J1547" s="3">
        <v>717</v>
      </c>
      <c r="K1547" s="3">
        <v>642</v>
      </c>
      <c r="L1547" s="2">
        <v>3.5499999999999997E-2</v>
      </c>
      <c r="M1547" s="2">
        <v>3.39E-2</v>
      </c>
      <c r="N1547" s="2">
        <v>5.6399999999999999E-2</v>
      </c>
      <c r="O1547" s="2">
        <v>4.48E-2</v>
      </c>
      <c r="P1547" s="3">
        <v>800000</v>
      </c>
      <c r="Q1547" s="3">
        <v>1850000</v>
      </c>
      <c r="R1547" s="3">
        <v>1737500</v>
      </c>
      <c r="S1547" s="3">
        <v>395000</v>
      </c>
      <c r="T1547" s="3">
        <v>750000</v>
      </c>
      <c r="U1547" s="3">
        <v>785000</v>
      </c>
      <c r="V1547" t="s">
        <v>977</v>
      </c>
      <c r="W1547" t="s">
        <v>2246</v>
      </c>
      <c r="X1547" t="s">
        <v>2562</v>
      </c>
    </row>
    <row r="1548" spans="4:24" x14ac:dyDescent="0.25">
      <c r="D1548">
        <v>2.97</v>
      </c>
      <c r="E1548">
        <v>2.4300000000000002</v>
      </c>
      <c r="F1548" s="2">
        <v>5.0000000000000001E-3</v>
      </c>
      <c r="G1548" s="2">
        <v>6.7000000000000002E-3</v>
      </c>
      <c r="H1548" s="3">
        <v>921</v>
      </c>
      <c r="I1548" s="3">
        <v>932</v>
      </c>
      <c r="J1548" s="3">
        <v>729</v>
      </c>
      <c r="K1548" s="3">
        <v>711</v>
      </c>
      <c r="L1548" s="2">
        <v>3.2599999999999997E-2</v>
      </c>
      <c r="M1548" s="2">
        <v>2.7400000000000001E-2</v>
      </c>
      <c r="N1548" s="2">
        <v>4.3499999999999997E-2</v>
      </c>
      <c r="O1548" s="2">
        <v>3.6799999999999999E-2</v>
      </c>
      <c r="P1548" s="3">
        <v>649900</v>
      </c>
      <c r="Q1548" s="3">
        <v>1355000</v>
      </c>
      <c r="R1548" s="3">
        <v>1400000</v>
      </c>
      <c r="S1548" s="3">
        <v>420000</v>
      </c>
      <c r="T1548" s="3">
        <v>850000</v>
      </c>
      <c r="U1548" s="3">
        <v>920000</v>
      </c>
      <c r="V1548" t="s">
        <v>978</v>
      </c>
      <c r="W1548" t="s">
        <v>2247</v>
      </c>
      <c r="X1548" t="s">
        <v>2562</v>
      </c>
    </row>
    <row r="1549" spans="4:24" x14ac:dyDescent="0.25">
      <c r="D1549">
        <v>1.38</v>
      </c>
      <c r="E1549">
        <v>1.68</v>
      </c>
      <c r="F1549" s="2">
        <v>6.1499999999999999E-2</v>
      </c>
      <c r="G1549" s="2">
        <v>1.8200000000000001E-2</v>
      </c>
      <c r="H1549" s="3">
        <v>653</v>
      </c>
      <c r="I1549" s="3">
        <v>674</v>
      </c>
      <c r="J1549" s="3">
        <v>235</v>
      </c>
      <c r="K1549" s="3">
        <v>235</v>
      </c>
      <c r="L1549" s="2">
        <v>3.3300000000000003E-2</v>
      </c>
      <c r="M1549" s="2">
        <v>2.2800000000000001E-2</v>
      </c>
      <c r="N1549" s="2">
        <v>2.4199999999999999E-2</v>
      </c>
      <c r="O1549" s="2">
        <v>2.4199999999999999E-2</v>
      </c>
      <c r="P1549" s="3">
        <v>475290</v>
      </c>
      <c r="Q1549" s="3">
        <v>1010000</v>
      </c>
      <c r="R1549" s="3">
        <v>950000</v>
      </c>
      <c r="V1549" t="s">
        <v>3156</v>
      </c>
      <c r="W1549" t="s">
        <v>4246</v>
      </c>
      <c r="X1549" t="s">
        <v>2562</v>
      </c>
    </row>
    <row r="1550" spans="4:24" x14ac:dyDescent="0.25">
      <c r="D1550">
        <v>3.34</v>
      </c>
      <c r="E1550">
        <v>3.01</v>
      </c>
      <c r="F1550" s="2">
        <v>5.1999999999999998E-3</v>
      </c>
      <c r="G1550" s="2">
        <v>7.3000000000000001E-3</v>
      </c>
      <c r="H1550" s="3">
        <v>823</v>
      </c>
      <c r="I1550" s="3">
        <v>954</v>
      </c>
      <c r="J1550" s="3">
        <v>707</v>
      </c>
      <c r="K1550" s="3">
        <v>835</v>
      </c>
      <c r="L1550" s="2">
        <v>2.9499999999999998E-2</v>
      </c>
      <c r="M1550" s="2">
        <v>2.86E-2</v>
      </c>
      <c r="N1550" s="2">
        <v>3.5200000000000002E-2</v>
      </c>
      <c r="O1550" s="2">
        <v>3.78E-2</v>
      </c>
      <c r="P1550" s="3">
        <v>689500</v>
      </c>
      <c r="Q1550" s="3">
        <v>1377500</v>
      </c>
      <c r="R1550" s="3">
        <v>1500000</v>
      </c>
      <c r="S1550" s="3">
        <v>440000</v>
      </c>
      <c r="T1550" s="3">
        <v>735000</v>
      </c>
      <c r="U1550" s="3">
        <v>770400</v>
      </c>
      <c r="V1550" t="s">
        <v>979</v>
      </c>
      <c r="W1550" t="s">
        <v>2248</v>
      </c>
      <c r="X1550" t="s">
        <v>2562</v>
      </c>
    </row>
    <row r="1551" spans="4:24" x14ac:dyDescent="0.25">
      <c r="D1551">
        <v>2.02</v>
      </c>
      <c r="E1551">
        <v>2.56</v>
      </c>
      <c r="F1551" s="2">
        <v>9.4000000000000004E-3</v>
      </c>
      <c r="G1551" s="2">
        <v>5.1999999999999998E-3</v>
      </c>
      <c r="H1551" s="3">
        <v>545</v>
      </c>
      <c r="I1551" s="3">
        <v>522</v>
      </c>
      <c r="J1551" s="3">
        <v>394</v>
      </c>
      <c r="K1551" s="3">
        <v>400</v>
      </c>
      <c r="L1551" s="2">
        <v>3.7900000000000003E-2</v>
      </c>
      <c r="M1551" s="2">
        <v>3.2800000000000003E-2</v>
      </c>
      <c r="N1551" s="2">
        <v>4.6399999999999997E-2</v>
      </c>
      <c r="O1551" s="2">
        <v>4.3499999999999997E-2</v>
      </c>
      <c r="P1551" s="3">
        <v>281500</v>
      </c>
      <c r="Q1551" s="3">
        <v>615000</v>
      </c>
      <c r="R1551" s="3">
        <v>671000</v>
      </c>
      <c r="S1551" s="3">
        <v>255000</v>
      </c>
      <c r="T1551" s="3">
        <v>452500</v>
      </c>
      <c r="U1551" s="3">
        <v>570000</v>
      </c>
      <c r="V1551" t="s">
        <v>980</v>
      </c>
      <c r="W1551" t="s">
        <v>2249</v>
      </c>
      <c r="X1551" t="s">
        <v>2562</v>
      </c>
    </row>
    <row r="1552" spans="4:24" x14ac:dyDescent="0.25">
      <c r="D1552">
        <v>1.74</v>
      </c>
      <c r="E1552">
        <v>1.65</v>
      </c>
      <c r="F1552" s="2">
        <v>1.4E-2</v>
      </c>
      <c r="G1552" s="2">
        <v>3.8300000000000001E-2</v>
      </c>
      <c r="H1552" s="3">
        <v>587</v>
      </c>
      <c r="I1552" s="3">
        <v>527</v>
      </c>
      <c r="J1552" s="3">
        <v>436</v>
      </c>
      <c r="K1552" s="3">
        <v>382</v>
      </c>
      <c r="L1552" s="2">
        <v>2.5399999999999999E-2</v>
      </c>
      <c r="M1552" s="2">
        <v>2.1100000000000001E-2</v>
      </c>
      <c r="N1552" s="2">
        <v>3.6299999999999999E-2</v>
      </c>
      <c r="O1552" s="2">
        <v>4.07E-2</v>
      </c>
      <c r="P1552" s="3">
        <v>447500</v>
      </c>
      <c r="Q1552" s="3">
        <v>855000</v>
      </c>
      <c r="R1552" s="3">
        <v>900000</v>
      </c>
      <c r="S1552" s="3">
        <v>237000</v>
      </c>
      <c r="T1552" s="3">
        <v>435000</v>
      </c>
      <c r="U1552" s="3">
        <v>540000</v>
      </c>
      <c r="V1552" t="s">
        <v>981</v>
      </c>
      <c r="W1552" t="s">
        <v>2250</v>
      </c>
      <c r="X1552" t="s">
        <v>2562</v>
      </c>
    </row>
    <row r="1553" spans="4:24" x14ac:dyDescent="0.25">
      <c r="D1553">
        <v>2</v>
      </c>
      <c r="E1553">
        <v>2.27</v>
      </c>
      <c r="F1553" s="2">
        <v>3.6400000000000002E-2</v>
      </c>
      <c r="G1553" s="2">
        <v>0</v>
      </c>
      <c r="H1553" s="3">
        <v>260</v>
      </c>
      <c r="I1553" s="3">
        <v>0</v>
      </c>
      <c r="J1553" s="2">
        <v>3.95E-2</v>
      </c>
      <c r="K1553" s="2">
        <v>0</v>
      </c>
      <c r="L1553" s="3">
        <v>222500</v>
      </c>
      <c r="M1553" s="3">
        <v>471000</v>
      </c>
      <c r="N1553" s="3">
        <v>505000</v>
      </c>
      <c r="V1553" t="s">
        <v>3157</v>
      </c>
      <c r="W1553" t="s">
        <v>4247</v>
      </c>
      <c r="X1553" t="s">
        <v>2562</v>
      </c>
    </row>
    <row r="1554" spans="4:24" x14ac:dyDescent="0.25">
      <c r="D1554">
        <v>1.59</v>
      </c>
      <c r="E1554">
        <v>2.5499999999999998</v>
      </c>
      <c r="F1554" s="2">
        <v>0</v>
      </c>
      <c r="G1554" s="2">
        <v>9.4000000000000004E-3</v>
      </c>
      <c r="H1554" s="3">
        <v>283</v>
      </c>
      <c r="I1554" s="3">
        <v>456</v>
      </c>
      <c r="J1554" s="3">
        <v>117</v>
      </c>
      <c r="K1554" s="3">
        <v>320</v>
      </c>
      <c r="L1554" s="2">
        <v>5.3400000000000003E-2</v>
      </c>
      <c r="M1554" s="2">
        <v>4.41E-2</v>
      </c>
      <c r="N1554" s="2">
        <v>2.8799999999999999E-2</v>
      </c>
      <c r="O1554" s="2">
        <v>2.86E-2</v>
      </c>
      <c r="P1554" s="3">
        <v>190000</v>
      </c>
      <c r="Q1554" s="3">
        <v>280000</v>
      </c>
      <c r="R1554" s="3">
        <v>412000</v>
      </c>
      <c r="V1554" t="s">
        <v>3158</v>
      </c>
      <c r="W1554" t="s">
        <v>4248</v>
      </c>
      <c r="X1554" t="s">
        <v>2562</v>
      </c>
    </row>
    <row r="1555" spans="4:24" x14ac:dyDescent="0.25">
      <c r="D1555">
        <v>2.0299999999999998</v>
      </c>
      <c r="E1555">
        <v>2.12</v>
      </c>
      <c r="F1555" s="2">
        <v>0</v>
      </c>
      <c r="G1555" s="2">
        <v>1.6000000000000001E-3</v>
      </c>
      <c r="H1555" s="3">
        <v>645</v>
      </c>
      <c r="I1555" s="3">
        <v>329</v>
      </c>
      <c r="J1555" s="3">
        <v>196</v>
      </c>
      <c r="K1555" s="3">
        <v>196</v>
      </c>
      <c r="L1555" s="2">
        <v>5.3199999999999997E-2</v>
      </c>
      <c r="M1555" s="2">
        <v>3.3599999999999998E-2</v>
      </c>
      <c r="N1555" s="2">
        <v>3.78E-2</v>
      </c>
      <c r="O1555" s="2">
        <v>3.78E-2</v>
      </c>
      <c r="P1555" s="3">
        <v>187500</v>
      </c>
      <c r="Q1555" s="3">
        <v>320000</v>
      </c>
      <c r="R1555" s="3">
        <v>372500</v>
      </c>
      <c r="V1555" t="s">
        <v>3159</v>
      </c>
      <c r="W1555" t="s">
        <v>4249</v>
      </c>
      <c r="X1555" t="s">
        <v>2562</v>
      </c>
    </row>
    <row r="1556" spans="4:24" x14ac:dyDescent="0.25">
      <c r="D1556">
        <v>2.09</v>
      </c>
      <c r="E1556">
        <v>2.33</v>
      </c>
      <c r="F1556" s="2">
        <v>0</v>
      </c>
      <c r="G1556" s="2">
        <v>1.21E-2</v>
      </c>
      <c r="H1556" s="3">
        <v>435</v>
      </c>
      <c r="I1556" s="3">
        <v>392</v>
      </c>
      <c r="J1556" s="3">
        <v>338</v>
      </c>
      <c r="K1556" s="3">
        <v>342</v>
      </c>
      <c r="L1556" s="2">
        <v>5.0799999999999998E-2</v>
      </c>
      <c r="M1556" s="2">
        <v>4.1099999999999998E-2</v>
      </c>
      <c r="N1556" s="2">
        <v>3.3399999999999999E-2</v>
      </c>
      <c r="O1556" s="2">
        <v>3.7400000000000003E-2</v>
      </c>
      <c r="P1556" s="3">
        <v>210000</v>
      </c>
      <c r="Q1556" s="3">
        <v>326750</v>
      </c>
      <c r="R1556" s="3">
        <v>403000</v>
      </c>
      <c r="V1556" t="s">
        <v>3160</v>
      </c>
      <c r="W1556" t="s">
        <v>4250</v>
      </c>
      <c r="X1556" t="s">
        <v>2562</v>
      </c>
    </row>
    <row r="1557" spans="4:24" x14ac:dyDescent="0.25">
      <c r="D1557">
        <v>1.97</v>
      </c>
      <c r="E1557">
        <v>2.48</v>
      </c>
      <c r="F1557" s="2">
        <v>0</v>
      </c>
      <c r="G1557" s="2">
        <v>0</v>
      </c>
      <c r="H1557" s="3">
        <v>385</v>
      </c>
      <c r="I1557" s="3">
        <v>417</v>
      </c>
      <c r="J1557" s="3">
        <v>240</v>
      </c>
      <c r="K1557" s="3">
        <v>240</v>
      </c>
      <c r="L1557" s="2">
        <v>4.07E-2</v>
      </c>
      <c r="M1557" s="2">
        <v>4.2099999999999999E-2</v>
      </c>
      <c r="N1557" s="2">
        <v>0</v>
      </c>
      <c r="O1557" s="2">
        <v>0</v>
      </c>
      <c r="P1557" s="3">
        <v>300000</v>
      </c>
      <c r="Q1557" s="3">
        <v>350000</v>
      </c>
      <c r="R1557" s="3">
        <v>405000</v>
      </c>
      <c r="V1557" t="s">
        <v>3161</v>
      </c>
      <c r="W1557" t="s">
        <v>1531</v>
      </c>
      <c r="X1557" t="s">
        <v>2562</v>
      </c>
    </row>
    <row r="1558" spans="4:24" x14ac:dyDescent="0.25">
      <c r="D1558">
        <v>3.3</v>
      </c>
      <c r="E1558">
        <v>3.27</v>
      </c>
      <c r="F1558" s="2">
        <v>5.3E-3</v>
      </c>
      <c r="G1558" s="2">
        <v>8.6E-3</v>
      </c>
      <c r="H1558" s="3">
        <v>461</v>
      </c>
      <c r="I1558" s="3">
        <v>564</v>
      </c>
      <c r="J1558" s="3">
        <v>364</v>
      </c>
      <c r="K1558" s="3">
        <v>412</v>
      </c>
      <c r="L1558" s="2">
        <v>5.6099999999999997E-2</v>
      </c>
      <c r="M1558" s="2">
        <v>4.9099999999999998E-2</v>
      </c>
      <c r="N1558" s="2">
        <v>5.5100000000000003E-2</v>
      </c>
      <c r="O1558" s="2">
        <v>4.65E-2</v>
      </c>
      <c r="P1558" s="3">
        <v>220000</v>
      </c>
      <c r="Q1558" s="3">
        <v>410000</v>
      </c>
      <c r="R1558" s="3">
        <v>500000</v>
      </c>
      <c r="S1558" s="3">
        <v>170000</v>
      </c>
      <c r="T1558" s="3">
        <v>247500</v>
      </c>
      <c r="U1558" s="3">
        <v>320000</v>
      </c>
      <c r="V1558" t="s">
        <v>982</v>
      </c>
      <c r="W1558" t="s">
        <v>1465</v>
      </c>
      <c r="X1558" t="s">
        <v>2562</v>
      </c>
    </row>
    <row r="1559" spans="4:24" x14ac:dyDescent="0.25">
      <c r="D1559">
        <v>1.53</v>
      </c>
      <c r="E1559">
        <v>2.16</v>
      </c>
      <c r="F1559" s="2">
        <v>0</v>
      </c>
      <c r="G1559" s="2">
        <v>0</v>
      </c>
      <c r="H1559" s="3">
        <v>36000</v>
      </c>
      <c r="I1559" s="3">
        <v>87500</v>
      </c>
      <c r="J1559" s="3">
        <v>158000</v>
      </c>
      <c r="V1559" t="s">
        <v>3162</v>
      </c>
      <c r="W1559" t="s">
        <v>4251</v>
      </c>
      <c r="X1559" t="s">
        <v>2562</v>
      </c>
    </row>
    <row r="1560" spans="4:24" x14ac:dyDescent="0.25">
      <c r="D1560">
        <v>2.27</v>
      </c>
      <c r="E1560">
        <v>2.81</v>
      </c>
      <c r="F1560" s="2">
        <v>0</v>
      </c>
      <c r="G1560" s="2">
        <v>0</v>
      </c>
      <c r="H1560" s="3">
        <v>100000</v>
      </c>
      <c r="I1560" s="3">
        <v>279500</v>
      </c>
      <c r="J1560" s="3">
        <v>180000</v>
      </c>
      <c r="V1560" t="s">
        <v>3163</v>
      </c>
      <c r="W1560" t="s">
        <v>4252</v>
      </c>
      <c r="X1560" t="s">
        <v>2562</v>
      </c>
    </row>
    <row r="1561" spans="4:24" x14ac:dyDescent="0.25">
      <c r="D1561">
        <v>1.35</v>
      </c>
      <c r="E1561">
        <v>2.13</v>
      </c>
      <c r="F1561" s="2">
        <v>0</v>
      </c>
      <c r="G1561" s="2">
        <v>0</v>
      </c>
      <c r="H1561" s="3">
        <v>145000</v>
      </c>
      <c r="I1561" s="3">
        <v>340000</v>
      </c>
      <c r="J1561" s="3">
        <v>405000</v>
      </c>
      <c r="V1561" t="s">
        <v>3164</v>
      </c>
      <c r="W1561" t="s">
        <v>4253</v>
      </c>
      <c r="X1561" t="s">
        <v>2562</v>
      </c>
    </row>
    <row r="1562" spans="4:24" x14ac:dyDescent="0.25">
      <c r="D1562">
        <v>2.37</v>
      </c>
      <c r="E1562">
        <v>2.4300000000000002</v>
      </c>
      <c r="F1562" s="2">
        <v>4.7000000000000002E-3</v>
      </c>
      <c r="G1562" s="2">
        <v>4.8999999999999998E-3</v>
      </c>
      <c r="H1562" s="3">
        <v>540</v>
      </c>
      <c r="I1562" s="3">
        <v>488</v>
      </c>
      <c r="J1562" s="3">
        <v>321</v>
      </c>
      <c r="K1562" s="3">
        <v>242</v>
      </c>
      <c r="L1562" s="2">
        <v>5.8599999999999999E-2</v>
      </c>
      <c r="M1562" s="2">
        <v>4.1200000000000001E-2</v>
      </c>
      <c r="N1562" s="2">
        <v>5.9499999999999997E-2</v>
      </c>
      <c r="O1562" s="2">
        <v>7.0800000000000002E-2</v>
      </c>
      <c r="P1562" s="3">
        <v>190000</v>
      </c>
      <c r="Q1562" s="3">
        <v>367500</v>
      </c>
      <c r="R1562" s="3">
        <v>449000</v>
      </c>
      <c r="S1562" s="3">
        <v>185000</v>
      </c>
      <c r="T1562" s="3">
        <v>72000</v>
      </c>
      <c r="V1562" t="s">
        <v>3165</v>
      </c>
      <c r="W1562" t="s">
        <v>4254</v>
      </c>
      <c r="X1562" t="s">
        <v>2562</v>
      </c>
    </row>
    <row r="1563" spans="4:24" x14ac:dyDescent="0.25">
      <c r="D1563">
        <v>2.56</v>
      </c>
      <c r="E1563">
        <v>2.2599999999999998</v>
      </c>
      <c r="F1563" s="2">
        <v>0</v>
      </c>
      <c r="G1563" s="2">
        <v>0</v>
      </c>
      <c r="H1563" s="3">
        <v>380000</v>
      </c>
      <c r="I1563" s="3">
        <v>600000</v>
      </c>
      <c r="J1563" s="3">
        <v>500000</v>
      </c>
      <c r="V1563" t="s">
        <v>3166</v>
      </c>
      <c r="W1563" t="s">
        <v>4255</v>
      </c>
      <c r="X1563" t="s">
        <v>2562</v>
      </c>
    </row>
    <row r="1564" spans="4:24" x14ac:dyDescent="0.25">
      <c r="D1564">
        <v>1.92</v>
      </c>
      <c r="E1564">
        <v>1.95</v>
      </c>
      <c r="F1564" s="2">
        <v>0</v>
      </c>
      <c r="G1564" s="2">
        <v>0</v>
      </c>
      <c r="H1564" s="3">
        <v>438</v>
      </c>
      <c r="I1564" s="3">
        <v>462</v>
      </c>
      <c r="J1564" s="3">
        <v>217</v>
      </c>
      <c r="K1564" s="3">
        <v>217</v>
      </c>
      <c r="L1564" s="2">
        <v>4.7899999999999998E-2</v>
      </c>
      <c r="M1564" s="2">
        <v>4.9000000000000002E-2</v>
      </c>
      <c r="N1564" s="2">
        <v>5.5300000000000002E-2</v>
      </c>
      <c r="O1564" s="2">
        <v>5.5300000000000002E-2</v>
      </c>
      <c r="P1564" s="3">
        <v>220000</v>
      </c>
      <c r="Q1564" s="3">
        <v>307500</v>
      </c>
      <c r="R1564" s="3">
        <v>370000</v>
      </c>
      <c r="S1564" s="3">
        <v>120000</v>
      </c>
      <c r="V1564" t="s">
        <v>3167</v>
      </c>
      <c r="W1564" t="s">
        <v>4256</v>
      </c>
      <c r="X1564" t="s">
        <v>2562</v>
      </c>
    </row>
    <row r="1565" spans="4:24" x14ac:dyDescent="0.25">
      <c r="D1565">
        <v>2.37</v>
      </c>
      <c r="E1565">
        <v>2.04</v>
      </c>
      <c r="F1565" s="2">
        <v>3.7000000000000002E-3</v>
      </c>
      <c r="G1565" s="2">
        <v>0</v>
      </c>
      <c r="H1565" s="3">
        <v>362</v>
      </c>
      <c r="I1565" s="3">
        <v>240</v>
      </c>
      <c r="J1565" s="2">
        <v>3.9699999999999999E-2</v>
      </c>
      <c r="K1565" s="2">
        <v>0</v>
      </c>
      <c r="L1565" s="3">
        <v>197500</v>
      </c>
      <c r="M1565" s="3">
        <v>310000</v>
      </c>
      <c r="N1565" s="3">
        <v>355500</v>
      </c>
      <c r="V1565" t="s">
        <v>3168</v>
      </c>
      <c r="W1565" t="s">
        <v>4257</v>
      </c>
      <c r="X1565" t="s">
        <v>2562</v>
      </c>
    </row>
    <row r="1566" spans="4:24" x14ac:dyDescent="0.25">
      <c r="D1566">
        <v>2.16</v>
      </c>
      <c r="E1566">
        <v>1.92</v>
      </c>
      <c r="F1566" s="2">
        <v>0</v>
      </c>
      <c r="G1566" s="2">
        <v>4.5999999999999999E-3</v>
      </c>
      <c r="H1566" s="3">
        <v>329</v>
      </c>
      <c r="I1566" s="3">
        <v>318</v>
      </c>
      <c r="J1566" s="3">
        <v>200</v>
      </c>
      <c r="K1566" s="3">
        <v>200</v>
      </c>
      <c r="L1566" s="2">
        <v>6.3100000000000003E-2</v>
      </c>
      <c r="M1566" s="2">
        <v>4.41E-2</v>
      </c>
      <c r="N1566" s="2">
        <v>0</v>
      </c>
      <c r="O1566" s="2">
        <v>0</v>
      </c>
      <c r="P1566" s="3">
        <v>220000</v>
      </c>
      <c r="Q1566" s="3">
        <v>300000</v>
      </c>
      <c r="R1566" s="3">
        <v>270000</v>
      </c>
      <c r="V1566" t="s">
        <v>3169</v>
      </c>
      <c r="W1566" t="s">
        <v>4258</v>
      </c>
      <c r="X1566" t="s">
        <v>2562</v>
      </c>
    </row>
    <row r="1567" spans="4:24" x14ac:dyDescent="0.25">
      <c r="D1567">
        <v>2.4900000000000002</v>
      </c>
      <c r="E1567">
        <v>2.46</v>
      </c>
      <c r="F1567" s="2">
        <v>2.1299999999999999E-2</v>
      </c>
      <c r="G1567" s="2">
        <v>0</v>
      </c>
      <c r="H1567" s="3">
        <v>200</v>
      </c>
      <c r="I1567" s="3">
        <v>200</v>
      </c>
      <c r="J1567" s="3">
        <v>168</v>
      </c>
      <c r="K1567" s="3">
        <v>280</v>
      </c>
      <c r="L1567" s="2">
        <v>7.4399999999999994E-2</v>
      </c>
      <c r="M1567" s="2">
        <v>7.4399999999999994E-2</v>
      </c>
      <c r="N1567" s="2">
        <v>0</v>
      </c>
      <c r="O1567" s="2">
        <v>0</v>
      </c>
      <c r="P1567" s="3">
        <v>150000</v>
      </c>
      <c r="Q1567" s="3">
        <v>290000</v>
      </c>
      <c r="R1567" s="3">
        <v>217500</v>
      </c>
      <c r="V1567" t="s">
        <v>3170</v>
      </c>
      <c r="W1567" t="s">
        <v>4259</v>
      </c>
      <c r="X1567" t="s">
        <v>2562</v>
      </c>
    </row>
    <row r="1568" spans="4:24" x14ac:dyDescent="0.25">
      <c r="D1568">
        <v>2.79</v>
      </c>
      <c r="E1568">
        <v>1.86</v>
      </c>
      <c r="F1568" s="2">
        <v>0</v>
      </c>
      <c r="G1568" s="2">
        <v>2.0500000000000001E-2</v>
      </c>
      <c r="H1568" s="3">
        <v>351</v>
      </c>
      <c r="I1568" s="3">
        <v>250</v>
      </c>
      <c r="J1568" s="2">
        <v>4.6399999999999997E-2</v>
      </c>
      <c r="K1568" s="2">
        <v>0</v>
      </c>
      <c r="L1568" s="3">
        <v>250000</v>
      </c>
      <c r="M1568" s="3">
        <v>230000</v>
      </c>
      <c r="N1568" s="3">
        <v>302270</v>
      </c>
      <c r="V1568" t="s">
        <v>3171</v>
      </c>
      <c r="W1568" t="s">
        <v>4260</v>
      </c>
      <c r="X1568" t="s">
        <v>2562</v>
      </c>
    </row>
    <row r="1569" spans="4:24" x14ac:dyDescent="0.25">
      <c r="D1569">
        <v>3.17</v>
      </c>
      <c r="E1569">
        <v>3.17</v>
      </c>
      <c r="F1569" s="2">
        <v>3.8999999999999998E-3</v>
      </c>
      <c r="G1569" s="2">
        <v>7.7999999999999996E-3</v>
      </c>
      <c r="H1569" s="3">
        <v>533</v>
      </c>
      <c r="I1569" s="3">
        <v>547</v>
      </c>
      <c r="J1569" s="3">
        <v>333</v>
      </c>
      <c r="K1569" s="3">
        <v>387</v>
      </c>
      <c r="L1569" s="2">
        <v>4.6399999999999997E-2</v>
      </c>
      <c r="M1569" s="2">
        <v>3.9E-2</v>
      </c>
      <c r="N1569" s="2">
        <v>5.5599999999999997E-2</v>
      </c>
      <c r="O1569" s="2">
        <v>3.2500000000000001E-2</v>
      </c>
      <c r="P1569" s="3">
        <v>217000</v>
      </c>
      <c r="Q1569" s="3">
        <v>435000</v>
      </c>
      <c r="R1569" s="3">
        <v>510000</v>
      </c>
      <c r="S1569" s="3">
        <v>170000</v>
      </c>
      <c r="T1569" s="3">
        <v>275000</v>
      </c>
      <c r="U1569" s="3">
        <v>320000</v>
      </c>
      <c r="V1569" t="s">
        <v>983</v>
      </c>
      <c r="W1569" t="s">
        <v>2251</v>
      </c>
      <c r="X1569" t="s">
        <v>2562</v>
      </c>
    </row>
    <row r="1570" spans="4:24" x14ac:dyDescent="0.25">
      <c r="D1570">
        <v>3.39</v>
      </c>
      <c r="E1570">
        <v>3.54</v>
      </c>
      <c r="F1570" s="2">
        <v>7.0000000000000001E-3</v>
      </c>
      <c r="G1570" s="2">
        <v>1.0999999999999999E-2</v>
      </c>
      <c r="H1570" s="3">
        <v>622</v>
      </c>
      <c r="I1570" s="3">
        <v>656</v>
      </c>
      <c r="J1570" s="3">
        <v>464</v>
      </c>
      <c r="K1570" s="3">
        <v>540</v>
      </c>
      <c r="L1570" s="2">
        <v>4.07E-2</v>
      </c>
      <c r="M1570" s="2">
        <v>3.7999999999999999E-2</v>
      </c>
      <c r="N1570" s="2">
        <v>4.48E-2</v>
      </c>
      <c r="O1570" s="2">
        <v>4.1599999999999998E-2</v>
      </c>
      <c r="P1570" s="3">
        <v>330000</v>
      </c>
      <c r="Q1570" s="3">
        <v>655000</v>
      </c>
      <c r="R1570" s="3">
        <v>740000</v>
      </c>
      <c r="S1570" s="3">
        <v>245000</v>
      </c>
      <c r="T1570" s="3">
        <v>460000</v>
      </c>
      <c r="U1570" s="3">
        <v>540000</v>
      </c>
      <c r="V1570" t="s">
        <v>984</v>
      </c>
      <c r="W1570" t="s">
        <v>2252</v>
      </c>
      <c r="X1570" t="s">
        <v>2562</v>
      </c>
    </row>
    <row r="1571" spans="4:24" x14ac:dyDescent="0.25">
      <c r="D1571">
        <v>2.56</v>
      </c>
      <c r="E1571">
        <v>2.98</v>
      </c>
      <c r="F1571" s="2">
        <v>2.1000000000000001E-2</v>
      </c>
      <c r="G1571" s="2">
        <v>4.2500000000000003E-2</v>
      </c>
      <c r="H1571" s="3">
        <v>598</v>
      </c>
      <c r="I1571" s="3">
        <v>644</v>
      </c>
      <c r="J1571" s="3">
        <v>564</v>
      </c>
      <c r="K1571" s="3">
        <v>604</v>
      </c>
      <c r="L1571" s="2">
        <v>0.04</v>
      </c>
      <c r="M1571" s="2">
        <v>4.1099999999999998E-2</v>
      </c>
      <c r="N1571" s="2">
        <v>4.3499999999999997E-2</v>
      </c>
      <c r="O1571" s="2">
        <v>6.9400000000000003E-2</v>
      </c>
      <c r="P1571" s="3">
        <v>222500</v>
      </c>
      <c r="Q1571" s="3">
        <v>637500</v>
      </c>
      <c r="R1571" s="3">
        <v>680000</v>
      </c>
      <c r="S1571" s="3">
        <v>335000</v>
      </c>
      <c r="T1571" s="3">
        <v>600000</v>
      </c>
      <c r="U1571" s="3">
        <v>525000</v>
      </c>
      <c r="V1571" t="s">
        <v>985</v>
      </c>
      <c r="W1571" t="s">
        <v>2253</v>
      </c>
      <c r="X1571" t="s">
        <v>2562</v>
      </c>
    </row>
    <row r="1572" spans="4:24" x14ac:dyDescent="0.25">
      <c r="D1572">
        <v>2.36</v>
      </c>
      <c r="E1572">
        <v>1.94</v>
      </c>
      <c r="F1572" s="2">
        <v>2.8E-3</v>
      </c>
      <c r="G1572" s="2">
        <v>1.15E-2</v>
      </c>
      <c r="H1572" s="3">
        <v>525</v>
      </c>
      <c r="I1572" s="3">
        <v>639</v>
      </c>
      <c r="J1572" s="3">
        <v>403</v>
      </c>
      <c r="K1572" s="3">
        <v>535</v>
      </c>
      <c r="L1572" s="2">
        <v>3.5299999999999998E-2</v>
      </c>
      <c r="M1572" s="2">
        <v>3.9300000000000002E-2</v>
      </c>
      <c r="N1572" s="2">
        <v>5.1200000000000002E-2</v>
      </c>
      <c r="O1572" s="2">
        <v>5.2999999999999999E-2</v>
      </c>
      <c r="P1572" s="3">
        <v>278750</v>
      </c>
      <c r="Q1572" s="3">
        <v>528500</v>
      </c>
      <c r="R1572" s="3">
        <v>570000</v>
      </c>
      <c r="S1572" s="3">
        <v>215000</v>
      </c>
      <c r="T1572" s="3">
        <v>398000</v>
      </c>
      <c r="U1572" s="3">
        <v>440000</v>
      </c>
      <c r="V1572" t="s">
        <v>986</v>
      </c>
      <c r="W1572" t="s">
        <v>2254</v>
      </c>
      <c r="X1572" t="s">
        <v>2562</v>
      </c>
    </row>
    <row r="1573" spans="4:24" x14ac:dyDescent="0.25">
      <c r="D1573">
        <v>1.21</v>
      </c>
      <c r="E1573">
        <v>1.75</v>
      </c>
      <c r="F1573" s="2">
        <v>0</v>
      </c>
      <c r="G1573" s="2">
        <v>0</v>
      </c>
      <c r="H1573" s="3">
        <v>447</v>
      </c>
      <c r="I1573" s="3">
        <v>458</v>
      </c>
      <c r="J1573" s="3">
        <v>0</v>
      </c>
      <c r="K1573" s="3">
        <v>0</v>
      </c>
      <c r="L1573" s="2">
        <v>3.6900000000000002E-2</v>
      </c>
      <c r="M1573" s="2">
        <v>3.4599999999999999E-2</v>
      </c>
      <c r="N1573" s="2">
        <v>0</v>
      </c>
      <c r="O1573" s="2">
        <v>0</v>
      </c>
      <c r="P1573" s="3">
        <v>215000</v>
      </c>
      <c r="Q1573" s="3">
        <v>599000</v>
      </c>
      <c r="R1573" s="3">
        <v>520000</v>
      </c>
      <c r="V1573" t="s">
        <v>3172</v>
      </c>
      <c r="W1573" t="s">
        <v>4261</v>
      </c>
      <c r="X1573" t="s">
        <v>2562</v>
      </c>
    </row>
    <row r="1574" spans="4:24" x14ac:dyDescent="0.25">
      <c r="D1574">
        <v>3.27</v>
      </c>
      <c r="E1574">
        <v>3.3</v>
      </c>
      <c r="F1574" s="2">
        <v>4.1999999999999997E-3</v>
      </c>
      <c r="G1574" s="2">
        <v>1.09E-2</v>
      </c>
      <c r="H1574" s="3">
        <v>598</v>
      </c>
      <c r="I1574" s="3">
        <v>645</v>
      </c>
      <c r="J1574" s="3">
        <v>385</v>
      </c>
      <c r="K1574" s="3">
        <v>492</v>
      </c>
      <c r="L1574" s="2">
        <v>4.4499999999999998E-2</v>
      </c>
      <c r="M1574" s="2">
        <v>4.36E-2</v>
      </c>
      <c r="N1574" s="2">
        <v>3.9899999999999998E-2</v>
      </c>
      <c r="O1574" s="2">
        <v>4.5900000000000003E-2</v>
      </c>
      <c r="P1574" s="3">
        <v>275000</v>
      </c>
      <c r="Q1574" s="3">
        <v>555000</v>
      </c>
      <c r="R1574" s="3">
        <v>616250</v>
      </c>
      <c r="S1574" s="3">
        <v>255000</v>
      </c>
      <c r="T1574" s="3">
        <v>380000</v>
      </c>
      <c r="U1574" s="3">
        <v>450000</v>
      </c>
      <c r="V1574" t="s">
        <v>987</v>
      </c>
      <c r="W1574" t="s">
        <v>2255</v>
      </c>
      <c r="X1574" t="s">
        <v>2562</v>
      </c>
    </row>
    <row r="1575" spans="4:24" x14ac:dyDescent="0.25">
      <c r="D1575">
        <v>2.2000000000000002</v>
      </c>
      <c r="E1575">
        <v>2.41</v>
      </c>
      <c r="F1575" s="2">
        <v>9.7000000000000003E-3</v>
      </c>
      <c r="G1575" s="2">
        <v>1.46E-2</v>
      </c>
      <c r="H1575" s="3">
        <v>483</v>
      </c>
      <c r="I1575" s="3">
        <v>476</v>
      </c>
      <c r="J1575" s="3">
        <v>193</v>
      </c>
      <c r="K1575" s="3">
        <v>193</v>
      </c>
      <c r="L1575" s="2">
        <v>4.19E-2</v>
      </c>
      <c r="M1575" s="2">
        <v>3.5200000000000002E-2</v>
      </c>
      <c r="N1575" s="2">
        <v>3.7999999999999999E-2</v>
      </c>
      <c r="O1575" s="2">
        <v>3.3500000000000002E-2</v>
      </c>
      <c r="P1575" s="3">
        <v>210000</v>
      </c>
      <c r="Q1575" s="3">
        <v>367500</v>
      </c>
      <c r="R1575" s="3">
        <v>390000</v>
      </c>
      <c r="S1575" s="3">
        <v>45000</v>
      </c>
      <c r="T1575" s="3">
        <v>295000</v>
      </c>
      <c r="U1575" s="3">
        <v>267500</v>
      </c>
      <c r="V1575" t="s">
        <v>988</v>
      </c>
      <c r="W1575" t="s">
        <v>2256</v>
      </c>
      <c r="X1575" t="s">
        <v>2562</v>
      </c>
    </row>
    <row r="1576" spans="4:24" x14ac:dyDescent="0.25">
      <c r="D1576">
        <v>1.48</v>
      </c>
      <c r="E1576">
        <v>1.06</v>
      </c>
      <c r="F1576" s="2">
        <v>0</v>
      </c>
      <c r="G1576" s="2">
        <v>0</v>
      </c>
      <c r="H1576" s="3">
        <v>205000</v>
      </c>
      <c r="I1576" s="3">
        <v>600000</v>
      </c>
      <c r="J1576" s="3">
        <v>260000</v>
      </c>
      <c r="V1576" t="s">
        <v>3173</v>
      </c>
      <c r="W1576" t="s">
        <v>1334</v>
      </c>
      <c r="X1576" t="s">
        <v>2562</v>
      </c>
    </row>
    <row r="1577" spans="4:24" x14ac:dyDescent="0.25">
      <c r="D1577">
        <v>2.41</v>
      </c>
      <c r="E1577">
        <v>1.45</v>
      </c>
      <c r="F1577" s="2">
        <v>0</v>
      </c>
      <c r="G1577" s="2">
        <v>0</v>
      </c>
      <c r="H1577" s="3">
        <v>480</v>
      </c>
      <c r="I1577" s="3">
        <v>402</v>
      </c>
      <c r="J1577" s="3">
        <v>200</v>
      </c>
      <c r="K1577" s="3">
        <v>200</v>
      </c>
      <c r="L1577" s="2">
        <v>3.3099999999999997E-2</v>
      </c>
      <c r="M1577" s="2">
        <v>2.9899999999999999E-2</v>
      </c>
      <c r="N1577" s="2">
        <v>0</v>
      </c>
      <c r="O1577" s="2">
        <v>0</v>
      </c>
      <c r="P1577" s="3">
        <v>185000</v>
      </c>
      <c r="Q1577" s="3">
        <v>380000</v>
      </c>
      <c r="R1577" s="3">
        <v>495000</v>
      </c>
      <c r="V1577" t="s">
        <v>3174</v>
      </c>
      <c r="W1577" t="s">
        <v>4262</v>
      </c>
      <c r="X1577" t="s">
        <v>2562</v>
      </c>
    </row>
    <row r="1578" spans="4:24" x14ac:dyDescent="0.25">
      <c r="D1578">
        <v>1.43</v>
      </c>
      <c r="E1578">
        <v>1.58</v>
      </c>
      <c r="F1578" s="2">
        <v>0</v>
      </c>
      <c r="G1578" s="2">
        <v>0</v>
      </c>
      <c r="H1578" s="3">
        <v>247000</v>
      </c>
      <c r="I1578" s="3">
        <v>1910000</v>
      </c>
      <c r="J1578" s="3">
        <v>310000</v>
      </c>
      <c r="V1578" t="s">
        <v>3175</v>
      </c>
      <c r="W1578" t="s">
        <v>4263</v>
      </c>
      <c r="X1578" t="s">
        <v>2562</v>
      </c>
    </row>
    <row r="1579" spans="4:24" x14ac:dyDescent="0.25">
      <c r="D1579">
        <v>1.82</v>
      </c>
      <c r="E1579">
        <v>2.63</v>
      </c>
      <c r="F1579" s="2">
        <v>9.7000000000000003E-3</v>
      </c>
      <c r="G1579" s="2">
        <v>1.9E-3</v>
      </c>
      <c r="H1579" s="3">
        <v>572</v>
      </c>
      <c r="I1579" s="3">
        <v>629</v>
      </c>
      <c r="J1579" s="3">
        <v>472</v>
      </c>
      <c r="K1579" s="3">
        <v>623</v>
      </c>
      <c r="L1579" s="2">
        <v>3.0700000000000002E-2</v>
      </c>
      <c r="M1579" s="2">
        <v>2.7799999999999998E-2</v>
      </c>
      <c r="N1579" s="2">
        <v>4.5699999999999998E-2</v>
      </c>
      <c r="O1579" s="2">
        <v>5.8900000000000001E-2</v>
      </c>
      <c r="P1579" s="3">
        <v>250000</v>
      </c>
      <c r="Q1579" s="3">
        <v>605000</v>
      </c>
      <c r="R1579" s="3">
        <v>725000</v>
      </c>
      <c r="S1579" s="3">
        <v>280000</v>
      </c>
      <c r="T1579" s="3">
        <v>485000</v>
      </c>
      <c r="U1579" s="3">
        <v>449000</v>
      </c>
      <c r="V1579" t="s">
        <v>989</v>
      </c>
      <c r="W1579" t="s">
        <v>2257</v>
      </c>
      <c r="X1579" t="s">
        <v>2562</v>
      </c>
    </row>
    <row r="1580" spans="4:24" x14ac:dyDescent="0.25">
      <c r="D1580">
        <v>1.6</v>
      </c>
      <c r="E1580">
        <v>2.56</v>
      </c>
      <c r="F1580" s="2">
        <v>3.4500000000000003E-2</v>
      </c>
      <c r="G1580" s="2">
        <v>4.1700000000000001E-2</v>
      </c>
      <c r="H1580" s="3">
        <v>400</v>
      </c>
      <c r="I1580" s="3">
        <v>517</v>
      </c>
      <c r="J1580" s="3">
        <v>150</v>
      </c>
      <c r="K1580" s="3">
        <v>348</v>
      </c>
      <c r="L1580" s="2">
        <v>4.8899999999999999E-2</v>
      </c>
      <c r="M1580" s="2">
        <v>4.5699999999999998E-2</v>
      </c>
      <c r="N1580" s="2">
        <v>0</v>
      </c>
      <c r="O1580" s="2">
        <v>0</v>
      </c>
      <c r="P1580" s="3">
        <v>185000</v>
      </c>
      <c r="Q1580" s="3">
        <v>370500</v>
      </c>
      <c r="R1580" s="3">
        <v>375250</v>
      </c>
      <c r="V1580" t="s">
        <v>3176</v>
      </c>
      <c r="W1580" t="s">
        <v>4264</v>
      </c>
      <c r="X1580" t="s">
        <v>2562</v>
      </c>
    </row>
    <row r="1581" spans="4:24" x14ac:dyDescent="0.25">
      <c r="D1581">
        <v>3.39</v>
      </c>
      <c r="E1581">
        <v>3.42</v>
      </c>
      <c r="F1581" s="2">
        <v>1.0800000000000001E-2</v>
      </c>
      <c r="G1581" s="2">
        <v>2.7900000000000001E-2</v>
      </c>
      <c r="H1581" s="3">
        <v>549</v>
      </c>
      <c r="I1581" s="3">
        <v>542</v>
      </c>
      <c r="J1581" s="3">
        <v>399</v>
      </c>
      <c r="K1581" s="3">
        <v>425</v>
      </c>
      <c r="L1581" s="2">
        <v>4.9700000000000001E-2</v>
      </c>
      <c r="M1581" s="2">
        <v>4.3700000000000003E-2</v>
      </c>
      <c r="N1581" s="2">
        <v>6.1600000000000002E-2</v>
      </c>
      <c r="O1581" s="2">
        <v>5.7200000000000001E-2</v>
      </c>
      <c r="P1581" s="3">
        <v>250000</v>
      </c>
      <c r="Q1581" s="3">
        <v>465000</v>
      </c>
      <c r="R1581" s="3">
        <v>562100</v>
      </c>
      <c r="S1581" s="3">
        <v>137500</v>
      </c>
      <c r="T1581" s="3">
        <v>292000</v>
      </c>
      <c r="U1581" s="3">
        <v>354000</v>
      </c>
      <c r="V1581" t="s">
        <v>990</v>
      </c>
      <c r="W1581" t="s">
        <v>2258</v>
      </c>
      <c r="X1581" t="s">
        <v>2562</v>
      </c>
    </row>
    <row r="1582" spans="4:24" x14ac:dyDescent="0.25">
      <c r="D1582">
        <v>1.74</v>
      </c>
      <c r="E1582">
        <v>1.29</v>
      </c>
      <c r="F1582" s="2">
        <v>0</v>
      </c>
      <c r="G1582" s="2">
        <v>0</v>
      </c>
      <c r="H1582" s="3">
        <v>235000</v>
      </c>
      <c r="I1582" s="3">
        <v>382500</v>
      </c>
      <c r="J1582" s="3">
        <v>247500</v>
      </c>
      <c r="V1582" t="s">
        <v>3177</v>
      </c>
      <c r="W1582" t="s">
        <v>4265</v>
      </c>
      <c r="X1582" t="s">
        <v>2562</v>
      </c>
    </row>
    <row r="1583" spans="4:24" x14ac:dyDescent="0.25">
      <c r="D1583">
        <v>1.81</v>
      </c>
      <c r="E1583">
        <v>2.5</v>
      </c>
      <c r="F1583" s="2">
        <v>2.4400000000000002E-2</v>
      </c>
      <c r="G1583" s="2">
        <v>3.0300000000000001E-2</v>
      </c>
      <c r="H1583" s="3">
        <v>385</v>
      </c>
      <c r="I1583" s="3">
        <v>0</v>
      </c>
      <c r="J1583" s="2">
        <v>5.0200000000000002E-2</v>
      </c>
      <c r="K1583" s="2">
        <v>0</v>
      </c>
      <c r="L1583" s="3">
        <v>262000</v>
      </c>
      <c r="M1583" s="3">
        <v>372500</v>
      </c>
      <c r="N1583" s="3">
        <v>500000</v>
      </c>
      <c r="V1583" t="s">
        <v>3178</v>
      </c>
      <c r="W1583" t="s">
        <v>4266</v>
      </c>
      <c r="X1583" t="s">
        <v>2562</v>
      </c>
    </row>
    <row r="1584" spans="4:24" x14ac:dyDescent="0.25">
      <c r="D1584">
        <v>0.8</v>
      </c>
      <c r="E1584">
        <v>2.0299999999999998</v>
      </c>
      <c r="F1584" s="2">
        <v>0.1</v>
      </c>
      <c r="G1584" s="2">
        <v>0</v>
      </c>
      <c r="H1584" s="3">
        <v>347</v>
      </c>
      <c r="I1584" s="3">
        <v>384</v>
      </c>
      <c r="J1584" s="3">
        <v>0</v>
      </c>
      <c r="K1584" s="3">
        <v>0</v>
      </c>
      <c r="L1584" s="2">
        <v>5.3400000000000003E-2</v>
      </c>
      <c r="M1584" s="2">
        <v>4.7300000000000002E-2</v>
      </c>
      <c r="N1584" s="2">
        <v>0</v>
      </c>
      <c r="O1584" s="2">
        <v>0</v>
      </c>
      <c r="P1584" s="3">
        <v>320000</v>
      </c>
      <c r="Q1584" s="3">
        <v>547000</v>
      </c>
      <c r="R1584" s="3">
        <v>350000</v>
      </c>
      <c r="V1584" t="s">
        <v>3179</v>
      </c>
      <c r="W1584" t="s">
        <v>4267</v>
      </c>
      <c r="X1584" t="s">
        <v>2562</v>
      </c>
    </row>
    <row r="1585" spans="4:24" x14ac:dyDescent="0.25">
      <c r="D1585">
        <v>3.34</v>
      </c>
      <c r="E1585">
        <v>3.19</v>
      </c>
      <c r="F1585" s="2">
        <v>6.4000000000000003E-3</v>
      </c>
      <c r="G1585" s="2">
        <v>9.9000000000000008E-3</v>
      </c>
      <c r="H1585" s="3">
        <v>474</v>
      </c>
      <c r="I1585" s="3">
        <v>512</v>
      </c>
      <c r="J1585" s="3">
        <v>316</v>
      </c>
      <c r="K1585" s="3">
        <v>361</v>
      </c>
      <c r="L1585" s="2">
        <v>4.7100000000000003E-2</v>
      </c>
      <c r="M1585" s="2">
        <v>4.5100000000000001E-2</v>
      </c>
      <c r="N1585" s="2">
        <v>3.5299999999999998E-2</v>
      </c>
      <c r="O1585" s="2">
        <v>3.9199999999999999E-2</v>
      </c>
      <c r="P1585" s="3">
        <v>250000</v>
      </c>
      <c r="Q1585" s="3">
        <v>430688</v>
      </c>
      <c r="R1585" s="3">
        <v>507000</v>
      </c>
      <c r="S1585" s="3">
        <v>341500</v>
      </c>
      <c r="T1585" s="3">
        <v>360000</v>
      </c>
      <c r="U1585" s="3">
        <v>460000</v>
      </c>
      <c r="V1585" t="s">
        <v>991</v>
      </c>
      <c r="W1585" t="s">
        <v>2259</v>
      </c>
      <c r="X1585" t="s">
        <v>2562</v>
      </c>
    </row>
    <row r="1586" spans="4:24" x14ac:dyDescent="0.25">
      <c r="D1586">
        <v>3.57</v>
      </c>
      <c r="E1586">
        <v>3.33</v>
      </c>
      <c r="F1586" s="2">
        <v>6.1000000000000004E-3</v>
      </c>
      <c r="G1586" s="2">
        <v>8.5000000000000006E-3</v>
      </c>
      <c r="H1586" s="3">
        <v>526</v>
      </c>
      <c r="I1586" s="3">
        <v>546</v>
      </c>
      <c r="J1586" s="3">
        <v>355</v>
      </c>
      <c r="K1586" s="3">
        <v>410</v>
      </c>
      <c r="L1586" s="2">
        <v>5.0999999999999997E-2</v>
      </c>
      <c r="M1586" s="2">
        <v>4.7699999999999999E-2</v>
      </c>
      <c r="N1586" s="2">
        <v>5.7799999999999997E-2</v>
      </c>
      <c r="O1586" s="2">
        <v>5.0599999999999999E-2</v>
      </c>
      <c r="P1586" s="3">
        <v>260000</v>
      </c>
      <c r="Q1586" s="3">
        <v>452500</v>
      </c>
      <c r="R1586" s="3">
        <v>550000</v>
      </c>
      <c r="S1586" s="3">
        <v>195000</v>
      </c>
      <c r="T1586" s="3">
        <v>312500</v>
      </c>
      <c r="U1586" s="3">
        <v>421000</v>
      </c>
      <c r="V1586" t="s">
        <v>992</v>
      </c>
      <c r="W1586" t="s">
        <v>1896</v>
      </c>
      <c r="X1586" t="s">
        <v>2562</v>
      </c>
    </row>
    <row r="1587" spans="4:24" x14ac:dyDescent="0.25">
      <c r="D1587">
        <v>2.94</v>
      </c>
      <c r="E1587">
        <v>3.03</v>
      </c>
      <c r="F1587" s="2">
        <v>8.8000000000000005E-3</v>
      </c>
      <c r="G1587" s="2">
        <v>4.4999999999999997E-3</v>
      </c>
      <c r="H1587" s="3">
        <v>492</v>
      </c>
      <c r="I1587" s="3">
        <v>527</v>
      </c>
      <c r="J1587" s="3">
        <v>339</v>
      </c>
      <c r="K1587" s="3">
        <v>391</v>
      </c>
      <c r="L1587" s="2">
        <v>4.5699999999999998E-2</v>
      </c>
      <c r="M1587" s="2">
        <v>4.2599999999999999E-2</v>
      </c>
      <c r="N1587" s="2">
        <v>4.7500000000000001E-2</v>
      </c>
      <c r="O1587" s="2">
        <v>5.1700000000000003E-2</v>
      </c>
      <c r="P1587" s="3">
        <v>264000</v>
      </c>
      <c r="Q1587" s="3">
        <v>490000</v>
      </c>
      <c r="R1587" s="3">
        <v>575278</v>
      </c>
      <c r="S1587" s="3">
        <v>55000</v>
      </c>
      <c r="T1587" s="3">
        <v>328750</v>
      </c>
      <c r="U1587" s="3">
        <v>375000</v>
      </c>
      <c r="V1587" t="s">
        <v>993</v>
      </c>
      <c r="W1587" t="s">
        <v>2260</v>
      </c>
      <c r="X1587" t="s">
        <v>2562</v>
      </c>
    </row>
    <row r="1588" spans="4:24" x14ac:dyDescent="0.25">
      <c r="D1588">
        <v>2.81</v>
      </c>
      <c r="E1588">
        <v>3.29</v>
      </c>
      <c r="F1588" s="2">
        <v>0.01</v>
      </c>
      <c r="G1588" s="2">
        <v>1.04E-2</v>
      </c>
      <c r="H1588" s="3">
        <v>624</v>
      </c>
      <c r="I1588" s="3">
        <v>690</v>
      </c>
      <c r="J1588" s="3">
        <v>517</v>
      </c>
      <c r="K1588" s="3">
        <v>550</v>
      </c>
      <c r="L1588" s="2">
        <v>3.8199999999999998E-2</v>
      </c>
      <c r="M1588" s="2">
        <v>3.8600000000000002E-2</v>
      </c>
      <c r="N1588" s="2">
        <v>5.67E-2</v>
      </c>
      <c r="O1588" s="2">
        <v>4.6199999999999998E-2</v>
      </c>
      <c r="P1588" s="3">
        <v>360000</v>
      </c>
      <c r="Q1588" s="3">
        <v>690000</v>
      </c>
      <c r="R1588" s="3">
        <v>774000</v>
      </c>
      <c r="S1588" s="3">
        <v>236000</v>
      </c>
      <c r="T1588" s="3">
        <v>420000</v>
      </c>
      <c r="U1588" s="3">
        <v>497000</v>
      </c>
      <c r="V1588" t="s">
        <v>994</v>
      </c>
      <c r="W1588" t="s">
        <v>2261</v>
      </c>
      <c r="X1588" t="s">
        <v>2562</v>
      </c>
    </row>
    <row r="1589" spans="4:24" x14ac:dyDescent="0.25">
      <c r="D1589">
        <v>1.49</v>
      </c>
      <c r="E1589">
        <v>1.67</v>
      </c>
      <c r="F1589" s="2">
        <v>0</v>
      </c>
      <c r="G1589" s="2">
        <v>0</v>
      </c>
      <c r="H1589" s="3">
        <v>201</v>
      </c>
      <c r="I1589" s="3">
        <v>0</v>
      </c>
      <c r="J1589" s="2">
        <v>1.4999999999999999E-2</v>
      </c>
      <c r="K1589" s="2">
        <v>0</v>
      </c>
      <c r="L1589" s="3">
        <v>5125115</v>
      </c>
      <c r="M1589" s="3">
        <v>192500</v>
      </c>
      <c r="N1589" s="3">
        <v>282500</v>
      </c>
      <c r="V1589" t="s">
        <v>3180</v>
      </c>
      <c r="W1589" t="s">
        <v>4268</v>
      </c>
      <c r="X1589" t="s">
        <v>2562</v>
      </c>
    </row>
    <row r="1590" spans="4:24" x14ac:dyDescent="0.25">
      <c r="D1590">
        <v>2.33</v>
      </c>
      <c r="E1590">
        <v>1.79</v>
      </c>
      <c r="F1590" s="2">
        <v>0</v>
      </c>
      <c r="G1590" s="2">
        <v>0</v>
      </c>
      <c r="H1590" s="3">
        <v>137500</v>
      </c>
      <c r="I1590" s="3">
        <v>146000</v>
      </c>
      <c r="J1590" s="3">
        <v>225000</v>
      </c>
      <c r="V1590" t="s">
        <v>3181</v>
      </c>
      <c r="W1590" t="s">
        <v>4269</v>
      </c>
      <c r="X1590" t="s">
        <v>2562</v>
      </c>
    </row>
    <row r="1591" spans="4:24" x14ac:dyDescent="0.25">
      <c r="D1591">
        <v>2.83</v>
      </c>
      <c r="E1591">
        <v>2.8</v>
      </c>
      <c r="F1591" s="2">
        <v>2.2800000000000001E-2</v>
      </c>
      <c r="G1591" s="2">
        <v>2.06E-2</v>
      </c>
      <c r="H1591" s="3">
        <v>579</v>
      </c>
      <c r="I1591" s="3">
        <v>554</v>
      </c>
      <c r="J1591" s="3">
        <v>399</v>
      </c>
      <c r="K1591" s="3">
        <v>620</v>
      </c>
      <c r="L1591" s="2">
        <v>4.1000000000000002E-2</v>
      </c>
      <c r="M1591" s="2">
        <v>3.61E-2</v>
      </c>
      <c r="N1591" s="2">
        <v>7.4300000000000005E-2</v>
      </c>
      <c r="O1591" s="2">
        <v>4.53E-2</v>
      </c>
      <c r="P1591" s="3">
        <v>302500</v>
      </c>
      <c r="Q1591" s="3">
        <v>530000</v>
      </c>
      <c r="R1591" s="3">
        <v>620000</v>
      </c>
      <c r="S1591" s="3">
        <v>252500</v>
      </c>
      <c r="T1591" s="3">
        <v>400000</v>
      </c>
      <c r="U1591" s="3">
        <v>313500</v>
      </c>
      <c r="V1591" t="s">
        <v>995</v>
      </c>
      <c r="W1591" t="s">
        <v>2262</v>
      </c>
      <c r="X1591" t="s">
        <v>2562</v>
      </c>
    </row>
    <row r="1592" spans="4:24" x14ac:dyDescent="0.25">
      <c r="D1592">
        <v>1.67</v>
      </c>
      <c r="E1592">
        <v>1.43</v>
      </c>
      <c r="F1592" s="2">
        <v>2.2200000000000001E-2</v>
      </c>
      <c r="G1592" s="2">
        <v>0</v>
      </c>
      <c r="H1592" s="3">
        <v>790</v>
      </c>
      <c r="I1592" s="3">
        <v>559</v>
      </c>
      <c r="J1592" s="3">
        <v>250</v>
      </c>
      <c r="K1592" s="3">
        <v>250</v>
      </c>
      <c r="L1592" s="2">
        <v>4.7800000000000002E-2</v>
      </c>
      <c r="M1592" s="2">
        <v>3.5000000000000003E-2</v>
      </c>
      <c r="N1592" s="2">
        <v>0</v>
      </c>
      <c r="O1592" s="2">
        <v>0</v>
      </c>
      <c r="P1592" s="3">
        <v>398000</v>
      </c>
      <c r="Q1592" s="3">
        <v>813500</v>
      </c>
      <c r="R1592" s="3">
        <v>900000</v>
      </c>
      <c r="V1592" t="s">
        <v>3182</v>
      </c>
      <c r="W1592" t="s">
        <v>4270</v>
      </c>
      <c r="X1592" t="s">
        <v>2562</v>
      </c>
    </row>
    <row r="1593" spans="4:24" x14ac:dyDescent="0.25">
      <c r="D1593">
        <v>1.77</v>
      </c>
      <c r="E1593">
        <v>1.59</v>
      </c>
      <c r="F1593" s="2">
        <v>0</v>
      </c>
      <c r="G1593" s="2">
        <v>0</v>
      </c>
      <c r="H1593" s="3">
        <v>100000</v>
      </c>
      <c r="I1593" s="3">
        <v>80000</v>
      </c>
      <c r="J1593" s="3">
        <v>195000</v>
      </c>
      <c r="V1593" t="s">
        <v>3183</v>
      </c>
      <c r="W1593" t="s">
        <v>4271</v>
      </c>
      <c r="X1593" t="s">
        <v>2562</v>
      </c>
    </row>
    <row r="1594" spans="4:24" x14ac:dyDescent="0.25">
      <c r="D1594">
        <v>2.62</v>
      </c>
      <c r="E1594">
        <v>2.5299999999999998</v>
      </c>
      <c r="F1594" s="2">
        <v>8.5000000000000006E-3</v>
      </c>
      <c r="G1594" s="2">
        <v>2.8000000000000001E-2</v>
      </c>
      <c r="H1594" s="3">
        <v>415</v>
      </c>
      <c r="I1594" s="3">
        <v>437</v>
      </c>
      <c r="J1594" s="3">
        <v>155</v>
      </c>
      <c r="K1594" s="3">
        <v>133</v>
      </c>
      <c r="L1594" s="2">
        <v>6.6699999999999995E-2</v>
      </c>
      <c r="M1594" s="2">
        <v>6.5799999999999997E-2</v>
      </c>
      <c r="N1594" s="2">
        <v>3.7600000000000001E-2</v>
      </c>
      <c r="O1594" s="2">
        <v>3.7699999999999997E-2</v>
      </c>
      <c r="P1594" s="3">
        <v>91500</v>
      </c>
      <c r="Q1594" s="3">
        <v>232000</v>
      </c>
      <c r="R1594" s="3">
        <v>274000</v>
      </c>
      <c r="V1594" t="s">
        <v>3184</v>
      </c>
      <c r="W1594" t="s">
        <v>4272</v>
      </c>
      <c r="X1594" t="s">
        <v>2562</v>
      </c>
    </row>
    <row r="1595" spans="4:24" x14ac:dyDescent="0.25">
      <c r="D1595">
        <v>2.56</v>
      </c>
      <c r="E1595">
        <v>2.44</v>
      </c>
      <c r="F1595" s="2">
        <v>0</v>
      </c>
      <c r="G1595" s="2">
        <v>2.0999999999999999E-3</v>
      </c>
      <c r="H1595" s="3">
        <v>455</v>
      </c>
      <c r="I1595" s="3">
        <v>463</v>
      </c>
      <c r="J1595" s="3">
        <v>358</v>
      </c>
      <c r="K1595" s="3">
        <v>328</v>
      </c>
      <c r="L1595" s="2">
        <v>7.2099999999999997E-2</v>
      </c>
      <c r="M1595" s="2">
        <v>5.2999999999999999E-2</v>
      </c>
      <c r="N1595" s="2">
        <v>5.79E-2</v>
      </c>
      <c r="O1595" s="2">
        <v>5.7000000000000002E-2</v>
      </c>
      <c r="P1595" s="3">
        <v>290000</v>
      </c>
      <c r="Q1595" s="3">
        <v>340050</v>
      </c>
      <c r="R1595" s="3">
        <v>360000</v>
      </c>
      <c r="S1595" s="3">
        <v>277500</v>
      </c>
      <c r="T1595" s="3">
        <v>317500</v>
      </c>
      <c r="V1595" t="s">
        <v>3185</v>
      </c>
      <c r="W1595" t="s">
        <v>4273</v>
      </c>
      <c r="X1595" t="s">
        <v>2562</v>
      </c>
    </row>
    <row r="1596" spans="4:24" x14ac:dyDescent="0.25">
      <c r="D1596">
        <v>2.17</v>
      </c>
      <c r="E1596">
        <v>2.68</v>
      </c>
      <c r="F1596" s="2">
        <v>0</v>
      </c>
      <c r="G1596" s="2">
        <v>0</v>
      </c>
      <c r="H1596" s="3">
        <v>535000</v>
      </c>
      <c r="I1596" s="3">
        <v>325000</v>
      </c>
      <c r="J1596" s="3">
        <v>296000</v>
      </c>
      <c r="V1596" t="s">
        <v>3186</v>
      </c>
      <c r="W1596" t="s">
        <v>4274</v>
      </c>
      <c r="X1596" t="s">
        <v>2562</v>
      </c>
    </row>
    <row r="1597" spans="4:24" x14ac:dyDescent="0.25">
      <c r="D1597">
        <v>3.15</v>
      </c>
      <c r="E1597">
        <v>3</v>
      </c>
      <c r="F1597" s="2">
        <v>1.5900000000000001E-2</v>
      </c>
      <c r="G1597" s="2">
        <v>1.4999999999999999E-2</v>
      </c>
      <c r="H1597" s="3">
        <v>404</v>
      </c>
      <c r="I1597" s="3">
        <v>421</v>
      </c>
      <c r="J1597" s="3">
        <v>301</v>
      </c>
      <c r="K1597" s="3">
        <v>390</v>
      </c>
      <c r="L1597" s="2">
        <v>8.2400000000000001E-2</v>
      </c>
      <c r="M1597" s="2">
        <v>7.7200000000000005E-2</v>
      </c>
      <c r="N1597" s="2">
        <v>6.2300000000000001E-2</v>
      </c>
      <c r="O1597" s="2">
        <v>6.3799999999999996E-2</v>
      </c>
      <c r="P1597" s="3">
        <v>90000</v>
      </c>
      <c r="Q1597" s="3">
        <v>220000</v>
      </c>
      <c r="R1597" s="3">
        <v>265000</v>
      </c>
      <c r="S1597" s="3">
        <v>150000</v>
      </c>
      <c r="T1597" s="3">
        <v>205000</v>
      </c>
      <c r="U1597" s="3">
        <v>292500</v>
      </c>
      <c r="V1597" t="s">
        <v>996</v>
      </c>
      <c r="W1597" t="s">
        <v>2263</v>
      </c>
      <c r="X1597" t="s">
        <v>2562</v>
      </c>
    </row>
    <row r="1598" spans="4:24" x14ac:dyDescent="0.25">
      <c r="D1598">
        <v>2.81</v>
      </c>
      <c r="E1598">
        <v>3.05</v>
      </c>
      <c r="F1598" s="2">
        <v>7.7000000000000002E-3</v>
      </c>
      <c r="G1598" s="2">
        <v>5.3E-3</v>
      </c>
      <c r="H1598" s="3">
        <v>437</v>
      </c>
      <c r="I1598" s="3">
        <v>400</v>
      </c>
      <c r="J1598" s="3">
        <v>163</v>
      </c>
      <c r="K1598" s="3">
        <v>163</v>
      </c>
      <c r="L1598" s="2">
        <v>9.6299999999999997E-2</v>
      </c>
      <c r="M1598" s="2">
        <v>6.0900000000000003E-2</v>
      </c>
      <c r="N1598" s="2">
        <v>2.98E-2</v>
      </c>
      <c r="O1598" s="2">
        <v>2.98E-2</v>
      </c>
      <c r="P1598" s="3">
        <v>110000</v>
      </c>
      <c r="Q1598" s="3">
        <v>205000</v>
      </c>
      <c r="R1598" s="3">
        <v>267500</v>
      </c>
      <c r="V1598" t="s">
        <v>3187</v>
      </c>
      <c r="W1598" t="s">
        <v>4275</v>
      </c>
      <c r="X1598" t="s">
        <v>2562</v>
      </c>
    </row>
    <row r="1599" spans="4:24" x14ac:dyDescent="0.25">
      <c r="D1599">
        <v>2.2400000000000002</v>
      </c>
      <c r="E1599">
        <v>1.85</v>
      </c>
      <c r="F1599" s="2">
        <v>0</v>
      </c>
      <c r="G1599" s="2">
        <v>1.2200000000000001E-2</v>
      </c>
      <c r="H1599" s="3">
        <v>377</v>
      </c>
      <c r="I1599" s="3">
        <v>379</v>
      </c>
      <c r="J1599" s="3">
        <v>248</v>
      </c>
      <c r="K1599" s="3">
        <v>248</v>
      </c>
      <c r="L1599" s="2">
        <v>8.1699999999999995E-2</v>
      </c>
      <c r="M1599" s="2">
        <v>5.7799999999999997E-2</v>
      </c>
      <c r="N1599" s="2">
        <v>0</v>
      </c>
      <c r="O1599" s="2">
        <v>0</v>
      </c>
      <c r="P1599" s="3">
        <v>90000</v>
      </c>
      <c r="Q1599" s="3">
        <v>185000</v>
      </c>
      <c r="R1599" s="3">
        <v>204000</v>
      </c>
      <c r="V1599" t="s">
        <v>3188</v>
      </c>
      <c r="W1599" t="s">
        <v>4276</v>
      </c>
      <c r="X1599" t="s">
        <v>2562</v>
      </c>
    </row>
    <row r="1600" spans="4:24" x14ac:dyDescent="0.25">
      <c r="D1600">
        <v>3.39</v>
      </c>
      <c r="E1600">
        <v>3.54</v>
      </c>
      <c r="F1600" s="2">
        <v>1.6999999999999999E-3</v>
      </c>
      <c r="G1600" s="2">
        <v>4.4000000000000003E-3</v>
      </c>
      <c r="H1600" s="3">
        <v>535</v>
      </c>
      <c r="I1600" s="3">
        <v>590</v>
      </c>
      <c r="J1600" s="3">
        <v>354</v>
      </c>
      <c r="K1600" s="3">
        <v>454</v>
      </c>
      <c r="L1600" s="2">
        <v>5.9799999999999999E-2</v>
      </c>
      <c r="M1600" s="2">
        <v>5.8999999999999997E-2</v>
      </c>
      <c r="N1600" s="2">
        <v>7.4399999999999994E-2</v>
      </c>
      <c r="O1600" s="2">
        <v>6.4500000000000002E-2</v>
      </c>
      <c r="P1600" s="3">
        <v>275000</v>
      </c>
      <c r="Q1600" s="3">
        <v>380000</v>
      </c>
      <c r="R1600" s="3">
        <v>460000</v>
      </c>
      <c r="S1600" s="3">
        <v>150000</v>
      </c>
      <c r="T1600" s="3">
        <v>235000</v>
      </c>
      <c r="U1600" s="3">
        <v>290000</v>
      </c>
      <c r="V1600" t="s">
        <v>997</v>
      </c>
      <c r="W1600" t="s">
        <v>2020</v>
      </c>
      <c r="X1600" t="s">
        <v>2562</v>
      </c>
    </row>
    <row r="1601" spans="4:24" x14ac:dyDescent="0.25">
      <c r="D1601">
        <v>2.4900000000000002</v>
      </c>
      <c r="E1601">
        <v>2.5499999999999998</v>
      </c>
      <c r="F1601" s="2">
        <v>4.1000000000000003E-3</v>
      </c>
      <c r="G1601" s="2">
        <v>2.0999999999999999E-3</v>
      </c>
      <c r="H1601" s="3">
        <v>488</v>
      </c>
      <c r="I1601" s="3">
        <v>359</v>
      </c>
      <c r="J1601" s="3">
        <v>375</v>
      </c>
      <c r="K1601" s="3">
        <v>368</v>
      </c>
      <c r="L1601" s="2">
        <v>7.4700000000000003E-2</v>
      </c>
      <c r="M1601" s="2">
        <v>6.2899999999999998E-2</v>
      </c>
      <c r="N1601" s="2">
        <v>8.3099999999999993E-2</v>
      </c>
      <c r="O1601" s="2">
        <v>8.3799999999999999E-2</v>
      </c>
      <c r="P1601" s="3">
        <v>215000</v>
      </c>
      <c r="Q1601" s="3">
        <v>265000</v>
      </c>
      <c r="R1601" s="3">
        <v>278000</v>
      </c>
      <c r="S1601" s="3">
        <v>180000</v>
      </c>
      <c r="T1601" s="3">
        <v>195000</v>
      </c>
      <c r="V1601" t="s">
        <v>3189</v>
      </c>
      <c r="W1601" t="s">
        <v>4277</v>
      </c>
      <c r="X1601" t="s">
        <v>2562</v>
      </c>
    </row>
    <row r="1602" spans="4:24" x14ac:dyDescent="0.25">
      <c r="D1602">
        <v>2.71</v>
      </c>
      <c r="E1602">
        <v>2.86</v>
      </c>
      <c r="F1602" s="2">
        <v>0</v>
      </c>
      <c r="G1602" s="2">
        <v>0</v>
      </c>
      <c r="H1602" s="3">
        <v>190000</v>
      </c>
      <c r="I1602" s="3">
        <v>195000</v>
      </c>
      <c r="J1602" s="3">
        <v>320000</v>
      </c>
      <c r="K1602" s="3">
        <v>320000</v>
      </c>
      <c r="L1602" s="3">
        <v>340000</v>
      </c>
      <c r="V1602" t="s">
        <v>3190</v>
      </c>
      <c r="W1602" t="s">
        <v>2503</v>
      </c>
      <c r="X1602" t="s">
        <v>2562</v>
      </c>
    </row>
    <row r="1603" spans="4:24" x14ac:dyDescent="0.25">
      <c r="D1603">
        <v>0.92</v>
      </c>
      <c r="E1603">
        <v>1.34</v>
      </c>
      <c r="F1603" s="2">
        <v>0</v>
      </c>
      <c r="G1603" s="2">
        <v>7.1999999999999998E-3</v>
      </c>
      <c r="H1603" s="3">
        <v>644</v>
      </c>
      <c r="I1603" s="3">
        <v>444</v>
      </c>
      <c r="J1603" s="3">
        <v>338</v>
      </c>
      <c r="K1603" s="3">
        <v>379</v>
      </c>
      <c r="L1603" s="2">
        <v>6.6400000000000001E-2</v>
      </c>
      <c r="M1603" s="2">
        <v>6.1699999999999998E-2</v>
      </c>
      <c r="N1603" s="2">
        <v>7.2400000000000006E-2</v>
      </c>
      <c r="O1603" s="2">
        <v>8.5300000000000001E-2</v>
      </c>
      <c r="P1603" s="3">
        <v>196000</v>
      </c>
      <c r="Q1603" s="3">
        <v>298000</v>
      </c>
      <c r="R1603" s="3">
        <v>320000</v>
      </c>
      <c r="V1603" t="s">
        <v>3191</v>
      </c>
      <c r="W1603" t="s">
        <v>4278</v>
      </c>
      <c r="X1603" t="s">
        <v>2562</v>
      </c>
    </row>
    <row r="1604" spans="4:24" x14ac:dyDescent="0.25">
      <c r="D1604">
        <v>2.87</v>
      </c>
      <c r="E1604">
        <v>2.36</v>
      </c>
      <c r="F1604" s="2">
        <v>0</v>
      </c>
      <c r="G1604" s="2">
        <v>0</v>
      </c>
      <c r="H1604" s="3">
        <v>17160</v>
      </c>
      <c r="I1604" s="3">
        <v>110000</v>
      </c>
      <c r="J1604" s="3">
        <v>70000</v>
      </c>
      <c r="V1604" t="s">
        <v>3192</v>
      </c>
      <c r="W1604" t="s">
        <v>4279</v>
      </c>
      <c r="X1604" t="s">
        <v>2562</v>
      </c>
    </row>
    <row r="1605" spans="4:24" x14ac:dyDescent="0.25">
      <c r="D1605">
        <v>2.2999999999999998</v>
      </c>
      <c r="E1605">
        <v>2.06</v>
      </c>
      <c r="F1605" s="2">
        <v>4.7999999999999996E-3</v>
      </c>
      <c r="G1605" s="2">
        <v>9.5999999999999992E-3</v>
      </c>
      <c r="H1605" s="3">
        <v>391</v>
      </c>
      <c r="I1605" s="3">
        <v>406</v>
      </c>
      <c r="J1605" s="3">
        <v>180</v>
      </c>
      <c r="K1605" s="3">
        <v>180</v>
      </c>
      <c r="L1605" s="2">
        <v>7.7499999999999999E-2</v>
      </c>
      <c r="M1605" s="2">
        <v>7.4099999999999999E-2</v>
      </c>
      <c r="N1605" s="2">
        <v>0</v>
      </c>
      <c r="O1605" s="2">
        <v>0</v>
      </c>
      <c r="P1605" s="3">
        <v>213350</v>
      </c>
      <c r="Q1605" s="3">
        <v>210000</v>
      </c>
      <c r="R1605" s="3">
        <v>181500</v>
      </c>
      <c r="V1605" t="s">
        <v>3193</v>
      </c>
      <c r="W1605" t="s">
        <v>4280</v>
      </c>
      <c r="X1605" t="s">
        <v>2562</v>
      </c>
    </row>
    <row r="1606" spans="4:24" x14ac:dyDescent="0.25">
      <c r="D1606">
        <v>1.78</v>
      </c>
      <c r="E1606">
        <v>1.75</v>
      </c>
      <c r="F1606" s="2">
        <v>0</v>
      </c>
      <c r="G1606" s="2">
        <v>0</v>
      </c>
      <c r="H1606" s="3">
        <v>40000</v>
      </c>
      <c r="I1606" s="3">
        <v>52500</v>
      </c>
      <c r="J1606" s="3">
        <v>50000</v>
      </c>
      <c r="V1606" t="s">
        <v>3194</v>
      </c>
      <c r="W1606" t="s">
        <v>4281</v>
      </c>
      <c r="X1606" t="s">
        <v>2562</v>
      </c>
    </row>
    <row r="1607" spans="4:24" x14ac:dyDescent="0.25">
      <c r="D1607">
        <v>2.19</v>
      </c>
      <c r="E1607">
        <v>2.1</v>
      </c>
      <c r="F1607" s="2">
        <v>0</v>
      </c>
      <c r="G1607" s="2">
        <v>0</v>
      </c>
      <c r="H1607" s="3">
        <v>77500</v>
      </c>
      <c r="I1607" s="3">
        <v>157500</v>
      </c>
      <c r="J1607" s="3">
        <v>210000</v>
      </c>
      <c r="V1607" t="s">
        <v>3195</v>
      </c>
      <c r="W1607" t="s">
        <v>4282</v>
      </c>
      <c r="X1607" t="s">
        <v>2562</v>
      </c>
    </row>
    <row r="1608" spans="4:24" x14ac:dyDescent="0.25">
      <c r="D1608">
        <v>1.77</v>
      </c>
      <c r="E1608">
        <v>2.2200000000000002</v>
      </c>
      <c r="F1608" s="2">
        <v>0</v>
      </c>
      <c r="G1608" s="2">
        <v>0</v>
      </c>
      <c r="H1608" s="3">
        <v>115000</v>
      </c>
      <c r="I1608" s="3">
        <v>40000</v>
      </c>
      <c r="J1608" s="3">
        <v>112500</v>
      </c>
      <c r="V1608" t="s">
        <v>3196</v>
      </c>
      <c r="W1608" t="s">
        <v>4283</v>
      </c>
      <c r="X1608" t="s">
        <v>2562</v>
      </c>
    </row>
    <row r="1609" spans="4:24" x14ac:dyDescent="0.25">
      <c r="D1609">
        <v>3.23</v>
      </c>
      <c r="E1609">
        <v>2.63</v>
      </c>
      <c r="F1609" s="2">
        <v>6.0000000000000001E-3</v>
      </c>
      <c r="G1609" s="2">
        <v>2.0999999999999999E-3</v>
      </c>
      <c r="H1609" s="3">
        <v>434</v>
      </c>
      <c r="I1609" s="3">
        <v>491</v>
      </c>
      <c r="J1609" s="3">
        <v>159</v>
      </c>
      <c r="K1609" s="3">
        <v>163</v>
      </c>
      <c r="L1609" s="2">
        <v>7.9799999999999996E-2</v>
      </c>
      <c r="M1609" s="2">
        <v>7.6399999999999996E-2</v>
      </c>
      <c r="N1609" s="2">
        <v>3.3099999999999997E-2</v>
      </c>
      <c r="O1609" s="2">
        <v>3.3099999999999997E-2</v>
      </c>
      <c r="P1609" s="3">
        <v>160000</v>
      </c>
      <c r="Q1609" s="3">
        <v>243500</v>
      </c>
      <c r="R1609" s="3">
        <v>250000</v>
      </c>
      <c r="S1609" s="3">
        <v>244000</v>
      </c>
      <c r="V1609" t="s">
        <v>3197</v>
      </c>
      <c r="W1609" t="s">
        <v>4284</v>
      </c>
      <c r="X1609" t="s">
        <v>2562</v>
      </c>
    </row>
    <row r="1610" spans="4:24" x14ac:dyDescent="0.25">
      <c r="D1610">
        <v>0.81</v>
      </c>
      <c r="E1610">
        <v>1.02</v>
      </c>
      <c r="F1610" s="2">
        <v>0</v>
      </c>
      <c r="G1610" s="2">
        <v>0</v>
      </c>
      <c r="V1610" t="s">
        <v>3198</v>
      </c>
      <c r="W1610" t="s">
        <v>4285</v>
      </c>
      <c r="X1610" t="s">
        <v>2562</v>
      </c>
    </row>
    <row r="1611" spans="4:24" x14ac:dyDescent="0.25">
      <c r="D1611">
        <v>1.4</v>
      </c>
      <c r="E1611">
        <v>1.37</v>
      </c>
      <c r="F1611" s="2">
        <v>0</v>
      </c>
      <c r="G1611" s="2">
        <v>0</v>
      </c>
      <c r="V1611" t="s">
        <v>3199</v>
      </c>
      <c r="W1611" t="s">
        <v>4286</v>
      </c>
      <c r="X1611" t="s">
        <v>2562</v>
      </c>
    </row>
    <row r="1612" spans="4:24" x14ac:dyDescent="0.25">
      <c r="D1612">
        <v>2.0699999999999998</v>
      </c>
      <c r="E1612">
        <v>2.25</v>
      </c>
      <c r="F1612" s="2">
        <v>0</v>
      </c>
      <c r="G1612" s="2">
        <v>0</v>
      </c>
      <c r="H1612" s="3">
        <v>127500</v>
      </c>
      <c r="I1612" s="3">
        <v>200000</v>
      </c>
      <c r="J1612" s="3">
        <v>240000</v>
      </c>
      <c r="V1612" t="s">
        <v>3200</v>
      </c>
      <c r="W1612" t="s">
        <v>4287</v>
      </c>
      <c r="X1612" t="s">
        <v>2562</v>
      </c>
    </row>
    <row r="1613" spans="4:24" x14ac:dyDescent="0.25">
      <c r="D1613">
        <v>1.2</v>
      </c>
      <c r="E1613">
        <v>1.8</v>
      </c>
      <c r="F1613" s="2">
        <v>0</v>
      </c>
      <c r="G1613" s="2">
        <v>0</v>
      </c>
      <c r="V1613" t="s">
        <v>3201</v>
      </c>
      <c r="W1613" t="s">
        <v>4288</v>
      </c>
      <c r="X1613" t="s">
        <v>2562</v>
      </c>
    </row>
    <row r="1614" spans="4:24" x14ac:dyDescent="0.25">
      <c r="D1614">
        <v>2.8</v>
      </c>
      <c r="E1614">
        <v>2.95</v>
      </c>
      <c r="F1614" s="2">
        <v>4.4999999999999997E-3</v>
      </c>
      <c r="G1614" s="2">
        <v>1.0999999999999999E-2</v>
      </c>
      <c r="H1614" s="3">
        <v>618</v>
      </c>
      <c r="I1614" s="3">
        <v>668</v>
      </c>
      <c r="J1614" s="3">
        <v>292</v>
      </c>
      <c r="K1614" s="3">
        <v>381</v>
      </c>
      <c r="L1614" s="2">
        <v>5.1999999999999998E-2</v>
      </c>
      <c r="M1614" s="2">
        <v>4.99E-2</v>
      </c>
      <c r="N1614" s="2">
        <v>4.7199999999999999E-2</v>
      </c>
      <c r="O1614" s="2">
        <v>5.2499999999999998E-2</v>
      </c>
      <c r="P1614" s="3">
        <v>300000</v>
      </c>
      <c r="Q1614" s="3">
        <v>430000</v>
      </c>
      <c r="R1614" s="3">
        <v>520000</v>
      </c>
      <c r="S1614" s="3">
        <v>190000</v>
      </c>
      <c r="T1614" s="3">
        <v>330000</v>
      </c>
      <c r="U1614" s="3">
        <v>404500</v>
      </c>
      <c r="V1614" t="s">
        <v>998</v>
      </c>
      <c r="W1614" t="s">
        <v>2264</v>
      </c>
      <c r="X1614" t="s">
        <v>2562</v>
      </c>
    </row>
    <row r="1615" spans="4:24" x14ac:dyDescent="0.25">
      <c r="D1615">
        <v>2.39</v>
      </c>
      <c r="E1615">
        <v>1.85</v>
      </c>
      <c r="F1615" s="2">
        <v>0</v>
      </c>
      <c r="G1615" s="2">
        <v>0</v>
      </c>
      <c r="H1615" s="3">
        <v>320000</v>
      </c>
      <c r="I1615" s="3">
        <v>460000</v>
      </c>
      <c r="J1615" s="3">
        <v>425000</v>
      </c>
      <c r="V1615" t="s">
        <v>3202</v>
      </c>
      <c r="W1615" t="s">
        <v>4289</v>
      </c>
      <c r="X1615" t="s">
        <v>2562</v>
      </c>
    </row>
    <row r="1616" spans="4:24" x14ac:dyDescent="0.25">
      <c r="D1616">
        <v>2.2999999999999998</v>
      </c>
      <c r="E1616">
        <v>2.2400000000000002</v>
      </c>
      <c r="F1616" s="2">
        <v>0</v>
      </c>
      <c r="G1616" s="2">
        <v>0</v>
      </c>
      <c r="H1616" s="3">
        <v>130000</v>
      </c>
      <c r="I1616" s="3">
        <v>290000</v>
      </c>
      <c r="J1616" s="3">
        <v>275000</v>
      </c>
      <c r="V1616" t="s">
        <v>3203</v>
      </c>
      <c r="W1616" t="s">
        <v>4290</v>
      </c>
      <c r="X1616" t="s">
        <v>2562</v>
      </c>
    </row>
    <row r="1617" spans="4:24" x14ac:dyDescent="0.25">
      <c r="D1617">
        <v>3.06</v>
      </c>
      <c r="E1617">
        <v>2.85</v>
      </c>
      <c r="F1617" s="2">
        <v>5.8999999999999999E-3</v>
      </c>
      <c r="G1617" s="2">
        <v>9.4000000000000004E-3</v>
      </c>
      <c r="H1617" s="3">
        <v>651</v>
      </c>
      <c r="I1617" s="3">
        <v>703</v>
      </c>
      <c r="J1617" s="3">
        <v>465</v>
      </c>
      <c r="K1617" s="3">
        <v>508</v>
      </c>
      <c r="L1617" s="2">
        <v>5.2400000000000002E-2</v>
      </c>
      <c r="M1617" s="2">
        <v>5.2299999999999999E-2</v>
      </c>
      <c r="N1617" s="2">
        <v>6.1400000000000003E-2</v>
      </c>
      <c r="O1617" s="2">
        <v>5.7299999999999997E-2</v>
      </c>
      <c r="P1617" s="3">
        <v>325000</v>
      </c>
      <c r="Q1617" s="3">
        <v>523500</v>
      </c>
      <c r="R1617" s="3">
        <v>629000</v>
      </c>
      <c r="S1617" s="3">
        <v>220000</v>
      </c>
      <c r="T1617" s="3">
        <v>339000</v>
      </c>
      <c r="U1617" s="3">
        <v>380000</v>
      </c>
      <c r="V1617" t="s">
        <v>999</v>
      </c>
      <c r="W1617" t="s">
        <v>2265</v>
      </c>
      <c r="X1617" t="s">
        <v>2562</v>
      </c>
    </row>
    <row r="1618" spans="4:24" x14ac:dyDescent="0.25">
      <c r="D1618">
        <v>1.58</v>
      </c>
      <c r="E1618">
        <v>1.88</v>
      </c>
      <c r="F1618" s="2">
        <v>0</v>
      </c>
      <c r="G1618" s="2">
        <v>6.7000000000000002E-3</v>
      </c>
      <c r="H1618" s="3">
        <v>371</v>
      </c>
      <c r="I1618" s="3">
        <v>719</v>
      </c>
      <c r="J1618" s="3">
        <v>230</v>
      </c>
      <c r="K1618" s="3">
        <v>230</v>
      </c>
      <c r="L1618" s="2">
        <v>2.9499999999999998E-2</v>
      </c>
      <c r="M1618" s="2">
        <v>4.2799999999999998E-2</v>
      </c>
      <c r="N1618" s="2">
        <v>3.0200000000000001E-2</v>
      </c>
      <c r="O1618" s="2">
        <v>3.0200000000000001E-2</v>
      </c>
      <c r="P1618" s="3">
        <v>330000</v>
      </c>
      <c r="Q1618" s="3">
        <v>550000</v>
      </c>
      <c r="R1618" s="3">
        <v>588000</v>
      </c>
      <c r="V1618" t="s">
        <v>3204</v>
      </c>
      <c r="W1618" t="s">
        <v>4291</v>
      </c>
      <c r="X1618" t="s">
        <v>2562</v>
      </c>
    </row>
    <row r="1619" spans="4:24" x14ac:dyDescent="0.25">
      <c r="D1619">
        <v>2.31</v>
      </c>
      <c r="E1619">
        <v>2.76</v>
      </c>
      <c r="F1619" s="2">
        <v>3.0300000000000001E-2</v>
      </c>
      <c r="G1619" s="2">
        <v>4.1700000000000001E-2</v>
      </c>
      <c r="H1619" s="3">
        <v>488</v>
      </c>
      <c r="I1619" s="3">
        <v>485</v>
      </c>
      <c r="J1619" s="3">
        <v>350</v>
      </c>
      <c r="K1619" s="3">
        <v>424</v>
      </c>
      <c r="L1619" s="2">
        <v>7.3200000000000001E-2</v>
      </c>
      <c r="M1619" s="2">
        <v>7.1099999999999997E-2</v>
      </c>
      <c r="N1619" s="2">
        <v>7.6499999999999999E-2</v>
      </c>
      <c r="O1619" s="2">
        <v>7.6499999999999999E-2</v>
      </c>
      <c r="P1619" s="3">
        <v>175000</v>
      </c>
      <c r="Q1619" s="3">
        <v>279000</v>
      </c>
      <c r="R1619" s="3">
        <v>300000</v>
      </c>
      <c r="S1619" s="3">
        <v>51750</v>
      </c>
      <c r="T1619" s="3">
        <v>100000</v>
      </c>
      <c r="U1619" s="3">
        <v>208000</v>
      </c>
      <c r="V1619" t="s">
        <v>1000</v>
      </c>
      <c r="W1619" t="s">
        <v>2266</v>
      </c>
      <c r="X1619" t="s">
        <v>2562</v>
      </c>
    </row>
    <row r="1620" spans="4:24" x14ac:dyDescent="0.25">
      <c r="D1620">
        <v>2.69</v>
      </c>
      <c r="E1620">
        <v>2.72</v>
      </c>
      <c r="F1620" s="2">
        <v>0</v>
      </c>
      <c r="G1620" s="2">
        <v>0</v>
      </c>
      <c r="H1620" s="3">
        <v>287500</v>
      </c>
      <c r="I1620" s="3">
        <v>8715569</v>
      </c>
      <c r="J1620" s="3">
        <v>75000</v>
      </c>
      <c r="V1620" t="s">
        <v>3205</v>
      </c>
      <c r="W1620" t="s">
        <v>4292</v>
      </c>
      <c r="X1620" t="s">
        <v>2562</v>
      </c>
    </row>
    <row r="1621" spans="4:24" x14ac:dyDescent="0.25">
      <c r="D1621">
        <v>3.44</v>
      </c>
      <c r="E1621">
        <v>3.08</v>
      </c>
      <c r="F1621" s="2">
        <v>3.56E-2</v>
      </c>
      <c r="G1621" s="2">
        <v>9.6199999999999994E-2</v>
      </c>
      <c r="H1621" s="3">
        <v>712</v>
      </c>
      <c r="I1621" s="3">
        <v>651</v>
      </c>
      <c r="J1621" s="3">
        <v>698</v>
      </c>
      <c r="K1621" s="3">
        <v>676</v>
      </c>
      <c r="L1621" s="2">
        <v>9.8500000000000004E-2</v>
      </c>
      <c r="M1621" s="2">
        <v>7.8600000000000003E-2</v>
      </c>
      <c r="N1621" s="2">
        <v>0.1067</v>
      </c>
      <c r="O1621" s="2">
        <v>8.9499999999999996E-2</v>
      </c>
      <c r="P1621" s="3">
        <v>209000</v>
      </c>
      <c r="Q1621" s="3">
        <v>358500</v>
      </c>
      <c r="R1621" s="3">
        <v>385000</v>
      </c>
      <c r="S1621" s="3">
        <v>160000</v>
      </c>
      <c r="T1621" s="3">
        <v>318000</v>
      </c>
      <c r="U1621" s="3">
        <v>377000</v>
      </c>
      <c r="V1621" t="s">
        <v>1001</v>
      </c>
      <c r="W1621" t="s">
        <v>2267</v>
      </c>
      <c r="X1621" t="s">
        <v>2562</v>
      </c>
    </row>
    <row r="1622" spans="4:24" x14ac:dyDescent="0.25">
      <c r="D1622">
        <v>3.21</v>
      </c>
      <c r="E1622">
        <v>3.27</v>
      </c>
      <c r="F1622" s="2">
        <v>2.8400000000000002E-2</v>
      </c>
      <c r="G1622" s="2">
        <v>7.4399999999999994E-2</v>
      </c>
      <c r="H1622" s="3">
        <v>401</v>
      </c>
      <c r="I1622" s="3">
        <v>450</v>
      </c>
      <c r="J1622" s="3">
        <v>418</v>
      </c>
      <c r="K1622" s="3">
        <v>415</v>
      </c>
      <c r="L1622" s="2">
        <v>8.3799999999999999E-2</v>
      </c>
      <c r="M1622" s="2">
        <v>9.0399999999999994E-2</v>
      </c>
      <c r="N1622" s="2">
        <v>8.09E-2</v>
      </c>
      <c r="O1622" s="2">
        <v>6.9900000000000004E-2</v>
      </c>
      <c r="P1622" s="3">
        <v>80000</v>
      </c>
      <c r="Q1622" s="3">
        <v>211250</v>
      </c>
      <c r="R1622" s="3">
        <v>239000</v>
      </c>
      <c r="S1622" s="3">
        <v>87500</v>
      </c>
      <c r="T1622" s="3">
        <v>206000</v>
      </c>
      <c r="U1622" s="3">
        <v>225000</v>
      </c>
      <c r="V1622" t="s">
        <v>1002</v>
      </c>
      <c r="W1622" t="s">
        <v>2268</v>
      </c>
      <c r="X1622" t="s">
        <v>2562</v>
      </c>
    </row>
    <row r="1623" spans="4:24" x14ac:dyDescent="0.25">
      <c r="D1623">
        <v>1.83</v>
      </c>
      <c r="E1623">
        <v>2.61</v>
      </c>
      <c r="F1623" s="2">
        <v>1.78E-2</v>
      </c>
      <c r="G1623" s="2">
        <v>2.4199999999999999E-2</v>
      </c>
      <c r="H1623" s="3">
        <v>398</v>
      </c>
      <c r="I1623" s="3">
        <v>406</v>
      </c>
      <c r="J1623" s="3">
        <v>407</v>
      </c>
      <c r="K1623" s="3">
        <v>436</v>
      </c>
      <c r="L1623" s="2">
        <v>8.1600000000000006E-2</v>
      </c>
      <c r="M1623" s="2">
        <v>8.1600000000000006E-2</v>
      </c>
      <c r="N1623" s="2">
        <v>0.1</v>
      </c>
      <c r="O1623" s="2">
        <v>8.8300000000000003E-2</v>
      </c>
      <c r="P1623" s="3">
        <v>155000</v>
      </c>
      <c r="Q1623" s="3">
        <v>250000</v>
      </c>
      <c r="R1623" s="3">
        <v>260000</v>
      </c>
      <c r="S1623" s="3">
        <v>49850</v>
      </c>
      <c r="T1623" s="3">
        <v>163500</v>
      </c>
      <c r="U1623" s="3">
        <v>172500</v>
      </c>
      <c r="V1623" t="s">
        <v>1003</v>
      </c>
      <c r="W1623" t="s">
        <v>2269</v>
      </c>
      <c r="X1623" t="s">
        <v>2562</v>
      </c>
    </row>
    <row r="1624" spans="4:24" x14ac:dyDescent="0.25">
      <c r="D1624">
        <v>3.32</v>
      </c>
      <c r="E1624">
        <v>2.99</v>
      </c>
      <c r="F1624" s="2">
        <v>1.04E-2</v>
      </c>
      <c r="G1624" s="2">
        <v>7.3000000000000001E-3</v>
      </c>
      <c r="H1624" s="3">
        <v>706</v>
      </c>
      <c r="I1624" s="3">
        <v>689</v>
      </c>
      <c r="J1624" s="3">
        <v>402</v>
      </c>
      <c r="K1624" s="3">
        <v>453</v>
      </c>
      <c r="L1624" s="2">
        <v>5.9900000000000002E-2</v>
      </c>
      <c r="M1624" s="2">
        <v>4.7E-2</v>
      </c>
      <c r="N1624" s="2">
        <v>6.2300000000000001E-2</v>
      </c>
      <c r="O1624" s="2">
        <v>4.8000000000000001E-2</v>
      </c>
      <c r="P1624" s="3">
        <v>340000</v>
      </c>
      <c r="Q1624" s="3">
        <v>551302</v>
      </c>
      <c r="R1624" s="3">
        <v>660000</v>
      </c>
      <c r="S1624" s="3">
        <v>325000</v>
      </c>
      <c r="T1624" s="3">
        <v>315000</v>
      </c>
      <c r="U1624" s="3">
        <v>472500</v>
      </c>
      <c r="V1624" t="s">
        <v>1004</v>
      </c>
      <c r="W1624" t="s">
        <v>2270</v>
      </c>
      <c r="X1624" t="s">
        <v>2562</v>
      </c>
    </row>
    <row r="1625" spans="4:24" x14ac:dyDescent="0.25">
      <c r="D1625">
        <v>2.6</v>
      </c>
      <c r="E1625">
        <v>1.76</v>
      </c>
      <c r="F1625" s="2">
        <v>0</v>
      </c>
      <c r="G1625" s="2">
        <v>3.0999999999999999E-3</v>
      </c>
      <c r="H1625" s="3">
        <v>643</v>
      </c>
      <c r="I1625" s="3">
        <v>628</v>
      </c>
      <c r="J1625" s="3">
        <v>427</v>
      </c>
      <c r="K1625" s="3">
        <v>516</v>
      </c>
      <c r="L1625" s="2">
        <v>5.6000000000000001E-2</v>
      </c>
      <c r="M1625" s="2">
        <v>4.2799999999999998E-2</v>
      </c>
      <c r="N1625" s="2">
        <v>6.2E-2</v>
      </c>
      <c r="O1625" s="2">
        <v>5.9700000000000003E-2</v>
      </c>
      <c r="P1625" s="3">
        <v>417500</v>
      </c>
      <c r="Q1625" s="3">
        <v>523000</v>
      </c>
      <c r="R1625" s="3">
        <v>655000</v>
      </c>
      <c r="S1625" s="3">
        <v>390000</v>
      </c>
      <c r="T1625" s="3">
        <v>470000</v>
      </c>
      <c r="V1625" t="s">
        <v>3206</v>
      </c>
      <c r="W1625" t="s">
        <v>4293</v>
      </c>
      <c r="X1625" t="s">
        <v>2562</v>
      </c>
    </row>
    <row r="1626" spans="4:24" x14ac:dyDescent="0.25">
      <c r="D1626">
        <v>2.25</v>
      </c>
      <c r="E1626">
        <v>2.2799999999999998</v>
      </c>
      <c r="F1626" s="2">
        <v>4.4000000000000003E-3</v>
      </c>
      <c r="G1626" s="2">
        <v>0</v>
      </c>
      <c r="H1626" s="3">
        <v>617</v>
      </c>
      <c r="I1626" s="3">
        <v>676</v>
      </c>
      <c r="J1626" s="3">
        <v>302</v>
      </c>
      <c r="K1626" s="3">
        <v>302</v>
      </c>
      <c r="L1626" s="2">
        <v>6.0299999999999999E-2</v>
      </c>
      <c r="M1626" s="2">
        <v>4.5499999999999999E-2</v>
      </c>
      <c r="N1626" s="2">
        <v>0</v>
      </c>
      <c r="O1626" s="2">
        <v>0</v>
      </c>
      <c r="P1626" s="3">
        <v>337000</v>
      </c>
      <c r="Q1626" s="3">
        <v>575000</v>
      </c>
      <c r="R1626" s="3">
        <v>650000</v>
      </c>
      <c r="S1626" s="3">
        <v>325000</v>
      </c>
      <c r="T1626" s="3">
        <v>312500</v>
      </c>
      <c r="V1626" t="s">
        <v>3207</v>
      </c>
      <c r="W1626" t="s">
        <v>4294</v>
      </c>
      <c r="X1626" t="s">
        <v>2562</v>
      </c>
    </row>
    <row r="1627" spans="4:24" x14ac:dyDescent="0.25">
      <c r="D1627">
        <v>2.15</v>
      </c>
      <c r="E1627">
        <v>1.31</v>
      </c>
      <c r="F1627" s="2">
        <v>0</v>
      </c>
      <c r="G1627" s="2">
        <v>0</v>
      </c>
      <c r="H1627" s="3">
        <v>501</v>
      </c>
      <c r="I1627" s="3">
        <v>552</v>
      </c>
      <c r="J1627" s="3">
        <v>255</v>
      </c>
      <c r="K1627" s="3">
        <v>255</v>
      </c>
      <c r="L1627" s="2">
        <v>4.4900000000000002E-2</v>
      </c>
      <c r="M1627" s="2">
        <v>4.4400000000000002E-2</v>
      </c>
      <c r="N1627" s="2">
        <v>0</v>
      </c>
      <c r="O1627" s="2">
        <v>0</v>
      </c>
      <c r="P1627" s="3">
        <v>320000</v>
      </c>
      <c r="Q1627" s="3">
        <v>497500</v>
      </c>
      <c r="R1627" s="3">
        <v>627500</v>
      </c>
      <c r="S1627" s="3">
        <v>330000</v>
      </c>
      <c r="T1627" s="3">
        <v>360000</v>
      </c>
      <c r="V1627" t="s">
        <v>3208</v>
      </c>
      <c r="W1627" t="s">
        <v>4295</v>
      </c>
      <c r="X1627" t="s">
        <v>2562</v>
      </c>
    </row>
    <row r="1628" spans="4:24" x14ac:dyDescent="0.25">
      <c r="D1628">
        <v>1.68</v>
      </c>
      <c r="E1628">
        <v>1.71</v>
      </c>
      <c r="F1628" s="2">
        <v>0</v>
      </c>
      <c r="G1628" s="2">
        <v>0</v>
      </c>
      <c r="H1628" s="3">
        <v>264000</v>
      </c>
      <c r="I1628" s="3">
        <v>567500</v>
      </c>
      <c r="J1628" s="3">
        <v>418000</v>
      </c>
      <c r="V1628" t="s">
        <v>3209</v>
      </c>
      <c r="W1628" t="s">
        <v>4296</v>
      </c>
      <c r="X1628" t="s">
        <v>2562</v>
      </c>
    </row>
    <row r="1629" spans="4:24" x14ac:dyDescent="0.25">
      <c r="D1629">
        <v>2.52</v>
      </c>
      <c r="E1629">
        <v>2.13</v>
      </c>
      <c r="F1629" s="2">
        <v>0</v>
      </c>
      <c r="G1629" s="2">
        <v>0</v>
      </c>
      <c r="H1629" s="3">
        <v>200000</v>
      </c>
      <c r="I1629" s="3">
        <v>500000</v>
      </c>
      <c r="J1629" s="3">
        <v>465000</v>
      </c>
      <c r="V1629" t="s">
        <v>3210</v>
      </c>
      <c r="W1629" t="s">
        <v>4297</v>
      </c>
      <c r="X1629" t="s">
        <v>2562</v>
      </c>
    </row>
    <row r="1630" spans="4:24" x14ac:dyDescent="0.25">
      <c r="D1630">
        <v>2.37</v>
      </c>
      <c r="E1630">
        <v>1.83</v>
      </c>
      <c r="F1630" s="2">
        <v>0</v>
      </c>
      <c r="G1630" s="2">
        <v>1.8200000000000001E-2</v>
      </c>
      <c r="H1630" s="3">
        <v>650</v>
      </c>
      <c r="I1630" s="3">
        <v>190</v>
      </c>
      <c r="J1630" s="2">
        <v>5.9299999999999999E-2</v>
      </c>
      <c r="K1630" s="2">
        <v>0</v>
      </c>
      <c r="L1630" s="3">
        <v>242500</v>
      </c>
      <c r="M1630" s="3">
        <v>320000</v>
      </c>
      <c r="N1630" s="3">
        <v>320000</v>
      </c>
      <c r="V1630" t="s">
        <v>3211</v>
      </c>
      <c r="W1630" t="s">
        <v>4298</v>
      </c>
      <c r="X1630" t="s">
        <v>2562</v>
      </c>
    </row>
    <row r="1631" spans="4:24" x14ac:dyDescent="0.25">
      <c r="D1631">
        <v>2.27</v>
      </c>
      <c r="E1631">
        <v>1.85</v>
      </c>
      <c r="F1631" s="2">
        <v>0</v>
      </c>
      <c r="G1631" s="2">
        <v>0.04</v>
      </c>
      <c r="H1631" s="3">
        <v>510</v>
      </c>
      <c r="I1631" s="3">
        <v>600</v>
      </c>
      <c r="J1631" s="3">
        <v>200</v>
      </c>
      <c r="K1631" s="3">
        <v>200</v>
      </c>
      <c r="L1631" s="2">
        <v>3.8399999999999997E-2</v>
      </c>
      <c r="M1631" s="2">
        <v>5.4699999999999999E-2</v>
      </c>
      <c r="N1631" s="2">
        <v>0</v>
      </c>
      <c r="O1631" s="2">
        <v>0</v>
      </c>
      <c r="P1631" s="3">
        <v>160000</v>
      </c>
      <c r="Q1631" s="3">
        <v>395000</v>
      </c>
      <c r="R1631" s="3">
        <v>380000</v>
      </c>
      <c r="S1631" s="3">
        <v>270000</v>
      </c>
      <c r="V1631" t="s">
        <v>3212</v>
      </c>
      <c r="W1631" t="s">
        <v>4299</v>
      </c>
      <c r="X1631" t="s">
        <v>2562</v>
      </c>
    </row>
    <row r="1632" spans="4:24" x14ac:dyDescent="0.25">
      <c r="D1632">
        <v>2.41</v>
      </c>
      <c r="E1632">
        <v>1.93</v>
      </c>
      <c r="F1632" s="2">
        <v>1.2500000000000001E-2</v>
      </c>
      <c r="G1632" s="2">
        <v>6.0000000000000001E-3</v>
      </c>
      <c r="H1632" s="3">
        <v>690</v>
      </c>
      <c r="I1632" s="3">
        <v>1028</v>
      </c>
      <c r="J1632" s="3">
        <v>381</v>
      </c>
      <c r="K1632" s="3">
        <v>375</v>
      </c>
      <c r="L1632" s="2">
        <v>4.7800000000000002E-2</v>
      </c>
      <c r="M1632" s="2">
        <v>5.0900000000000001E-2</v>
      </c>
      <c r="N1632" s="2">
        <v>6.4600000000000005E-2</v>
      </c>
      <c r="O1632" s="2">
        <v>6.2899999999999998E-2</v>
      </c>
      <c r="P1632" s="3">
        <v>315000</v>
      </c>
      <c r="Q1632" s="3">
        <v>518000</v>
      </c>
      <c r="R1632" s="3">
        <v>615000</v>
      </c>
      <c r="S1632" s="3">
        <v>199000</v>
      </c>
      <c r="T1632" s="3">
        <v>190000</v>
      </c>
      <c r="U1632" s="3">
        <v>215000</v>
      </c>
      <c r="V1632" t="s">
        <v>1005</v>
      </c>
      <c r="W1632" t="s">
        <v>2271</v>
      </c>
      <c r="X1632" t="s">
        <v>2562</v>
      </c>
    </row>
    <row r="1633" spans="4:24" x14ac:dyDescent="0.25">
      <c r="D1633">
        <v>2.86</v>
      </c>
      <c r="E1633">
        <v>3.19</v>
      </c>
      <c r="F1633" s="2">
        <v>1.0800000000000001E-2</v>
      </c>
      <c r="G1633" s="2">
        <v>1.41E-2</v>
      </c>
      <c r="H1633" s="3">
        <v>806</v>
      </c>
      <c r="I1633" s="3">
        <v>946</v>
      </c>
      <c r="J1633" s="3">
        <v>581</v>
      </c>
      <c r="K1633" s="3">
        <v>646</v>
      </c>
      <c r="L1633" s="2">
        <v>5.3600000000000002E-2</v>
      </c>
      <c r="M1633" s="2">
        <v>5.2200000000000003E-2</v>
      </c>
      <c r="N1633" s="2">
        <v>5.9900000000000002E-2</v>
      </c>
      <c r="O1633" s="2">
        <v>5.74E-2</v>
      </c>
      <c r="P1633" s="3">
        <v>386000</v>
      </c>
      <c r="Q1633" s="3">
        <v>689000</v>
      </c>
      <c r="R1633" s="3">
        <v>780000</v>
      </c>
      <c r="S1633" s="3">
        <v>250000</v>
      </c>
      <c r="T1633" s="3">
        <v>410000</v>
      </c>
      <c r="U1633" s="3">
        <v>480000</v>
      </c>
      <c r="V1633" t="s">
        <v>1006</v>
      </c>
      <c r="W1633" t="s">
        <v>2272</v>
      </c>
      <c r="X1633" t="s">
        <v>2562</v>
      </c>
    </row>
    <row r="1634" spans="4:24" x14ac:dyDescent="0.25">
      <c r="D1634">
        <v>2.2200000000000002</v>
      </c>
      <c r="E1634">
        <v>2.4300000000000002</v>
      </c>
      <c r="F1634" s="3">
        <v>900000</v>
      </c>
      <c r="G1634" s="3">
        <v>4000000</v>
      </c>
      <c r="H1634" s="3">
        <v>2300000</v>
      </c>
      <c r="V1634" t="s">
        <v>3213</v>
      </c>
      <c r="W1634" t="s">
        <v>4300</v>
      </c>
      <c r="X1634" t="s">
        <v>2562</v>
      </c>
    </row>
    <row r="1635" spans="4:24" x14ac:dyDescent="0.25">
      <c r="D1635">
        <v>3.44</v>
      </c>
      <c r="E1635">
        <v>3.35</v>
      </c>
      <c r="F1635" s="2">
        <v>4.6699999999999998E-2</v>
      </c>
      <c r="G1635" s="2">
        <v>2.1499999999999998E-2</v>
      </c>
      <c r="H1635" s="3">
        <v>393</v>
      </c>
      <c r="I1635" s="3">
        <v>452</v>
      </c>
      <c r="J1635" s="3">
        <v>201</v>
      </c>
      <c r="K1635" s="3">
        <v>239</v>
      </c>
      <c r="L1635" s="2">
        <v>9.3899999999999997E-2</v>
      </c>
      <c r="M1635" s="2">
        <v>7.7700000000000005E-2</v>
      </c>
      <c r="N1635" s="2">
        <v>2.9100000000000001E-2</v>
      </c>
      <c r="O1635" s="2">
        <v>3.4599999999999999E-2</v>
      </c>
      <c r="P1635" s="3">
        <v>79000</v>
      </c>
      <c r="Q1635" s="3">
        <v>160000</v>
      </c>
      <c r="R1635" s="3">
        <v>192500</v>
      </c>
      <c r="S1635" s="3">
        <v>730000</v>
      </c>
      <c r="V1635" t="s">
        <v>3214</v>
      </c>
      <c r="W1635" t="s">
        <v>4301</v>
      </c>
      <c r="X1635" t="s">
        <v>2562</v>
      </c>
    </row>
    <row r="1636" spans="4:24" x14ac:dyDescent="0.25">
      <c r="D1636">
        <v>2.58</v>
      </c>
      <c r="E1636">
        <v>2.73</v>
      </c>
      <c r="F1636" s="2">
        <v>3.8999999999999998E-3</v>
      </c>
      <c r="G1636" s="2">
        <v>4.4999999999999997E-3</v>
      </c>
      <c r="H1636" s="3">
        <v>540</v>
      </c>
      <c r="I1636" s="3">
        <v>722</v>
      </c>
      <c r="J1636" s="3">
        <v>395</v>
      </c>
      <c r="K1636" s="3">
        <v>419</v>
      </c>
      <c r="L1636" s="2">
        <v>4.9000000000000002E-2</v>
      </c>
      <c r="M1636" s="2">
        <v>5.6800000000000003E-2</v>
      </c>
      <c r="N1636" s="2">
        <v>4.7100000000000003E-2</v>
      </c>
      <c r="O1636" s="2">
        <v>5.6500000000000002E-2</v>
      </c>
      <c r="P1636" s="3">
        <v>215000</v>
      </c>
      <c r="Q1636" s="3">
        <v>400000</v>
      </c>
      <c r="R1636" s="3">
        <v>465000</v>
      </c>
      <c r="S1636" s="3">
        <v>210000</v>
      </c>
      <c r="T1636" s="3">
        <v>310000</v>
      </c>
      <c r="U1636" s="3">
        <v>325000</v>
      </c>
      <c r="V1636" t="s">
        <v>1007</v>
      </c>
      <c r="W1636" t="s">
        <v>2273</v>
      </c>
      <c r="X1636" t="s">
        <v>2562</v>
      </c>
    </row>
    <row r="1637" spans="4:24" x14ac:dyDescent="0.25">
      <c r="D1637">
        <v>1.87</v>
      </c>
      <c r="E1637">
        <v>1.96</v>
      </c>
      <c r="F1637" s="2">
        <v>1.0800000000000001E-2</v>
      </c>
      <c r="G1637" s="2">
        <v>7.9000000000000008E-3</v>
      </c>
      <c r="H1637" s="3">
        <v>255</v>
      </c>
      <c r="I1637" s="3">
        <v>225</v>
      </c>
      <c r="J1637" s="3">
        <v>223</v>
      </c>
      <c r="K1637" s="3">
        <v>229</v>
      </c>
      <c r="L1637" s="2">
        <v>3.3500000000000002E-2</v>
      </c>
      <c r="M1637" s="2">
        <v>4.1700000000000001E-2</v>
      </c>
      <c r="N1637" s="2">
        <v>5.2999999999999999E-2</v>
      </c>
      <c r="O1637" s="2">
        <v>5.2999999999999999E-2</v>
      </c>
      <c r="P1637" s="3">
        <v>165000</v>
      </c>
      <c r="Q1637" s="3">
        <v>255000</v>
      </c>
      <c r="R1637" s="3">
        <v>282500</v>
      </c>
      <c r="S1637" s="3">
        <v>198500</v>
      </c>
      <c r="V1637" t="s">
        <v>3215</v>
      </c>
      <c r="W1637" t="s">
        <v>2309</v>
      </c>
      <c r="X1637" t="s">
        <v>2562</v>
      </c>
    </row>
    <row r="1638" spans="4:24" x14ac:dyDescent="0.25">
      <c r="D1638">
        <v>2.54</v>
      </c>
      <c r="E1638">
        <v>2.63</v>
      </c>
      <c r="F1638" s="2">
        <v>6.1000000000000004E-3</v>
      </c>
      <c r="G1638" s="2">
        <v>6.3E-3</v>
      </c>
      <c r="H1638" s="3">
        <v>197</v>
      </c>
      <c r="I1638" s="3">
        <v>315</v>
      </c>
      <c r="J1638" s="3">
        <v>243</v>
      </c>
      <c r="K1638" s="3">
        <v>283</v>
      </c>
      <c r="L1638" s="2">
        <v>3.5000000000000003E-2</v>
      </c>
      <c r="M1638" s="2">
        <v>4.0300000000000002E-2</v>
      </c>
      <c r="N1638" s="2">
        <v>5.0599999999999999E-2</v>
      </c>
      <c r="O1638" s="2">
        <v>4.2900000000000001E-2</v>
      </c>
      <c r="P1638" s="3">
        <v>178500</v>
      </c>
      <c r="Q1638" s="3">
        <v>295000</v>
      </c>
      <c r="R1638" s="3">
        <v>347500</v>
      </c>
      <c r="S1638" s="3">
        <v>180000</v>
      </c>
      <c r="T1638" s="3">
        <v>202000</v>
      </c>
      <c r="U1638" s="3">
        <v>239500</v>
      </c>
      <c r="V1638" t="s">
        <v>1008</v>
      </c>
      <c r="W1638" t="s">
        <v>2274</v>
      </c>
      <c r="X1638" t="s">
        <v>2562</v>
      </c>
    </row>
    <row r="1639" spans="4:24" x14ac:dyDescent="0.25">
      <c r="D1639">
        <v>3.3</v>
      </c>
      <c r="E1639">
        <v>2.61</v>
      </c>
      <c r="F1639" s="2">
        <v>0</v>
      </c>
      <c r="G1639" s="2">
        <v>0</v>
      </c>
      <c r="H1639" s="3">
        <v>298</v>
      </c>
      <c r="I1639" s="3">
        <v>337</v>
      </c>
      <c r="J1639" s="2">
        <v>4.7699999999999999E-2</v>
      </c>
      <c r="K1639" s="2">
        <v>3.32E-2</v>
      </c>
      <c r="L1639" s="3">
        <v>175000</v>
      </c>
      <c r="M1639" s="3">
        <v>265000</v>
      </c>
      <c r="N1639" s="3">
        <v>275000</v>
      </c>
      <c r="V1639" t="s">
        <v>3216</v>
      </c>
      <c r="W1639" t="s">
        <v>4302</v>
      </c>
      <c r="X1639" t="s">
        <v>2562</v>
      </c>
    </row>
    <row r="1640" spans="4:24" x14ac:dyDescent="0.25">
      <c r="D1640">
        <v>2.06</v>
      </c>
      <c r="E1640">
        <v>2.4500000000000002</v>
      </c>
      <c r="F1640" s="2">
        <v>0</v>
      </c>
      <c r="G1640" s="2">
        <v>0</v>
      </c>
      <c r="H1640" s="3">
        <v>350000</v>
      </c>
      <c r="I1640" s="3">
        <v>245000</v>
      </c>
      <c r="J1640" s="3">
        <v>290000</v>
      </c>
      <c r="V1640" t="s">
        <v>3217</v>
      </c>
      <c r="W1640" t="s">
        <v>4303</v>
      </c>
      <c r="X1640" t="s">
        <v>2562</v>
      </c>
    </row>
    <row r="1641" spans="4:24" x14ac:dyDescent="0.25">
      <c r="D1641">
        <v>3.04</v>
      </c>
      <c r="E1641">
        <v>3.07</v>
      </c>
      <c r="F1641" s="2">
        <v>1.6199999999999999E-2</v>
      </c>
      <c r="G1641" s="2">
        <v>1.34E-2</v>
      </c>
      <c r="H1641" s="3">
        <v>629</v>
      </c>
      <c r="I1641" s="3">
        <v>625</v>
      </c>
      <c r="J1641" s="3">
        <v>561</v>
      </c>
      <c r="K1641" s="3">
        <v>536</v>
      </c>
      <c r="L1641" s="2">
        <v>4.6199999999999998E-2</v>
      </c>
      <c r="M1641" s="2">
        <v>3.7499999999999999E-2</v>
      </c>
      <c r="N1641" s="2">
        <v>7.22E-2</v>
      </c>
      <c r="O1641" s="2">
        <v>5.9799999999999999E-2</v>
      </c>
      <c r="P1641" s="3">
        <v>390000</v>
      </c>
      <c r="Q1641" s="3">
        <v>600000</v>
      </c>
      <c r="R1641" s="3">
        <v>720000</v>
      </c>
      <c r="S1641" s="3">
        <v>295000</v>
      </c>
      <c r="T1641" s="3">
        <v>345000</v>
      </c>
      <c r="U1641" s="3">
        <v>430000</v>
      </c>
      <c r="V1641" t="s">
        <v>1009</v>
      </c>
      <c r="W1641" t="s">
        <v>2275</v>
      </c>
      <c r="X1641" t="s">
        <v>2562</v>
      </c>
    </row>
    <row r="1642" spans="4:24" x14ac:dyDescent="0.25">
      <c r="D1642">
        <v>2.91</v>
      </c>
      <c r="E1642">
        <v>3.12</v>
      </c>
      <c r="F1642" s="2">
        <v>7.4000000000000003E-3</v>
      </c>
      <c r="G1642" s="2">
        <v>4.3E-3</v>
      </c>
      <c r="H1642" s="3">
        <v>560</v>
      </c>
      <c r="I1642" s="3">
        <v>581</v>
      </c>
      <c r="J1642" s="3">
        <v>473</v>
      </c>
      <c r="K1642" s="3">
        <v>461</v>
      </c>
      <c r="L1642" s="2">
        <v>5.0700000000000002E-2</v>
      </c>
      <c r="M1642" s="2">
        <v>4.2599999999999999E-2</v>
      </c>
      <c r="N1642" s="2">
        <v>6.7599999999999993E-2</v>
      </c>
      <c r="O1642" s="2">
        <v>5.57E-2</v>
      </c>
      <c r="P1642" s="3">
        <v>305000</v>
      </c>
      <c r="Q1642" s="3">
        <v>523000</v>
      </c>
      <c r="R1642" s="3">
        <v>600000</v>
      </c>
      <c r="S1642" s="3">
        <v>290000</v>
      </c>
      <c r="T1642" s="3">
        <v>305000</v>
      </c>
      <c r="U1642" s="3">
        <v>375000</v>
      </c>
      <c r="V1642" t="s">
        <v>1010</v>
      </c>
      <c r="W1642" t="s">
        <v>2276</v>
      </c>
      <c r="X1642" t="s">
        <v>2562</v>
      </c>
    </row>
    <row r="1643" spans="4:24" x14ac:dyDescent="0.25">
      <c r="D1643">
        <v>3.36</v>
      </c>
      <c r="E1643">
        <v>3.3</v>
      </c>
      <c r="F1643" s="2">
        <v>6.3E-3</v>
      </c>
      <c r="G1643" s="2">
        <v>4.7000000000000002E-3</v>
      </c>
      <c r="H1643" s="3">
        <v>480</v>
      </c>
      <c r="I1643" s="3">
        <v>511</v>
      </c>
      <c r="J1643" s="3">
        <v>367</v>
      </c>
      <c r="K1643" s="3">
        <v>417</v>
      </c>
      <c r="L1643" s="2">
        <v>4.3799999999999999E-2</v>
      </c>
      <c r="M1643" s="2">
        <v>3.85E-2</v>
      </c>
      <c r="N1643" s="2">
        <v>6.7000000000000004E-2</v>
      </c>
      <c r="O1643" s="2">
        <v>6.4500000000000002E-2</v>
      </c>
      <c r="P1643" s="3">
        <v>296500</v>
      </c>
      <c r="Q1643" s="3">
        <v>480000</v>
      </c>
      <c r="R1643" s="3">
        <v>585000</v>
      </c>
      <c r="S1643" s="3">
        <v>180000</v>
      </c>
      <c r="T1643" s="3">
        <v>265000</v>
      </c>
      <c r="U1643" s="3">
        <v>346000</v>
      </c>
      <c r="V1643" t="s">
        <v>1011</v>
      </c>
      <c r="W1643" t="s">
        <v>2277</v>
      </c>
      <c r="X1643" t="s">
        <v>2562</v>
      </c>
    </row>
    <row r="1644" spans="4:24" x14ac:dyDescent="0.25">
      <c r="D1644">
        <v>3.6</v>
      </c>
      <c r="E1644">
        <v>3.39</v>
      </c>
      <c r="F1644" s="2">
        <v>8.0000000000000002E-3</v>
      </c>
      <c r="G1644" s="2">
        <v>7.7000000000000002E-3</v>
      </c>
      <c r="H1644" s="3">
        <v>521</v>
      </c>
      <c r="I1644" s="3">
        <v>581</v>
      </c>
      <c r="J1644" s="3">
        <v>396</v>
      </c>
      <c r="K1644" s="3">
        <v>411</v>
      </c>
      <c r="L1644" s="2">
        <v>4.6800000000000001E-2</v>
      </c>
      <c r="M1644" s="2">
        <v>4.7500000000000001E-2</v>
      </c>
      <c r="N1644" s="2">
        <v>6.7199999999999996E-2</v>
      </c>
      <c r="O1644" s="2">
        <v>5.5500000000000001E-2</v>
      </c>
      <c r="P1644" s="3">
        <v>310000</v>
      </c>
      <c r="Q1644" s="3">
        <v>490000</v>
      </c>
      <c r="R1644" s="3">
        <v>593000</v>
      </c>
      <c r="S1644" s="3">
        <v>180000</v>
      </c>
      <c r="T1644" s="3">
        <v>295000</v>
      </c>
      <c r="U1644" s="3">
        <v>355500</v>
      </c>
      <c r="V1644" t="s">
        <v>1012</v>
      </c>
      <c r="W1644" t="s">
        <v>2278</v>
      </c>
      <c r="X1644" t="s">
        <v>2562</v>
      </c>
    </row>
    <row r="1645" spans="4:24" x14ac:dyDescent="0.25">
      <c r="D1645">
        <v>3.26</v>
      </c>
      <c r="E1645">
        <v>3.92</v>
      </c>
      <c r="F1645" s="2">
        <v>7.6E-3</v>
      </c>
      <c r="G1645" s="2">
        <v>5.7000000000000002E-3</v>
      </c>
      <c r="H1645" s="3">
        <v>484</v>
      </c>
      <c r="I1645" s="3">
        <v>543</v>
      </c>
      <c r="J1645" s="3">
        <v>423</v>
      </c>
      <c r="K1645" s="3">
        <v>467</v>
      </c>
      <c r="L1645" s="2">
        <v>4.7699999999999999E-2</v>
      </c>
      <c r="M1645" s="2">
        <v>4.4600000000000001E-2</v>
      </c>
      <c r="N1645" s="2">
        <v>5.91E-2</v>
      </c>
      <c r="O1645" s="2">
        <v>3.7499999999999999E-2</v>
      </c>
      <c r="P1645" s="3">
        <v>244500</v>
      </c>
      <c r="Q1645" s="3">
        <v>425000</v>
      </c>
      <c r="R1645" s="3">
        <v>530000</v>
      </c>
      <c r="S1645" s="3">
        <v>329000</v>
      </c>
      <c r="T1645" s="3">
        <v>293500</v>
      </c>
      <c r="U1645" s="3">
        <v>382500</v>
      </c>
      <c r="V1645" t="s">
        <v>1013</v>
      </c>
      <c r="W1645" t="s">
        <v>2279</v>
      </c>
      <c r="X1645" t="s">
        <v>2562</v>
      </c>
    </row>
    <row r="1646" spans="4:24" x14ac:dyDescent="0.25">
      <c r="D1646">
        <v>2.41</v>
      </c>
      <c r="E1646">
        <v>2.14</v>
      </c>
      <c r="F1646" s="2">
        <v>3.8E-3</v>
      </c>
      <c r="G1646" s="2">
        <v>1.2999999999999999E-3</v>
      </c>
      <c r="H1646" s="3">
        <v>530</v>
      </c>
      <c r="I1646" s="3">
        <v>444</v>
      </c>
      <c r="J1646" s="3">
        <v>327</v>
      </c>
      <c r="K1646" s="3">
        <v>338</v>
      </c>
      <c r="L1646" s="2">
        <v>5.5500000000000001E-2</v>
      </c>
      <c r="M1646" s="2">
        <v>3.3599999999999998E-2</v>
      </c>
      <c r="N1646" s="2">
        <v>5.5599999999999997E-2</v>
      </c>
      <c r="O1646" s="2">
        <v>4.6100000000000002E-2</v>
      </c>
      <c r="P1646" s="3">
        <v>185000</v>
      </c>
      <c r="Q1646" s="3">
        <v>380000</v>
      </c>
      <c r="R1646" s="3">
        <v>410000</v>
      </c>
      <c r="S1646" s="3">
        <v>25000</v>
      </c>
      <c r="T1646" s="3">
        <v>182126</v>
      </c>
      <c r="U1646" s="3">
        <v>417500</v>
      </c>
      <c r="V1646" t="s">
        <v>1014</v>
      </c>
      <c r="W1646" t="s">
        <v>2280</v>
      </c>
      <c r="X1646" t="s">
        <v>2562</v>
      </c>
    </row>
    <row r="1647" spans="4:24" x14ac:dyDescent="0.25">
      <c r="D1647">
        <v>3.5</v>
      </c>
      <c r="E1647">
        <v>3.44</v>
      </c>
      <c r="F1647" s="2">
        <v>7.4000000000000003E-3</v>
      </c>
      <c r="G1647" s="2">
        <v>4.1999999999999997E-3</v>
      </c>
      <c r="H1647" s="3">
        <v>508</v>
      </c>
      <c r="I1647" s="3">
        <v>569</v>
      </c>
      <c r="J1647" s="3">
        <v>372</v>
      </c>
      <c r="K1647" s="3">
        <v>430</v>
      </c>
      <c r="L1647" s="2">
        <v>4.3900000000000002E-2</v>
      </c>
      <c r="M1647" s="2">
        <v>4.4999999999999998E-2</v>
      </c>
      <c r="N1647" s="2">
        <v>3.6700000000000003E-2</v>
      </c>
      <c r="O1647" s="2">
        <v>5.4100000000000002E-2</v>
      </c>
      <c r="P1647" s="3">
        <v>305000</v>
      </c>
      <c r="Q1647" s="3">
        <v>503500</v>
      </c>
      <c r="R1647" s="3">
        <v>611000</v>
      </c>
      <c r="S1647" s="3">
        <v>216000</v>
      </c>
      <c r="T1647" s="3">
        <v>340000</v>
      </c>
      <c r="U1647" s="3">
        <v>385000</v>
      </c>
      <c r="V1647" t="s">
        <v>1015</v>
      </c>
      <c r="W1647" t="s">
        <v>2281</v>
      </c>
      <c r="X1647" t="s">
        <v>2562</v>
      </c>
    </row>
    <row r="1648" spans="4:24" x14ac:dyDescent="0.25">
      <c r="D1648">
        <v>3.33</v>
      </c>
      <c r="E1648">
        <v>3.3</v>
      </c>
      <c r="F1648" s="2">
        <v>9.4000000000000004E-3</v>
      </c>
      <c r="G1648" s="2">
        <v>6.7999999999999996E-3</v>
      </c>
      <c r="H1648" s="3">
        <v>558</v>
      </c>
      <c r="I1648" s="3">
        <v>616</v>
      </c>
      <c r="J1648" s="3">
        <v>469</v>
      </c>
      <c r="K1648" s="3">
        <v>520</v>
      </c>
      <c r="L1648" s="2">
        <v>4.6100000000000002E-2</v>
      </c>
      <c r="M1648" s="2">
        <v>4.4200000000000003E-2</v>
      </c>
      <c r="N1648" s="2">
        <v>4.48E-2</v>
      </c>
      <c r="O1648" s="2">
        <v>0.04</v>
      </c>
      <c r="P1648" s="3">
        <v>330000</v>
      </c>
      <c r="Q1648" s="3">
        <v>526056</v>
      </c>
      <c r="R1648" s="3">
        <v>635000</v>
      </c>
      <c r="S1648" s="3">
        <v>339900</v>
      </c>
      <c r="T1648" s="3">
        <v>400000</v>
      </c>
      <c r="U1648" s="3">
        <v>526000</v>
      </c>
      <c r="V1648" t="s">
        <v>1016</v>
      </c>
      <c r="W1648" t="s">
        <v>2282</v>
      </c>
      <c r="X1648" t="s">
        <v>2562</v>
      </c>
    </row>
    <row r="1649" spans="4:24" x14ac:dyDescent="0.25">
      <c r="D1649">
        <v>2.13</v>
      </c>
      <c r="E1649">
        <v>1.92</v>
      </c>
      <c r="F1649" s="2">
        <v>1.1900000000000001E-2</v>
      </c>
      <c r="G1649" s="2">
        <v>1.46E-2</v>
      </c>
      <c r="H1649" s="3">
        <v>496</v>
      </c>
      <c r="I1649" s="3">
        <v>525</v>
      </c>
      <c r="J1649" s="3">
        <v>552</v>
      </c>
      <c r="K1649" s="3">
        <v>622</v>
      </c>
      <c r="L1649" s="2">
        <v>3.5400000000000001E-2</v>
      </c>
      <c r="M1649" s="2">
        <v>3.0700000000000002E-2</v>
      </c>
      <c r="N1649" s="2">
        <v>5.3900000000000003E-2</v>
      </c>
      <c r="O1649" s="2">
        <v>6.7299999999999999E-2</v>
      </c>
      <c r="P1649" s="3">
        <v>335000</v>
      </c>
      <c r="Q1649" s="3">
        <v>577500</v>
      </c>
      <c r="R1649" s="3">
        <v>650000</v>
      </c>
      <c r="S1649" s="3">
        <v>226250</v>
      </c>
      <c r="T1649" s="3">
        <v>395000</v>
      </c>
      <c r="U1649" s="3">
        <v>475000</v>
      </c>
      <c r="V1649" t="s">
        <v>1017</v>
      </c>
      <c r="W1649" t="s">
        <v>2283</v>
      </c>
      <c r="X1649" t="s">
        <v>2562</v>
      </c>
    </row>
    <row r="1650" spans="4:24" x14ac:dyDescent="0.25">
      <c r="D1650">
        <v>2.4300000000000002</v>
      </c>
      <c r="E1650">
        <v>1.89</v>
      </c>
      <c r="F1650" s="2">
        <v>2.3999999999999998E-3</v>
      </c>
      <c r="G1650" s="2">
        <v>0</v>
      </c>
      <c r="H1650" s="3">
        <v>416</v>
      </c>
      <c r="I1650" s="3">
        <v>496</v>
      </c>
      <c r="J1650" s="3">
        <v>338</v>
      </c>
      <c r="K1650" s="3">
        <v>317</v>
      </c>
      <c r="L1650" s="2">
        <v>6.1600000000000002E-2</v>
      </c>
      <c r="M1650" s="2">
        <v>5.5399999999999998E-2</v>
      </c>
      <c r="N1650" s="2">
        <v>6.4399999999999999E-2</v>
      </c>
      <c r="O1650" s="2">
        <v>6.2300000000000001E-2</v>
      </c>
      <c r="P1650" s="3">
        <v>225000</v>
      </c>
      <c r="Q1650" s="3">
        <v>266000</v>
      </c>
      <c r="R1650" s="3">
        <v>322775</v>
      </c>
      <c r="S1650" s="3">
        <v>172500</v>
      </c>
      <c r="T1650" s="3">
        <v>230000</v>
      </c>
      <c r="V1650" t="s">
        <v>3218</v>
      </c>
      <c r="W1650" t="s">
        <v>4304</v>
      </c>
      <c r="X1650" t="s">
        <v>2562</v>
      </c>
    </row>
    <row r="1651" spans="4:24" x14ac:dyDescent="0.25">
      <c r="D1651">
        <v>3.62</v>
      </c>
      <c r="E1651">
        <v>1.64</v>
      </c>
      <c r="F1651" s="2">
        <v>4.5999999999999999E-3</v>
      </c>
      <c r="G1651" s="2">
        <v>0</v>
      </c>
      <c r="H1651" s="3">
        <v>288</v>
      </c>
      <c r="I1651" s="3">
        <v>167</v>
      </c>
      <c r="J1651" s="2">
        <v>6.9500000000000006E-2</v>
      </c>
      <c r="K1651" s="2">
        <v>9.9299999999999999E-2</v>
      </c>
      <c r="L1651" s="3">
        <v>100000</v>
      </c>
      <c r="M1651" s="3">
        <v>115000</v>
      </c>
      <c r="N1651" s="3">
        <v>130000</v>
      </c>
      <c r="V1651" t="s">
        <v>3219</v>
      </c>
      <c r="W1651" t="s">
        <v>4305</v>
      </c>
      <c r="X1651" t="s">
        <v>2562</v>
      </c>
    </row>
    <row r="1652" spans="4:24" x14ac:dyDescent="0.25">
      <c r="D1652">
        <v>2.78</v>
      </c>
      <c r="E1652">
        <v>2.2400000000000002</v>
      </c>
      <c r="F1652" s="2">
        <v>0</v>
      </c>
      <c r="G1652" s="2">
        <v>0</v>
      </c>
      <c r="H1652" s="3">
        <v>220000</v>
      </c>
      <c r="I1652" s="3">
        <v>150000</v>
      </c>
      <c r="J1652" s="3">
        <v>232500</v>
      </c>
      <c r="V1652" t="s">
        <v>3220</v>
      </c>
      <c r="W1652" t="s">
        <v>2088</v>
      </c>
      <c r="X1652" t="s">
        <v>2562</v>
      </c>
    </row>
    <row r="1653" spans="4:24" x14ac:dyDescent="0.25">
      <c r="D1653">
        <v>2.0299999999999998</v>
      </c>
      <c r="E1653">
        <v>2.87</v>
      </c>
      <c r="F1653" s="2">
        <v>0</v>
      </c>
      <c r="G1653" s="2">
        <v>0</v>
      </c>
      <c r="H1653" s="3">
        <v>72000</v>
      </c>
      <c r="I1653" s="3">
        <v>242000</v>
      </c>
      <c r="J1653" s="3">
        <v>150000</v>
      </c>
      <c r="V1653" t="s">
        <v>3221</v>
      </c>
      <c r="W1653" t="s">
        <v>4101</v>
      </c>
      <c r="X1653" t="s">
        <v>2562</v>
      </c>
    </row>
    <row r="1654" spans="4:24" x14ac:dyDescent="0.25">
      <c r="D1654">
        <v>2.6</v>
      </c>
      <c r="E1654">
        <v>2.2999999999999998</v>
      </c>
      <c r="F1654" s="2">
        <v>0</v>
      </c>
      <c r="G1654" s="2">
        <v>3.7000000000000002E-3</v>
      </c>
      <c r="H1654" s="3">
        <v>443</v>
      </c>
      <c r="I1654" s="3">
        <v>206</v>
      </c>
      <c r="J1654" s="2">
        <v>6.4799999999999996E-2</v>
      </c>
      <c r="K1654" s="2">
        <v>4.8300000000000003E-2</v>
      </c>
      <c r="L1654" s="3">
        <v>110000</v>
      </c>
      <c r="M1654" s="3">
        <v>215000</v>
      </c>
      <c r="N1654" s="3">
        <v>262750</v>
      </c>
      <c r="O1654" s="3">
        <v>307000</v>
      </c>
      <c r="V1654" t="s">
        <v>3222</v>
      </c>
      <c r="W1654" t="s">
        <v>4306</v>
      </c>
      <c r="X1654" t="s">
        <v>2562</v>
      </c>
    </row>
    <row r="1655" spans="4:24" x14ac:dyDescent="0.25">
      <c r="D1655">
        <v>3.05</v>
      </c>
      <c r="E1655">
        <v>3.17</v>
      </c>
      <c r="F1655" s="2">
        <v>1.61E-2</v>
      </c>
      <c r="G1655" s="2">
        <v>2.2200000000000001E-2</v>
      </c>
      <c r="H1655" s="3">
        <v>474</v>
      </c>
      <c r="I1655" s="3">
        <v>488</v>
      </c>
      <c r="J1655" s="3">
        <v>299</v>
      </c>
      <c r="K1655" s="3">
        <v>307</v>
      </c>
      <c r="L1655" s="2">
        <v>8.2400000000000001E-2</v>
      </c>
      <c r="M1655" s="2">
        <v>8.48E-2</v>
      </c>
      <c r="N1655" s="2">
        <v>7.3700000000000002E-2</v>
      </c>
      <c r="O1655" s="2">
        <v>6.7900000000000002E-2</v>
      </c>
      <c r="P1655" s="3">
        <v>249000</v>
      </c>
      <c r="Q1655" s="3">
        <v>270000</v>
      </c>
      <c r="R1655" s="3">
        <v>275000</v>
      </c>
      <c r="S1655" s="3">
        <v>137000</v>
      </c>
      <c r="T1655" s="3">
        <v>260500</v>
      </c>
      <c r="U1655" s="3">
        <v>275000</v>
      </c>
      <c r="V1655" t="s">
        <v>1018</v>
      </c>
      <c r="W1655" t="s">
        <v>2284</v>
      </c>
      <c r="X1655" t="s">
        <v>2562</v>
      </c>
    </row>
    <row r="1656" spans="4:24" x14ac:dyDescent="0.25">
      <c r="D1656">
        <v>1.43</v>
      </c>
      <c r="E1656">
        <v>0.83</v>
      </c>
      <c r="F1656" s="2">
        <v>0</v>
      </c>
      <c r="G1656" s="2">
        <v>0</v>
      </c>
      <c r="H1656" s="3">
        <v>35000</v>
      </c>
      <c r="I1656" s="3">
        <v>105000</v>
      </c>
      <c r="J1656" s="3">
        <v>70000</v>
      </c>
      <c r="V1656" t="s">
        <v>3223</v>
      </c>
      <c r="W1656" t="s">
        <v>4307</v>
      </c>
      <c r="X1656" t="s">
        <v>2562</v>
      </c>
    </row>
    <row r="1657" spans="4:24" x14ac:dyDescent="0.25">
      <c r="D1657">
        <v>1.06</v>
      </c>
      <c r="E1657">
        <v>1</v>
      </c>
      <c r="F1657" s="2">
        <v>0</v>
      </c>
      <c r="G1657" s="2">
        <v>0</v>
      </c>
      <c r="H1657" s="3">
        <v>110000</v>
      </c>
      <c r="I1657" s="3">
        <v>96603</v>
      </c>
      <c r="J1657" s="3">
        <v>65000</v>
      </c>
      <c r="V1657" t="s">
        <v>3224</v>
      </c>
      <c r="W1657" t="s">
        <v>3866</v>
      </c>
      <c r="X1657" t="s">
        <v>2562</v>
      </c>
    </row>
    <row r="1658" spans="4:24" x14ac:dyDescent="0.25">
      <c r="D1658">
        <v>2.04</v>
      </c>
      <c r="E1658">
        <v>2.1</v>
      </c>
      <c r="F1658" s="2">
        <v>1.77E-2</v>
      </c>
      <c r="G1658" s="2">
        <v>9.4000000000000004E-3</v>
      </c>
      <c r="H1658" s="3">
        <v>580</v>
      </c>
      <c r="I1658" s="3">
        <v>358</v>
      </c>
      <c r="J1658" s="3">
        <v>352</v>
      </c>
      <c r="K1658" s="3">
        <v>384</v>
      </c>
      <c r="L1658" s="2">
        <v>5.3499999999999999E-2</v>
      </c>
      <c r="M1658" s="2">
        <v>2.75E-2</v>
      </c>
      <c r="N1658" s="2">
        <v>5.8000000000000003E-2</v>
      </c>
      <c r="O1658" s="2">
        <v>4.1000000000000002E-2</v>
      </c>
      <c r="P1658" s="3">
        <v>190000</v>
      </c>
      <c r="Q1658" s="3">
        <v>330000</v>
      </c>
      <c r="R1658" s="3">
        <v>350000</v>
      </c>
      <c r="S1658" s="3">
        <v>129000</v>
      </c>
      <c r="T1658" s="3">
        <v>220000</v>
      </c>
      <c r="U1658" s="3">
        <v>252000</v>
      </c>
      <c r="V1658" t="s">
        <v>1019</v>
      </c>
      <c r="W1658" t="s">
        <v>2285</v>
      </c>
      <c r="X1658" t="s">
        <v>2562</v>
      </c>
    </row>
    <row r="1659" spans="4:24" x14ac:dyDescent="0.25">
      <c r="D1659">
        <v>2.25</v>
      </c>
      <c r="E1659">
        <v>2.61</v>
      </c>
      <c r="F1659" s="2">
        <v>1.4200000000000001E-2</v>
      </c>
      <c r="G1659" s="2">
        <v>5.4000000000000003E-3</v>
      </c>
      <c r="H1659" s="3">
        <v>664</v>
      </c>
      <c r="I1659" s="3">
        <v>505</v>
      </c>
      <c r="J1659" s="3">
        <v>321</v>
      </c>
      <c r="K1659" s="3">
        <v>424</v>
      </c>
      <c r="L1659" s="2">
        <v>7.5999999999999998E-2</v>
      </c>
      <c r="M1659" s="2">
        <v>5.9200000000000003E-2</v>
      </c>
      <c r="N1659" s="2">
        <v>6.8199999999999997E-2</v>
      </c>
      <c r="O1659" s="2">
        <v>8.0799999999999997E-2</v>
      </c>
      <c r="P1659" s="3">
        <v>211250</v>
      </c>
      <c r="Q1659" s="3">
        <v>239000</v>
      </c>
      <c r="R1659" s="3">
        <v>299500</v>
      </c>
      <c r="S1659" s="3">
        <v>157000</v>
      </c>
      <c r="T1659" s="3">
        <v>245000</v>
      </c>
      <c r="U1659" s="3">
        <v>185000</v>
      </c>
      <c r="V1659" t="s">
        <v>1020</v>
      </c>
      <c r="W1659" t="s">
        <v>2286</v>
      </c>
      <c r="X1659" t="s">
        <v>2562</v>
      </c>
    </row>
    <row r="1660" spans="4:24" x14ac:dyDescent="0.25">
      <c r="D1660">
        <v>1.82</v>
      </c>
      <c r="E1660">
        <v>1.7</v>
      </c>
      <c r="F1660" s="2">
        <v>3.2199999999999999E-2</v>
      </c>
      <c r="G1660" s="2">
        <v>1.9199999999999998E-2</v>
      </c>
      <c r="H1660" s="3">
        <v>1214</v>
      </c>
      <c r="I1660" s="3">
        <v>673</v>
      </c>
      <c r="J1660" s="3">
        <v>792</v>
      </c>
      <c r="K1660" s="3">
        <v>491</v>
      </c>
      <c r="L1660" s="2">
        <v>5.1900000000000002E-2</v>
      </c>
      <c r="M1660" s="2">
        <v>4.1200000000000001E-2</v>
      </c>
      <c r="N1660" s="2">
        <v>7.8799999999999995E-2</v>
      </c>
      <c r="O1660" s="2">
        <v>6.2399999999999997E-2</v>
      </c>
      <c r="P1660" s="3">
        <v>282500</v>
      </c>
      <c r="Q1660" s="3">
        <v>522500</v>
      </c>
      <c r="R1660" s="3">
        <v>520000</v>
      </c>
      <c r="S1660" s="3">
        <v>195000</v>
      </c>
      <c r="T1660" s="3">
        <v>250000</v>
      </c>
      <c r="U1660" s="3">
        <v>369000</v>
      </c>
      <c r="V1660" t="s">
        <v>1021</v>
      </c>
      <c r="W1660" t="s">
        <v>2287</v>
      </c>
      <c r="X1660" t="s">
        <v>2562</v>
      </c>
    </row>
    <row r="1661" spans="4:24" x14ac:dyDescent="0.25">
      <c r="D1661">
        <v>2.93</v>
      </c>
      <c r="E1661">
        <v>2.42</v>
      </c>
      <c r="F1661" s="2">
        <v>1.04E-2</v>
      </c>
      <c r="G1661" s="2">
        <v>1.8E-3</v>
      </c>
      <c r="H1661" s="3">
        <v>399</v>
      </c>
      <c r="I1661" s="3">
        <v>627</v>
      </c>
      <c r="J1661" s="3">
        <v>289</v>
      </c>
      <c r="K1661" s="3">
        <v>303</v>
      </c>
      <c r="L1661" s="2">
        <v>4.58E-2</v>
      </c>
      <c r="M1661" s="2">
        <v>5.8599999999999999E-2</v>
      </c>
      <c r="N1661" s="2">
        <v>6.3700000000000007E-2</v>
      </c>
      <c r="O1661" s="2">
        <v>2.93E-2</v>
      </c>
      <c r="P1661" s="3">
        <v>255000</v>
      </c>
      <c r="Q1661" s="3">
        <v>317500</v>
      </c>
      <c r="R1661" s="3">
        <v>350000</v>
      </c>
      <c r="S1661" s="3">
        <v>275000</v>
      </c>
      <c r="V1661" t="s">
        <v>3225</v>
      </c>
      <c r="W1661" t="s">
        <v>4308</v>
      </c>
      <c r="X1661" t="s">
        <v>2562</v>
      </c>
    </row>
    <row r="1662" spans="4:24" x14ac:dyDescent="0.25">
      <c r="D1662">
        <v>2.41</v>
      </c>
      <c r="E1662">
        <v>2.71</v>
      </c>
      <c r="F1662" s="2">
        <v>0</v>
      </c>
      <c r="G1662" s="2">
        <v>0</v>
      </c>
      <c r="H1662" s="3">
        <v>239000</v>
      </c>
      <c r="I1662" s="3">
        <v>330000</v>
      </c>
      <c r="J1662" s="3">
        <v>350000</v>
      </c>
      <c r="V1662" t="s">
        <v>3226</v>
      </c>
      <c r="W1662" t="s">
        <v>4309</v>
      </c>
      <c r="X1662" t="s">
        <v>2562</v>
      </c>
    </row>
    <row r="1663" spans="4:24" x14ac:dyDescent="0.25">
      <c r="D1663">
        <v>2.2999999999999998</v>
      </c>
      <c r="E1663">
        <v>2.42</v>
      </c>
      <c r="F1663" s="2">
        <v>0</v>
      </c>
      <c r="G1663" s="2">
        <v>0</v>
      </c>
      <c r="H1663" s="3">
        <v>150000</v>
      </c>
      <c r="I1663" s="3">
        <v>260000</v>
      </c>
      <c r="J1663" s="3">
        <v>281000</v>
      </c>
      <c r="V1663" t="s">
        <v>3227</v>
      </c>
      <c r="W1663" t="s">
        <v>4310</v>
      </c>
      <c r="X1663" t="s">
        <v>2562</v>
      </c>
    </row>
    <row r="1664" spans="4:24" x14ac:dyDescent="0.25">
      <c r="D1664">
        <v>1.37</v>
      </c>
      <c r="E1664">
        <v>1.85</v>
      </c>
      <c r="V1664" t="s">
        <v>3228</v>
      </c>
      <c r="W1664" t="s">
        <v>4311</v>
      </c>
      <c r="X1664" t="s">
        <v>2562</v>
      </c>
    </row>
    <row r="1665" spans="4:24" x14ac:dyDescent="0.25">
      <c r="D1665">
        <v>2.15</v>
      </c>
      <c r="E1665">
        <v>2.27</v>
      </c>
      <c r="F1665" s="2">
        <v>0</v>
      </c>
      <c r="G1665" s="2">
        <v>0</v>
      </c>
      <c r="H1665" s="3">
        <v>415</v>
      </c>
      <c r="I1665" s="3">
        <v>230</v>
      </c>
      <c r="J1665" s="2">
        <v>5.3800000000000001E-2</v>
      </c>
      <c r="K1665" s="2">
        <v>6.6900000000000001E-2</v>
      </c>
      <c r="L1665" s="3">
        <v>152250</v>
      </c>
      <c r="M1665" s="3">
        <v>290000</v>
      </c>
      <c r="N1665" s="3">
        <v>335000</v>
      </c>
      <c r="V1665" t="s">
        <v>3229</v>
      </c>
      <c r="W1665" t="s">
        <v>4312</v>
      </c>
      <c r="X1665" t="s">
        <v>2562</v>
      </c>
    </row>
    <row r="1666" spans="4:24" x14ac:dyDescent="0.25">
      <c r="D1666">
        <v>2</v>
      </c>
      <c r="E1666">
        <v>2.36</v>
      </c>
      <c r="F1666" s="2">
        <v>0</v>
      </c>
      <c r="G1666" s="2">
        <v>0</v>
      </c>
      <c r="H1666" s="3">
        <v>165000</v>
      </c>
      <c r="I1666" s="3">
        <v>242500</v>
      </c>
      <c r="J1666" s="3">
        <v>330000</v>
      </c>
      <c r="V1666" t="s">
        <v>3230</v>
      </c>
      <c r="W1666" t="s">
        <v>4313</v>
      </c>
      <c r="X1666" t="s">
        <v>2562</v>
      </c>
    </row>
    <row r="1667" spans="4:24" x14ac:dyDescent="0.25">
      <c r="D1667">
        <v>2.76</v>
      </c>
      <c r="E1667">
        <v>2.4300000000000002</v>
      </c>
      <c r="F1667" s="2">
        <v>1.0800000000000001E-2</v>
      </c>
      <c r="G1667" s="2">
        <v>5.4999999999999997E-3</v>
      </c>
      <c r="H1667" s="3">
        <v>430</v>
      </c>
      <c r="I1667" s="3">
        <v>459</v>
      </c>
      <c r="J1667" s="3">
        <v>294</v>
      </c>
      <c r="K1667" s="3">
        <v>333</v>
      </c>
      <c r="L1667" s="2">
        <v>4.82E-2</v>
      </c>
      <c r="M1667" s="2">
        <v>4.3200000000000002E-2</v>
      </c>
      <c r="N1667" s="2">
        <v>6.1100000000000002E-2</v>
      </c>
      <c r="O1667" s="2">
        <v>4.02E-2</v>
      </c>
      <c r="P1667" s="3">
        <v>208000</v>
      </c>
      <c r="Q1667" s="3">
        <v>326000</v>
      </c>
      <c r="R1667" s="3">
        <v>400000</v>
      </c>
      <c r="S1667" s="3">
        <v>85000</v>
      </c>
      <c r="T1667" s="3">
        <v>226000</v>
      </c>
      <c r="U1667" s="3">
        <v>237000</v>
      </c>
      <c r="V1667" t="s">
        <v>1022</v>
      </c>
      <c r="W1667" t="s">
        <v>2288</v>
      </c>
      <c r="X1667" t="s">
        <v>2562</v>
      </c>
    </row>
    <row r="1668" spans="4:24" x14ac:dyDescent="0.25">
      <c r="D1668">
        <v>1.48</v>
      </c>
      <c r="E1668">
        <v>1.63</v>
      </c>
      <c r="F1668" s="2">
        <v>6.7999999999999996E-3</v>
      </c>
      <c r="G1668" s="2">
        <v>0</v>
      </c>
      <c r="H1668" s="3">
        <v>454</v>
      </c>
      <c r="I1668" s="3">
        <v>428</v>
      </c>
      <c r="J1668" s="3">
        <v>232</v>
      </c>
      <c r="K1668" s="3">
        <v>232</v>
      </c>
      <c r="L1668" s="2">
        <v>4.9099999999999998E-2</v>
      </c>
      <c r="M1668" s="2">
        <v>5.8500000000000003E-2</v>
      </c>
      <c r="N1668" s="2">
        <v>5.5899999999999998E-2</v>
      </c>
      <c r="O1668" s="2">
        <v>5.4600000000000003E-2</v>
      </c>
      <c r="P1668" s="3">
        <v>225000</v>
      </c>
      <c r="Q1668" s="3">
        <v>357500</v>
      </c>
      <c r="R1668" s="3">
        <v>451000</v>
      </c>
      <c r="S1668" s="3">
        <v>810000</v>
      </c>
      <c r="T1668" s="3">
        <v>810000</v>
      </c>
      <c r="V1668" t="s">
        <v>3231</v>
      </c>
      <c r="W1668" t="s">
        <v>4314</v>
      </c>
      <c r="X1668" t="s">
        <v>2562</v>
      </c>
    </row>
    <row r="1669" spans="4:24" x14ac:dyDescent="0.25">
      <c r="D1669">
        <v>3.17</v>
      </c>
      <c r="E1669">
        <v>3.29</v>
      </c>
      <c r="F1669" s="2">
        <v>3.3999999999999998E-3</v>
      </c>
      <c r="G1669" s="2">
        <v>5.4999999999999997E-3</v>
      </c>
      <c r="H1669" s="3">
        <v>754</v>
      </c>
      <c r="I1669" s="3">
        <v>766</v>
      </c>
      <c r="J1669" s="3">
        <v>401</v>
      </c>
      <c r="K1669" s="3">
        <v>463</v>
      </c>
      <c r="L1669" s="2">
        <v>6.0900000000000003E-2</v>
      </c>
      <c r="M1669" s="2">
        <v>4.7699999999999999E-2</v>
      </c>
      <c r="N1669" s="2">
        <v>4.9799999999999997E-2</v>
      </c>
      <c r="O1669" s="2">
        <v>4.2000000000000003E-2</v>
      </c>
      <c r="P1669" s="3">
        <v>313500</v>
      </c>
      <c r="Q1669" s="3">
        <v>572000</v>
      </c>
      <c r="R1669" s="3">
        <v>670500</v>
      </c>
      <c r="S1669" s="3">
        <v>108000</v>
      </c>
      <c r="T1669" s="3">
        <v>441000</v>
      </c>
      <c r="U1669" s="3">
        <v>262500</v>
      </c>
      <c r="V1669" t="s">
        <v>1023</v>
      </c>
      <c r="W1669" t="s">
        <v>2289</v>
      </c>
      <c r="X1669" t="s">
        <v>2562</v>
      </c>
    </row>
    <row r="1670" spans="4:24" x14ac:dyDescent="0.25">
      <c r="D1670">
        <v>3.55</v>
      </c>
      <c r="E1670">
        <v>3.37</v>
      </c>
      <c r="F1670" s="2">
        <v>4.4999999999999997E-3</v>
      </c>
      <c r="G1670" s="2">
        <v>9.1999999999999998E-3</v>
      </c>
      <c r="H1670" s="3">
        <v>589</v>
      </c>
      <c r="I1670" s="3">
        <v>649</v>
      </c>
      <c r="J1670" s="3">
        <v>487</v>
      </c>
      <c r="K1670" s="3">
        <v>480</v>
      </c>
      <c r="L1670" s="2">
        <v>4.6199999999999998E-2</v>
      </c>
      <c r="M1670" s="2">
        <v>4.7199999999999999E-2</v>
      </c>
      <c r="N1670" s="2">
        <v>9.01E-2</v>
      </c>
      <c r="O1670" s="2">
        <v>0.1021</v>
      </c>
      <c r="P1670" s="3">
        <v>354000</v>
      </c>
      <c r="Q1670" s="3">
        <v>560000</v>
      </c>
      <c r="R1670" s="3">
        <v>651250</v>
      </c>
      <c r="S1670" s="3">
        <v>141000</v>
      </c>
      <c r="T1670" s="3">
        <v>286050</v>
      </c>
      <c r="U1670" s="3">
        <v>320000</v>
      </c>
      <c r="V1670" t="s">
        <v>1024</v>
      </c>
      <c r="W1670" t="s">
        <v>2290</v>
      </c>
      <c r="X1670" t="s">
        <v>2562</v>
      </c>
    </row>
    <row r="1671" spans="4:24" x14ac:dyDescent="0.25">
      <c r="D1671">
        <v>3.97</v>
      </c>
      <c r="E1671">
        <v>3.61</v>
      </c>
      <c r="F1671" s="2">
        <v>7.6E-3</v>
      </c>
      <c r="G1671" s="2">
        <v>8.3000000000000001E-3</v>
      </c>
      <c r="H1671" s="3">
        <v>642</v>
      </c>
      <c r="I1671" s="3">
        <v>673</v>
      </c>
      <c r="J1671" s="3">
        <v>425</v>
      </c>
      <c r="K1671" s="3">
        <v>510</v>
      </c>
      <c r="L1671" s="2">
        <v>5.5599999999999997E-2</v>
      </c>
      <c r="M1671" s="2">
        <v>4.6699999999999998E-2</v>
      </c>
      <c r="N1671" s="2">
        <v>5.8599999999999999E-2</v>
      </c>
      <c r="O1671" s="2">
        <v>5.2900000000000003E-2</v>
      </c>
      <c r="P1671" s="3">
        <v>334000</v>
      </c>
      <c r="Q1671" s="3">
        <v>570906</v>
      </c>
      <c r="R1671" s="3">
        <v>645000</v>
      </c>
      <c r="S1671" s="3">
        <v>152000</v>
      </c>
      <c r="T1671" s="3">
        <v>357000</v>
      </c>
      <c r="U1671" s="3">
        <v>390000</v>
      </c>
      <c r="V1671" t="s">
        <v>1025</v>
      </c>
      <c r="W1671" t="s">
        <v>2291</v>
      </c>
      <c r="X1671" t="s">
        <v>2562</v>
      </c>
    </row>
    <row r="1672" spans="4:24" x14ac:dyDescent="0.25">
      <c r="D1672">
        <v>3.34</v>
      </c>
      <c r="E1672">
        <v>3.52</v>
      </c>
      <c r="F1672" s="2">
        <v>5.7999999999999996E-3</v>
      </c>
      <c r="G1672" s="2">
        <v>6.3E-3</v>
      </c>
      <c r="H1672" s="3">
        <v>675</v>
      </c>
      <c r="I1672" s="3">
        <v>724</v>
      </c>
      <c r="J1672" s="3">
        <v>456</v>
      </c>
      <c r="K1672" s="3">
        <v>481</v>
      </c>
      <c r="L1672" s="2">
        <v>4.6899999999999997E-2</v>
      </c>
      <c r="M1672" s="2">
        <v>4.41E-2</v>
      </c>
      <c r="N1672" s="2">
        <v>7.0499999999999993E-2</v>
      </c>
      <c r="O1672" s="2">
        <v>6.0400000000000002E-2</v>
      </c>
      <c r="P1672" s="3">
        <v>440000</v>
      </c>
      <c r="Q1672" s="3">
        <v>675000</v>
      </c>
      <c r="R1672" s="3">
        <v>740000</v>
      </c>
      <c r="S1672" s="3">
        <v>210000</v>
      </c>
      <c r="T1672" s="3">
        <v>330000</v>
      </c>
      <c r="U1672" s="3">
        <v>380000</v>
      </c>
      <c r="V1672" t="s">
        <v>1026</v>
      </c>
      <c r="W1672" t="s">
        <v>2292</v>
      </c>
      <c r="X1672" t="s">
        <v>2562</v>
      </c>
    </row>
    <row r="1673" spans="4:24" x14ac:dyDescent="0.25">
      <c r="D1673">
        <v>2.2000000000000002</v>
      </c>
      <c r="E1673">
        <v>2.2000000000000002</v>
      </c>
      <c r="F1673" s="2">
        <v>3.5000000000000001E-3</v>
      </c>
      <c r="G1673" s="2">
        <v>3.7000000000000002E-3</v>
      </c>
      <c r="H1673" s="3">
        <v>246</v>
      </c>
      <c r="I1673" s="3">
        <v>701</v>
      </c>
      <c r="J1673" s="3">
        <v>342</v>
      </c>
      <c r="K1673" s="3">
        <v>349</v>
      </c>
      <c r="L1673" s="2">
        <v>3.9399999999999998E-2</v>
      </c>
      <c r="M1673" s="2">
        <v>4.1200000000000001E-2</v>
      </c>
      <c r="N1673" s="2">
        <v>0.05</v>
      </c>
      <c r="O1673" s="2">
        <v>5.1400000000000001E-2</v>
      </c>
      <c r="P1673" s="3">
        <v>260000</v>
      </c>
      <c r="Q1673" s="3">
        <v>402500</v>
      </c>
      <c r="R1673" s="3">
        <v>475000</v>
      </c>
      <c r="S1673" s="3">
        <v>175000</v>
      </c>
      <c r="T1673" s="3">
        <v>185000</v>
      </c>
      <c r="V1673" t="s">
        <v>3232</v>
      </c>
      <c r="W1673" t="s">
        <v>4315</v>
      </c>
      <c r="X1673" t="s">
        <v>2562</v>
      </c>
    </row>
    <row r="1674" spans="4:24" x14ac:dyDescent="0.25">
      <c r="D1674">
        <v>1.99</v>
      </c>
      <c r="E1674">
        <v>1.54</v>
      </c>
      <c r="F1674" s="2">
        <v>0</v>
      </c>
      <c r="G1674" s="2">
        <v>3.0999999999999999E-3</v>
      </c>
      <c r="H1674" s="3">
        <v>372</v>
      </c>
      <c r="I1674" s="3">
        <v>595</v>
      </c>
      <c r="J1674" s="3">
        <v>258</v>
      </c>
      <c r="K1674" s="3">
        <v>258</v>
      </c>
      <c r="L1674" s="2">
        <v>3.2899999999999999E-2</v>
      </c>
      <c r="M1674" s="2">
        <v>4.8599999999999997E-2</v>
      </c>
      <c r="N1674" s="2">
        <v>5.3199999999999997E-2</v>
      </c>
      <c r="O1674" s="2">
        <v>5.3199999999999997E-2</v>
      </c>
      <c r="P1674" s="3">
        <v>450000</v>
      </c>
      <c r="Q1674" s="3">
        <v>357500</v>
      </c>
      <c r="R1674" s="3">
        <v>448000</v>
      </c>
      <c r="S1674" s="3">
        <v>400000</v>
      </c>
      <c r="V1674" t="s">
        <v>3233</v>
      </c>
      <c r="W1674" t="s">
        <v>4316</v>
      </c>
      <c r="X1674" t="s">
        <v>2562</v>
      </c>
    </row>
    <row r="1675" spans="4:24" x14ac:dyDescent="0.25">
      <c r="D1675">
        <v>2.5299999999999998</v>
      </c>
      <c r="E1675">
        <v>2.29</v>
      </c>
      <c r="F1675" s="2">
        <v>5.7999999999999996E-3</v>
      </c>
      <c r="G1675" s="2">
        <v>1.37E-2</v>
      </c>
      <c r="H1675" s="3">
        <v>511</v>
      </c>
      <c r="I1675" s="3">
        <v>767</v>
      </c>
      <c r="J1675" s="3">
        <v>478</v>
      </c>
      <c r="K1675" s="3">
        <v>429</v>
      </c>
      <c r="L1675" s="2">
        <v>4.3499999999999997E-2</v>
      </c>
      <c r="M1675" s="2">
        <v>5.33E-2</v>
      </c>
      <c r="N1675" s="2">
        <v>5.79E-2</v>
      </c>
      <c r="O1675" s="2">
        <v>6.4399999999999999E-2</v>
      </c>
      <c r="P1675" s="3">
        <v>290000</v>
      </c>
      <c r="Q1675" s="3">
        <v>450000</v>
      </c>
      <c r="R1675" s="3">
        <v>500000</v>
      </c>
      <c r="S1675" s="3">
        <v>192500</v>
      </c>
      <c r="T1675" s="3">
        <v>268000</v>
      </c>
      <c r="U1675" s="3">
        <v>299000</v>
      </c>
      <c r="V1675" t="s">
        <v>1027</v>
      </c>
      <c r="W1675" t="s">
        <v>2293</v>
      </c>
      <c r="X1675" t="s">
        <v>2562</v>
      </c>
    </row>
    <row r="1676" spans="4:24" x14ac:dyDescent="0.25">
      <c r="D1676">
        <v>2.56</v>
      </c>
      <c r="E1676">
        <v>2.65</v>
      </c>
      <c r="F1676" s="2">
        <v>8.0000000000000004E-4</v>
      </c>
      <c r="G1676" s="2">
        <v>0</v>
      </c>
      <c r="H1676" s="3">
        <v>621</v>
      </c>
      <c r="I1676" s="3">
        <v>618</v>
      </c>
      <c r="J1676" s="2">
        <v>7.8799999999999995E-2</v>
      </c>
      <c r="K1676" s="2">
        <v>0.1011</v>
      </c>
      <c r="L1676" s="3">
        <v>440000</v>
      </c>
      <c r="M1676" s="3">
        <v>480000</v>
      </c>
      <c r="N1676" s="3">
        <v>529250</v>
      </c>
      <c r="O1676" s="3">
        <v>440000</v>
      </c>
      <c r="P1676" s="3">
        <v>369000</v>
      </c>
      <c r="Q1676" s="3">
        <v>385000</v>
      </c>
      <c r="V1676" t="s">
        <v>3234</v>
      </c>
      <c r="W1676" t="s">
        <v>4317</v>
      </c>
      <c r="X1676" t="s">
        <v>2562</v>
      </c>
    </row>
    <row r="1677" spans="4:24" x14ac:dyDescent="0.25">
      <c r="D1677">
        <v>1.87</v>
      </c>
      <c r="E1677">
        <v>1.45</v>
      </c>
      <c r="F1677" s="2">
        <v>0</v>
      </c>
      <c r="G1677" s="2">
        <v>0</v>
      </c>
      <c r="H1677" s="3">
        <v>332500</v>
      </c>
      <c r="I1677" s="3">
        <v>650000</v>
      </c>
      <c r="J1677" s="3">
        <v>523750</v>
      </c>
      <c r="K1677" s="3">
        <v>372500</v>
      </c>
      <c r="V1677" t="s">
        <v>3235</v>
      </c>
      <c r="W1677" t="s">
        <v>4318</v>
      </c>
      <c r="X1677" t="s">
        <v>2562</v>
      </c>
    </row>
    <row r="1678" spans="4:24" x14ac:dyDescent="0.25">
      <c r="D1678">
        <v>1.94</v>
      </c>
      <c r="E1678">
        <v>1.52</v>
      </c>
      <c r="F1678" s="2">
        <v>0</v>
      </c>
      <c r="G1678" s="2">
        <v>0</v>
      </c>
      <c r="V1678" t="s">
        <v>3236</v>
      </c>
      <c r="W1678" t="s">
        <v>4319</v>
      </c>
      <c r="X1678" t="s">
        <v>2562</v>
      </c>
    </row>
    <row r="1679" spans="4:24" x14ac:dyDescent="0.25">
      <c r="D1679">
        <v>2.4</v>
      </c>
      <c r="E1679">
        <v>2.85</v>
      </c>
      <c r="F1679" s="2">
        <v>5.3600000000000002E-2</v>
      </c>
      <c r="G1679" s="2">
        <v>0.04</v>
      </c>
      <c r="H1679" s="3">
        <v>900</v>
      </c>
      <c r="I1679" s="3">
        <v>917</v>
      </c>
      <c r="J1679" s="3">
        <v>590</v>
      </c>
      <c r="K1679" s="3">
        <v>577</v>
      </c>
      <c r="L1679" s="2">
        <v>4.5999999999999999E-2</v>
      </c>
      <c r="M1679" s="2">
        <v>3.9800000000000002E-2</v>
      </c>
      <c r="N1679" s="2">
        <v>7.5999999999999998E-2</v>
      </c>
      <c r="O1679" s="2">
        <v>7.5600000000000001E-2</v>
      </c>
      <c r="P1679" s="3">
        <v>518750</v>
      </c>
      <c r="Q1679" s="3">
        <v>844500</v>
      </c>
      <c r="R1679" s="3">
        <v>1010000</v>
      </c>
      <c r="S1679" s="3">
        <v>228000</v>
      </c>
      <c r="T1679" s="3">
        <v>404000</v>
      </c>
      <c r="U1679" s="3">
        <v>375000</v>
      </c>
      <c r="V1679" t="s">
        <v>1028</v>
      </c>
      <c r="W1679" t="s">
        <v>2294</v>
      </c>
      <c r="X1679" t="s">
        <v>2562</v>
      </c>
    </row>
    <row r="1680" spans="4:24" x14ac:dyDescent="0.25">
      <c r="D1680">
        <v>2.91</v>
      </c>
      <c r="E1680">
        <v>3.45</v>
      </c>
      <c r="F1680" s="2">
        <v>8.6E-3</v>
      </c>
      <c r="G1680" s="2">
        <v>8.8999999999999999E-3</v>
      </c>
      <c r="H1680" s="3">
        <v>690</v>
      </c>
      <c r="I1680" s="3">
        <v>765</v>
      </c>
      <c r="J1680" s="3">
        <v>527</v>
      </c>
      <c r="K1680" s="3">
        <v>531</v>
      </c>
      <c r="L1680" s="2">
        <v>5.1299999999999998E-2</v>
      </c>
      <c r="M1680" s="2">
        <v>4.6800000000000001E-2</v>
      </c>
      <c r="N1680" s="2">
        <v>6.7500000000000004E-2</v>
      </c>
      <c r="O1680" s="2">
        <v>6.0400000000000002E-2</v>
      </c>
      <c r="P1680" s="3">
        <v>397450</v>
      </c>
      <c r="Q1680" s="3">
        <v>645500</v>
      </c>
      <c r="R1680" s="3">
        <v>695000</v>
      </c>
      <c r="S1680" s="3">
        <v>230000</v>
      </c>
      <c r="T1680" s="3">
        <v>350000</v>
      </c>
      <c r="U1680" s="3">
        <v>405000</v>
      </c>
      <c r="V1680" t="s">
        <v>1029</v>
      </c>
      <c r="W1680" t="s">
        <v>2295</v>
      </c>
      <c r="X1680" t="s">
        <v>2562</v>
      </c>
    </row>
    <row r="1681" spans="4:24" x14ac:dyDescent="0.25">
      <c r="D1681">
        <v>3.58</v>
      </c>
      <c r="E1681">
        <v>3.49</v>
      </c>
      <c r="F1681" s="2">
        <v>1.7299999999999999E-2</v>
      </c>
      <c r="G1681" s="2">
        <v>1.9099999999999999E-2</v>
      </c>
      <c r="H1681" s="3">
        <v>717</v>
      </c>
      <c r="I1681" s="3">
        <v>821</v>
      </c>
      <c r="J1681" s="3">
        <v>589</v>
      </c>
      <c r="K1681" s="3">
        <v>629</v>
      </c>
      <c r="L1681" s="2">
        <v>4.5699999999999998E-2</v>
      </c>
      <c r="M1681" s="2">
        <v>4.0500000000000001E-2</v>
      </c>
      <c r="N1681" s="2">
        <v>7.4300000000000005E-2</v>
      </c>
      <c r="O1681" s="2">
        <v>5.0599999999999999E-2</v>
      </c>
      <c r="P1681" s="3">
        <v>440000</v>
      </c>
      <c r="Q1681" s="3">
        <v>765000</v>
      </c>
      <c r="R1681" s="3">
        <v>815000</v>
      </c>
      <c r="S1681" s="3">
        <v>286000</v>
      </c>
      <c r="T1681" s="3">
        <v>410000</v>
      </c>
      <c r="U1681" s="3">
        <v>470000</v>
      </c>
      <c r="V1681" t="s">
        <v>1030</v>
      </c>
      <c r="W1681" t="s">
        <v>2296</v>
      </c>
      <c r="X1681" t="s">
        <v>2562</v>
      </c>
    </row>
    <row r="1682" spans="4:24" x14ac:dyDescent="0.25">
      <c r="D1682">
        <v>3.02</v>
      </c>
      <c r="E1682">
        <v>2.81</v>
      </c>
      <c r="F1682" s="2">
        <v>1.9E-3</v>
      </c>
      <c r="G1682" s="2">
        <v>4.5999999999999999E-3</v>
      </c>
      <c r="H1682" s="3">
        <v>553</v>
      </c>
      <c r="I1682" s="3">
        <v>577</v>
      </c>
      <c r="J1682" s="3">
        <v>355</v>
      </c>
      <c r="K1682" s="3">
        <v>432</v>
      </c>
      <c r="L1682" s="2">
        <v>4.8800000000000003E-2</v>
      </c>
      <c r="M1682" s="2">
        <v>4.2900000000000001E-2</v>
      </c>
      <c r="N1682" s="2">
        <v>4.1000000000000002E-2</v>
      </c>
      <c r="O1682" s="2">
        <v>5.2200000000000003E-2</v>
      </c>
      <c r="P1682" s="3">
        <v>285000</v>
      </c>
      <c r="Q1682" s="3">
        <v>425000</v>
      </c>
      <c r="R1682" s="3">
        <v>490000</v>
      </c>
      <c r="S1682" s="3">
        <v>180000</v>
      </c>
      <c r="T1682" s="3">
        <v>237500</v>
      </c>
      <c r="U1682" s="3">
        <v>300000</v>
      </c>
      <c r="V1682" t="s">
        <v>1031</v>
      </c>
      <c r="W1682" t="s">
        <v>2297</v>
      </c>
      <c r="X1682" t="s">
        <v>2562</v>
      </c>
    </row>
    <row r="1683" spans="4:24" x14ac:dyDescent="0.25">
      <c r="D1683">
        <v>1.62</v>
      </c>
      <c r="E1683">
        <v>1.77</v>
      </c>
      <c r="F1683" s="2">
        <v>1.4E-2</v>
      </c>
      <c r="G1683" s="2">
        <v>1.17E-2</v>
      </c>
      <c r="H1683" s="3">
        <v>589</v>
      </c>
      <c r="I1683" s="3">
        <v>703</v>
      </c>
      <c r="J1683" s="3">
        <v>308</v>
      </c>
      <c r="K1683" s="3">
        <v>308</v>
      </c>
      <c r="L1683" s="2">
        <v>4.1000000000000002E-2</v>
      </c>
      <c r="M1683" s="2">
        <v>4.4900000000000002E-2</v>
      </c>
      <c r="N1683" s="2">
        <v>6.0699999999999997E-2</v>
      </c>
      <c r="O1683" s="2">
        <v>5.6500000000000002E-2</v>
      </c>
      <c r="P1683" s="3">
        <v>439000</v>
      </c>
      <c r="Q1683" s="3">
        <v>700000</v>
      </c>
      <c r="R1683" s="3">
        <v>720000</v>
      </c>
      <c r="S1683" s="3">
        <v>170000</v>
      </c>
      <c r="T1683" s="3">
        <v>60000</v>
      </c>
      <c r="U1683" s="3">
        <v>297750</v>
      </c>
      <c r="V1683" t="s">
        <v>1032</v>
      </c>
      <c r="W1683" t="s">
        <v>2298</v>
      </c>
      <c r="X1683" t="s">
        <v>2562</v>
      </c>
    </row>
    <row r="1684" spans="4:24" x14ac:dyDescent="0.25">
      <c r="D1684">
        <v>2.1</v>
      </c>
      <c r="E1684">
        <v>2.25</v>
      </c>
      <c r="F1684" s="2">
        <v>6.4999999999999997E-3</v>
      </c>
      <c r="G1684" s="2">
        <v>2.0500000000000001E-2</v>
      </c>
      <c r="H1684" s="3">
        <v>574</v>
      </c>
      <c r="I1684" s="3">
        <v>538</v>
      </c>
      <c r="J1684" s="3">
        <v>237</v>
      </c>
      <c r="K1684" s="3">
        <v>237</v>
      </c>
      <c r="L1684" s="2">
        <v>4.5199999999999997E-2</v>
      </c>
      <c r="M1684" s="2">
        <v>4.0300000000000002E-2</v>
      </c>
      <c r="N1684" s="2">
        <v>0</v>
      </c>
      <c r="O1684" s="2">
        <v>0</v>
      </c>
      <c r="P1684" s="3">
        <v>368500</v>
      </c>
      <c r="Q1684" s="3">
        <v>645000</v>
      </c>
      <c r="R1684" s="3">
        <v>695750</v>
      </c>
      <c r="S1684" s="3">
        <v>279500</v>
      </c>
      <c r="T1684" s="3">
        <v>375500</v>
      </c>
      <c r="U1684" s="3">
        <v>400000</v>
      </c>
      <c r="V1684" t="s">
        <v>1033</v>
      </c>
      <c r="W1684" t="s">
        <v>2299</v>
      </c>
      <c r="X1684" t="s">
        <v>2562</v>
      </c>
    </row>
    <row r="1685" spans="4:24" x14ac:dyDescent="0.25">
      <c r="D1685">
        <v>3.03</v>
      </c>
      <c r="E1685">
        <v>2.82</v>
      </c>
      <c r="F1685" s="2">
        <v>7.4000000000000003E-3</v>
      </c>
      <c r="G1685" s="2">
        <v>7.4999999999999997E-3</v>
      </c>
      <c r="H1685" s="3">
        <v>566</v>
      </c>
      <c r="I1685" s="3">
        <v>464</v>
      </c>
      <c r="J1685" s="3">
        <v>290</v>
      </c>
      <c r="K1685" s="3">
        <v>423</v>
      </c>
      <c r="L1685" s="2">
        <v>5.21E-2</v>
      </c>
      <c r="M1685" s="2">
        <v>3.6799999999999999E-2</v>
      </c>
      <c r="N1685" s="2">
        <v>4.3900000000000002E-2</v>
      </c>
      <c r="O1685" s="2">
        <v>5.0900000000000001E-2</v>
      </c>
      <c r="P1685" s="3">
        <v>290000</v>
      </c>
      <c r="Q1685" s="3">
        <v>470000</v>
      </c>
      <c r="R1685" s="3">
        <v>502250</v>
      </c>
      <c r="S1685" s="3">
        <v>203500</v>
      </c>
      <c r="T1685" s="3">
        <v>355000</v>
      </c>
      <c r="U1685" s="3">
        <v>342000</v>
      </c>
      <c r="V1685" t="s">
        <v>1034</v>
      </c>
      <c r="W1685" t="s">
        <v>1535</v>
      </c>
      <c r="X1685" t="s">
        <v>2562</v>
      </c>
    </row>
    <row r="1686" spans="4:24" x14ac:dyDescent="0.25">
      <c r="D1686">
        <v>1.59</v>
      </c>
      <c r="E1686">
        <v>1.71</v>
      </c>
      <c r="F1686" s="2">
        <v>5.7000000000000002E-3</v>
      </c>
      <c r="G1686" s="2">
        <v>1.1599999999999999E-2</v>
      </c>
      <c r="H1686" s="3">
        <v>423</v>
      </c>
      <c r="I1686" s="3">
        <v>590</v>
      </c>
      <c r="J1686" s="3">
        <v>210</v>
      </c>
      <c r="K1686" s="3">
        <v>210</v>
      </c>
      <c r="L1686" s="2">
        <v>3.1699999999999999E-2</v>
      </c>
      <c r="M1686" s="2">
        <v>3.4700000000000002E-2</v>
      </c>
      <c r="N1686" s="2">
        <v>0</v>
      </c>
      <c r="O1686" s="2">
        <v>0</v>
      </c>
      <c r="P1686" s="3">
        <v>344000</v>
      </c>
      <c r="Q1686" s="3">
        <v>670000</v>
      </c>
      <c r="R1686" s="3">
        <v>757500</v>
      </c>
      <c r="S1686" s="3">
        <v>296000</v>
      </c>
      <c r="V1686" t="s">
        <v>3237</v>
      </c>
      <c r="W1686" t="s">
        <v>4320</v>
      </c>
      <c r="X1686" t="s">
        <v>2562</v>
      </c>
    </row>
    <row r="1687" spans="4:24" x14ac:dyDescent="0.25">
      <c r="D1687">
        <v>1.64</v>
      </c>
      <c r="E1687">
        <v>1.94</v>
      </c>
      <c r="F1687" s="2">
        <v>0</v>
      </c>
      <c r="G1687" s="2">
        <v>3.0999999999999999E-3</v>
      </c>
      <c r="H1687" s="3">
        <v>435</v>
      </c>
      <c r="I1687" s="3">
        <v>454</v>
      </c>
      <c r="J1687" s="3">
        <v>220</v>
      </c>
      <c r="K1687" s="3">
        <v>220</v>
      </c>
      <c r="L1687" s="2">
        <v>2.8799999999999999E-2</v>
      </c>
      <c r="M1687" s="2">
        <v>2.5899999999999999E-2</v>
      </c>
      <c r="N1687" s="2">
        <v>1.9699999999999999E-2</v>
      </c>
      <c r="O1687" s="2">
        <v>1.9699999999999999E-2</v>
      </c>
      <c r="P1687" s="3">
        <v>342500</v>
      </c>
      <c r="Q1687" s="3">
        <v>597500</v>
      </c>
      <c r="R1687" s="3">
        <v>580000</v>
      </c>
      <c r="S1687" s="3">
        <v>335000</v>
      </c>
      <c r="V1687" t="s">
        <v>3238</v>
      </c>
      <c r="W1687" t="s">
        <v>4321</v>
      </c>
      <c r="X1687" t="s">
        <v>2562</v>
      </c>
    </row>
    <row r="1688" spans="4:24" x14ac:dyDescent="0.25">
      <c r="D1688">
        <v>1.2</v>
      </c>
      <c r="E1688">
        <v>2.19</v>
      </c>
      <c r="F1688" s="2">
        <v>0</v>
      </c>
      <c r="G1688" s="2">
        <v>0</v>
      </c>
      <c r="H1688" s="3">
        <v>401</v>
      </c>
      <c r="I1688" s="3">
        <v>170</v>
      </c>
      <c r="J1688" s="2">
        <v>3.5299999999999998E-2</v>
      </c>
      <c r="K1688" s="2">
        <v>0</v>
      </c>
      <c r="L1688" s="3">
        <v>300000</v>
      </c>
      <c r="M1688" s="3">
        <v>405000</v>
      </c>
      <c r="N1688" s="3">
        <v>413000</v>
      </c>
      <c r="O1688" s="3">
        <v>480000</v>
      </c>
      <c r="V1688" t="s">
        <v>3239</v>
      </c>
      <c r="W1688" t="s">
        <v>4322</v>
      </c>
      <c r="X1688" t="s">
        <v>2562</v>
      </c>
    </row>
    <row r="1689" spans="4:24" x14ac:dyDescent="0.25">
      <c r="D1689">
        <v>2.38</v>
      </c>
      <c r="E1689">
        <v>1.51</v>
      </c>
      <c r="F1689" s="2">
        <v>0</v>
      </c>
      <c r="G1689" s="2">
        <v>0</v>
      </c>
      <c r="H1689" s="3">
        <v>391</v>
      </c>
      <c r="I1689" s="3">
        <v>327</v>
      </c>
      <c r="J1689" s="2">
        <v>2.8000000000000001E-2</v>
      </c>
      <c r="K1689" s="2">
        <v>0</v>
      </c>
      <c r="L1689" s="3">
        <v>254000</v>
      </c>
      <c r="M1689" s="3">
        <v>377500</v>
      </c>
      <c r="N1689" s="3">
        <v>442500</v>
      </c>
      <c r="V1689" t="s">
        <v>3240</v>
      </c>
      <c r="W1689" t="s">
        <v>4323</v>
      </c>
      <c r="X1689" t="s">
        <v>2562</v>
      </c>
    </row>
    <row r="1690" spans="4:24" x14ac:dyDescent="0.25">
      <c r="D1690">
        <v>2.21</v>
      </c>
      <c r="E1690">
        <v>1.85</v>
      </c>
      <c r="F1690" s="2">
        <v>0</v>
      </c>
      <c r="G1690" s="2">
        <v>6.4999999999999997E-3</v>
      </c>
      <c r="H1690" s="3">
        <v>445</v>
      </c>
      <c r="I1690" s="3">
        <v>239</v>
      </c>
      <c r="J1690" s="2">
        <v>3.2199999999999999E-2</v>
      </c>
      <c r="K1690" s="2">
        <v>3.5299999999999998E-2</v>
      </c>
      <c r="L1690" s="3">
        <v>211558</v>
      </c>
      <c r="M1690" s="3">
        <v>325000</v>
      </c>
      <c r="N1690" s="3">
        <v>390000</v>
      </c>
      <c r="O1690" s="3">
        <v>490000</v>
      </c>
      <c r="V1690" t="s">
        <v>3241</v>
      </c>
      <c r="W1690" t="s">
        <v>4324</v>
      </c>
      <c r="X1690" t="s">
        <v>2562</v>
      </c>
    </row>
    <row r="1691" spans="4:24" x14ac:dyDescent="0.25">
      <c r="D1691">
        <v>2.38</v>
      </c>
      <c r="E1691">
        <v>2.62</v>
      </c>
      <c r="F1691" s="2">
        <v>0</v>
      </c>
      <c r="G1691" s="2">
        <v>0</v>
      </c>
      <c r="H1691" s="3">
        <v>36000</v>
      </c>
      <c r="I1691" s="3">
        <v>299000</v>
      </c>
      <c r="J1691" s="3">
        <v>345000</v>
      </c>
      <c r="V1691" t="s">
        <v>3242</v>
      </c>
      <c r="W1691" t="s">
        <v>4325</v>
      </c>
      <c r="X1691" t="s">
        <v>2562</v>
      </c>
    </row>
    <row r="1692" spans="4:24" x14ac:dyDescent="0.25">
      <c r="D1692">
        <v>2.27</v>
      </c>
      <c r="E1692">
        <v>2.42</v>
      </c>
      <c r="F1692" s="2">
        <v>0</v>
      </c>
      <c r="G1692" s="2">
        <v>0</v>
      </c>
      <c r="H1692" s="3">
        <v>180000</v>
      </c>
      <c r="I1692" s="3">
        <v>150000</v>
      </c>
      <c r="J1692" s="3">
        <v>292500</v>
      </c>
      <c r="V1692" t="s">
        <v>3243</v>
      </c>
      <c r="W1692" t="s">
        <v>4326</v>
      </c>
      <c r="X1692" t="s">
        <v>2562</v>
      </c>
    </row>
    <row r="1693" spans="4:24" x14ac:dyDescent="0.25">
      <c r="D1693">
        <v>1.8</v>
      </c>
      <c r="E1693">
        <v>1.26</v>
      </c>
      <c r="F1693" s="2">
        <v>0</v>
      </c>
      <c r="G1693" s="2">
        <v>1.1999999999999999E-3</v>
      </c>
      <c r="H1693" s="3">
        <v>418</v>
      </c>
      <c r="I1693" s="3">
        <v>294</v>
      </c>
      <c r="J1693" s="2">
        <v>4.0300000000000002E-2</v>
      </c>
      <c r="K1693" s="2">
        <v>3.4099999999999998E-2</v>
      </c>
      <c r="L1693" s="3">
        <v>205000</v>
      </c>
      <c r="M1693" s="3">
        <v>300000</v>
      </c>
      <c r="N1693" s="3">
        <v>312500</v>
      </c>
      <c r="V1693" t="s">
        <v>3244</v>
      </c>
      <c r="W1693" t="s">
        <v>4327</v>
      </c>
      <c r="X1693" t="s">
        <v>2562</v>
      </c>
    </row>
    <row r="1694" spans="4:24" x14ac:dyDescent="0.25">
      <c r="D1694">
        <v>2.54</v>
      </c>
      <c r="E1694">
        <v>2.42</v>
      </c>
      <c r="F1694" s="2">
        <v>1.2E-2</v>
      </c>
      <c r="G1694" s="2">
        <v>1.5800000000000002E-2</v>
      </c>
      <c r="H1694" s="3">
        <v>699</v>
      </c>
      <c r="I1694" s="3">
        <v>684</v>
      </c>
      <c r="J1694" s="3">
        <v>551</v>
      </c>
      <c r="K1694" s="3">
        <v>599</v>
      </c>
      <c r="L1694" s="2">
        <v>3.7600000000000001E-2</v>
      </c>
      <c r="M1694" s="2">
        <v>3.7100000000000001E-2</v>
      </c>
      <c r="N1694" s="2">
        <v>6.3200000000000006E-2</v>
      </c>
      <c r="O1694" s="2">
        <v>0.06</v>
      </c>
      <c r="P1694" s="3">
        <v>610000</v>
      </c>
      <c r="Q1694" s="3">
        <v>970000</v>
      </c>
      <c r="R1694" s="3">
        <v>977500</v>
      </c>
      <c r="S1694" s="3">
        <v>395000</v>
      </c>
      <c r="T1694" s="3">
        <v>467500</v>
      </c>
      <c r="U1694" s="3">
        <v>501500</v>
      </c>
      <c r="V1694" t="s">
        <v>1035</v>
      </c>
      <c r="W1694" t="s">
        <v>2300</v>
      </c>
      <c r="X1694" t="s">
        <v>2563</v>
      </c>
    </row>
    <row r="1695" spans="4:24" x14ac:dyDescent="0.25">
      <c r="D1695">
        <v>2.88</v>
      </c>
      <c r="E1695">
        <v>3.03</v>
      </c>
      <c r="F1695" s="2">
        <v>1.3899999999999999E-2</v>
      </c>
      <c r="G1695" s="2">
        <v>1.9199999999999998E-2</v>
      </c>
      <c r="H1695" s="3">
        <v>814</v>
      </c>
      <c r="I1695" s="3">
        <v>819</v>
      </c>
      <c r="J1695" s="3">
        <v>641</v>
      </c>
      <c r="K1695" s="3">
        <v>787</v>
      </c>
      <c r="L1695" s="2">
        <v>2.8400000000000002E-2</v>
      </c>
      <c r="M1695" s="2">
        <v>2.7900000000000001E-2</v>
      </c>
      <c r="N1695" s="2">
        <v>3.9199999999999999E-2</v>
      </c>
      <c r="O1695" s="2">
        <v>6.9500000000000006E-2</v>
      </c>
      <c r="P1695" s="3">
        <v>907850</v>
      </c>
      <c r="Q1695" s="3">
        <v>1250000</v>
      </c>
      <c r="R1695" s="3">
        <v>1295500</v>
      </c>
      <c r="S1695" s="3">
        <v>435156</v>
      </c>
      <c r="T1695" s="3">
        <v>600000</v>
      </c>
      <c r="U1695" s="3">
        <v>654000</v>
      </c>
      <c r="V1695" t="s">
        <v>1036</v>
      </c>
      <c r="W1695" t="s">
        <v>2301</v>
      </c>
      <c r="X1695" t="s">
        <v>2563</v>
      </c>
    </row>
    <row r="1696" spans="4:24" x14ac:dyDescent="0.25">
      <c r="D1696">
        <v>3.68</v>
      </c>
      <c r="E1696">
        <v>3.14</v>
      </c>
      <c r="F1696" s="2">
        <v>3.5000000000000001E-3</v>
      </c>
      <c r="G1696" s="2">
        <v>4.4000000000000003E-3</v>
      </c>
      <c r="H1696" s="3">
        <v>712</v>
      </c>
      <c r="I1696" s="3">
        <v>715</v>
      </c>
      <c r="J1696" s="3">
        <v>604</v>
      </c>
      <c r="K1696" s="3">
        <v>695</v>
      </c>
      <c r="L1696" s="2">
        <v>3.7600000000000001E-2</v>
      </c>
      <c r="M1696" s="2">
        <v>3.3000000000000002E-2</v>
      </c>
      <c r="N1696" s="2">
        <v>5.21E-2</v>
      </c>
      <c r="O1696" s="2">
        <v>5.1900000000000002E-2</v>
      </c>
      <c r="P1696" s="3">
        <v>545000</v>
      </c>
      <c r="Q1696" s="3">
        <v>890000</v>
      </c>
      <c r="R1696" s="3">
        <v>900000</v>
      </c>
      <c r="S1696" s="3">
        <v>438750</v>
      </c>
      <c r="T1696" s="3">
        <v>630000</v>
      </c>
      <c r="U1696" s="3">
        <v>672000</v>
      </c>
      <c r="V1696" t="s">
        <v>1037</v>
      </c>
      <c r="W1696" t="s">
        <v>2302</v>
      </c>
      <c r="X1696" t="s">
        <v>2563</v>
      </c>
    </row>
    <row r="1697" spans="4:24" x14ac:dyDescent="0.25">
      <c r="D1697">
        <v>3.33</v>
      </c>
      <c r="E1697">
        <v>3.48</v>
      </c>
      <c r="F1697" s="2">
        <v>4.5999999999999999E-3</v>
      </c>
      <c r="G1697" s="2">
        <v>3.7000000000000002E-3</v>
      </c>
      <c r="H1697" s="3">
        <v>606</v>
      </c>
      <c r="I1697" s="3">
        <v>673</v>
      </c>
      <c r="J1697" s="3">
        <v>498</v>
      </c>
      <c r="K1697" s="3">
        <v>502</v>
      </c>
      <c r="L1697" s="2">
        <v>3.8399999999999997E-2</v>
      </c>
      <c r="M1697" s="2">
        <v>4.2700000000000002E-2</v>
      </c>
      <c r="N1697" s="2">
        <v>4.9599999999999998E-2</v>
      </c>
      <c r="O1697" s="2">
        <v>4.9200000000000001E-2</v>
      </c>
      <c r="P1697" s="3">
        <v>510000</v>
      </c>
      <c r="Q1697" s="3">
        <v>896000</v>
      </c>
      <c r="R1697" s="3">
        <v>985000</v>
      </c>
      <c r="S1697" s="3">
        <v>337450</v>
      </c>
      <c r="T1697" s="3">
        <v>526000</v>
      </c>
      <c r="U1697" s="3">
        <v>607300</v>
      </c>
      <c r="V1697" t="s">
        <v>1038</v>
      </c>
      <c r="W1697" t="s">
        <v>1429</v>
      </c>
      <c r="X1697" t="s">
        <v>2563</v>
      </c>
    </row>
    <row r="1698" spans="4:24" x14ac:dyDescent="0.25">
      <c r="D1698">
        <v>2.35</v>
      </c>
      <c r="E1698">
        <v>2.5</v>
      </c>
      <c r="F1698" s="2">
        <v>0</v>
      </c>
      <c r="G1698" s="2">
        <v>6.1000000000000004E-3</v>
      </c>
      <c r="H1698" s="3">
        <v>539</v>
      </c>
      <c r="I1698" s="3">
        <v>717</v>
      </c>
      <c r="J1698" s="3">
        <v>489</v>
      </c>
      <c r="K1698" s="3">
        <v>552</v>
      </c>
      <c r="L1698" s="2">
        <v>3.2399999999999998E-2</v>
      </c>
      <c r="M1698" s="2">
        <v>3.6200000000000003E-2</v>
      </c>
      <c r="N1698" s="2">
        <v>6.4500000000000002E-2</v>
      </c>
      <c r="O1698" s="2">
        <v>5.0200000000000002E-2</v>
      </c>
      <c r="P1698" s="3">
        <v>525000</v>
      </c>
      <c r="Q1698" s="3">
        <v>980000</v>
      </c>
      <c r="R1698" s="3">
        <v>952500</v>
      </c>
      <c r="S1698" s="3">
        <v>329000</v>
      </c>
      <c r="T1698" s="3">
        <v>595000</v>
      </c>
      <c r="U1698" s="3">
        <v>593000</v>
      </c>
      <c r="V1698" t="s">
        <v>1039</v>
      </c>
      <c r="W1698" t="s">
        <v>2303</v>
      </c>
      <c r="X1698" t="s">
        <v>2563</v>
      </c>
    </row>
    <row r="1699" spans="4:24" x14ac:dyDescent="0.25">
      <c r="D1699">
        <v>2.99</v>
      </c>
      <c r="E1699">
        <v>2.72</v>
      </c>
      <c r="F1699" s="2">
        <v>3.0000000000000001E-3</v>
      </c>
      <c r="G1699" s="2">
        <v>4.0000000000000001E-3</v>
      </c>
      <c r="H1699" s="3">
        <v>616</v>
      </c>
      <c r="I1699" s="3">
        <v>663</v>
      </c>
      <c r="J1699" s="3">
        <v>308</v>
      </c>
      <c r="K1699" s="3">
        <v>452</v>
      </c>
      <c r="L1699" s="2">
        <v>4.2500000000000003E-2</v>
      </c>
      <c r="M1699" s="2">
        <v>4.2799999999999998E-2</v>
      </c>
      <c r="N1699" s="2">
        <v>8.2100000000000006E-2</v>
      </c>
      <c r="O1699" s="2">
        <v>5.1200000000000002E-2</v>
      </c>
      <c r="P1699" s="3">
        <v>435000</v>
      </c>
      <c r="Q1699" s="3">
        <v>745250</v>
      </c>
      <c r="R1699" s="3">
        <v>804500</v>
      </c>
      <c r="S1699" s="3">
        <v>244000</v>
      </c>
      <c r="T1699" s="3">
        <v>613500</v>
      </c>
      <c r="U1699" s="3">
        <v>470000</v>
      </c>
      <c r="V1699" t="s">
        <v>1040</v>
      </c>
      <c r="W1699" t="s">
        <v>2304</v>
      </c>
      <c r="X1699" t="s">
        <v>2563</v>
      </c>
    </row>
    <row r="1700" spans="4:24" x14ac:dyDescent="0.25">
      <c r="D1700">
        <v>3.31</v>
      </c>
      <c r="E1700">
        <v>3.31</v>
      </c>
      <c r="F1700" s="2">
        <v>2E-3</v>
      </c>
      <c r="G1700" s="2">
        <v>5.8999999999999999E-3</v>
      </c>
      <c r="H1700" s="3">
        <v>564</v>
      </c>
      <c r="I1700" s="3">
        <v>687</v>
      </c>
      <c r="J1700" s="3">
        <v>554</v>
      </c>
      <c r="K1700" s="3">
        <v>568</v>
      </c>
      <c r="L1700" s="2">
        <v>3.56E-2</v>
      </c>
      <c r="M1700" s="2">
        <v>4.6399999999999997E-2</v>
      </c>
      <c r="N1700" s="2">
        <v>5.28E-2</v>
      </c>
      <c r="O1700" s="2">
        <v>4.3099999999999999E-2</v>
      </c>
      <c r="P1700" s="3">
        <v>532000</v>
      </c>
      <c r="Q1700" s="3">
        <v>827000</v>
      </c>
      <c r="R1700" s="3">
        <v>965000</v>
      </c>
      <c r="S1700" s="3">
        <v>307500</v>
      </c>
      <c r="T1700" s="3">
        <v>500000</v>
      </c>
      <c r="U1700" s="3">
        <v>590000</v>
      </c>
      <c r="V1700" t="s">
        <v>1041</v>
      </c>
      <c r="W1700" t="s">
        <v>1553</v>
      </c>
      <c r="X1700" t="s">
        <v>2563</v>
      </c>
    </row>
    <row r="1701" spans="4:24" x14ac:dyDescent="0.25">
      <c r="D1701">
        <v>3.82</v>
      </c>
      <c r="E1701">
        <v>2.92</v>
      </c>
      <c r="F1701" s="2">
        <v>3.3E-3</v>
      </c>
      <c r="G1701" s="2">
        <v>2.2000000000000001E-3</v>
      </c>
      <c r="H1701" s="3">
        <v>608</v>
      </c>
      <c r="I1701" s="3">
        <v>546</v>
      </c>
      <c r="J1701" s="3">
        <v>593</v>
      </c>
      <c r="K1701" s="3">
        <v>556</v>
      </c>
      <c r="L1701" s="2">
        <v>5.2499999999999998E-2</v>
      </c>
      <c r="M1701" s="2">
        <v>3.6799999999999999E-2</v>
      </c>
      <c r="N1701" s="2">
        <v>8.2400000000000001E-2</v>
      </c>
      <c r="O1701" s="2">
        <v>5.8799999999999998E-2</v>
      </c>
      <c r="P1701" s="3">
        <v>405000</v>
      </c>
      <c r="Q1701" s="3">
        <v>768000</v>
      </c>
      <c r="R1701" s="3">
        <v>810000</v>
      </c>
      <c r="S1701" s="3">
        <v>269000</v>
      </c>
      <c r="T1701" s="3">
        <v>488000</v>
      </c>
      <c r="U1701" s="3">
        <v>561500</v>
      </c>
      <c r="V1701" t="s">
        <v>1042</v>
      </c>
      <c r="W1701" t="s">
        <v>2305</v>
      </c>
      <c r="X1701" t="s">
        <v>2563</v>
      </c>
    </row>
    <row r="1702" spans="4:24" x14ac:dyDescent="0.25">
      <c r="D1702">
        <v>2.54</v>
      </c>
      <c r="E1702">
        <v>2.63</v>
      </c>
      <c r="F1702" s="2">
        <v>2.8E-3</v>
      </c>
      <c r="G1702" s="2">
        <v>2.8E-3</v>
      </c>
      <c r="H1702" s="3">
        <v>576</v>
      </c>
      <c r="I1702" s="3">
        <v>649</v>
      </c>
      <c r="J1702" s="3">
        <v>416</v>
      </c>
      <c r="K1702" s="3">
        <v>440</v>
      </c>
      <c r="L1702" s="2">
        <v>4.0899999999999999E-2</v>
      </c>
      <c r="M1702" s="2">
        <v>4.9700000000000001E-2</v>
      </c>
      <c r="N1702" s="2">
        <v>4.8399999999999999E-2</v>
      </c>
      <c r="O1702" s="2">
        <v>5.1700000000000003E-2</v>
      </c>
      <c r="P1702" s="3">
        <v>380000</v>
      </c>
      <c r="Q1702" s="3">
        <v>720000</v>
      </c>
      <c r="R1702" s="3">
        <v>770000</v>
      </c>
      <c r="S1702" s="3">
        <v>230000</v>
      </c>
      <c r="T1702" s="3">
        <v>392500</v>
      </c>
      <c r="U1702" s="3">
        <v>537000</v>
      </c>
      <c r="V1702" t="s">
        <v>1043</v>
      </c>
      <c r="W1702" t="s">
        <v>2306</v>
      </c>
      <c r="X1702" t="s">
        <v>2563</v>
      </c>
    </row>
    <row r="1703" spans="4:24" x14ac:dyDescent="0.25">
      <c r="D1703">
        <v>3.47</v>
      </c>
      <c r="E1703">
        <v>3.32</v>
      </c>
      <c r="F1703" s="2">
        <v>3.8E-3</v>
      </c>
      <c r="G1703" s="2">
        <v>7.0000000000000001E-3</v>
      </c>
      <c r="H1703" s="3">
        <v>597</v>
      </c>
      <c r="I1703" s="3">
        <v>595</v>
      </c>
      <c r="J1703" s="3">
        <v>495</v>
      </c>
      <c r="K1703" s="3">
        <v>486</v>
      </c>
      <c r="L1703" s="2">
        <v>4.3200000000000002E-2</v>
      </c>
      <c r="M1703" s="2">
        <v>3.4500000000000003E-2</v>
      </c>
      <c r="N1703" s="2">
        <v>4.8899999999999999E-2</v>
      </c>
      <c r="O1703" s="2">
        <v>4.5699999999999998E-2</v>
      </c>
      <c r="P1703" s="3">
        <v>440000</v>
      </c>
      <c r="Q1703" s="3">
        <v>815000</v>
      </c>
      <c r="R1703" s="3">
        <v>870000</v>
      </c>
      <c r="S1703" s="3">
        <v>282500</v>
      </c>
      <c r="T1703" s="3">
        <v>516750</v>
      </c>
      <c r="U1703" s="3">
        <v>599250</v>
      </c>
      <c r="V1703" t="s">
        <v>1044</v>
      </c>
      <c r="W1703" t="s">
        <v>1910</v>
      </c>
      <c r="X1703" t="s">
        <v>2563</v>
      </c>
    </row>
    <row r="1704" spans="4:24" x14ac:dyDescent="0.25">
      <c r="D1704">
        <v>2.98</v>
      </c>
      <c r="E1704">
        <v>2.98</v>
      </c>
      <c r="F1704" s="2">
        <v>3.8E-3</v>
      </c>
      <c r="G1704" s="2">
        <v>7.7999999999999996E-3</v>
      </c>
      <c r="H1704" s="3">
        <v>600</v>
      </c>
      <c r="I1704" s="3">
        <v>691</v>
      </c>
      <c r="J1704" s="3">
        <v>548</v>
      </c>
      <c r="K1704" s="3">
        <v>585</v>
      </c>
      <c r="L1704" s="2">
        <v>4.02E-2</v>
      </c>
      <c r="M1704" s="2">
        <v>4.4400000000000002E-2</v>
      </c>
      <c r="N1704" s="2">
        <v>6.2E-2</v>
      </c>
      <c r="O1704" s="2">
        <v>6.0299999999999999E-2</v>
      </c>
      <c r="P1704" s="3">
        <v>445000</v>
      </c>
      <c r="Q1704" s="3">
        <v>740000</v>
      </c>
      <c r="R1704" s="3">
        <v>844750</v>
      </c>
      <c r="S1704" s="3">
        <v>282000</v>
      </c>
      <c r="T1704" s="3">
        <v>450000</v>
      </c>
      <c r="U1704" s="3">
        <v>505000</v>
      </c>
      <c r="V1704" t="s">
        <v>1045</v>
      </c>
      <c r="W1704" t="s">
        <v>2307</v>
      </c>
      <c r="X1704" t="s">
        <v>2563</v>
      </c>
    </row>
    <row r="1705" spans="4:24" x14ac:dyDescent="0.25">
      <c r="D1705">
        <v>3.88</v>
      </c>
      <c r="E1705">
        <v>2.89</v>
      </c>
      <c r="F1705" s="2">
        <v>4.3E-3</v>
      </c>
      <c r="G1705" s="2">
        <v>1.1000000000000001E-3</v>
      </c>
      <c r="H1705" s="3">
        <v>668</v>
      </c>
      <c r="I1705" s="3">
        <v>613</v>
      </c>
      <c r="J1705" s="3">
        <v>451</v>
      </c>
      <c r="K1705" s="3">
        <v>470</v>
      </c>
      <c r="L1705" s="2">
        <v>4.4699999999999997E-2</v>
      </c>
      <c r="M1705" s="2">
        <v>3.27E-2</v>
      </c>
      <c r="N1705" s="2">
        <v>5.7700000000000001E-2</v>
      </c>
      <c r="O1705" s="2">
        <v>4.02E-2</v>
      </c>
      <c r="P1705" s="3">
        <v>458500</v>
      </c>
      <c r="Q1705" s="3">
        <v>825000</v>
      </c>
      <c r="R1705" s="3">
        <v>895000</v>
      </c>
      <c r="S1705" s="3">
        <v>300000</v>
      </c>
      <c r="T1705" s="3">
        <v>581500</v>
      </c>
      <c r="U1705" s="3">
        <v>575000</v>
      </c>
      <c r="V1705" t="s">
        <v>1046</v>
      </c>
      <c r="W1705" t="s">
        <v>2308</v>
      </c>
      <c r="X1705" t="s">
        <v>2563</v>
      </c>
    </row>
    <row r="1706" spans="4:24" x14ac:dyDescent="0.25">
      <c r="D1706">
        <v>2.92</v>
      </c>
      <c r="E1706">
        <v>2.38</v>
      </c>
      <c r="F1706" s="2">
        <v>1.1999999999999999E-3</v>
      </c>
      <c r="G1706" s="2">
        <v>6.1999999999999998E-3</v>
      </c>
      <c r="H1706" s="3">
        <v>602</v>
      </c>
      <c r="I1706" s="3">
        <v>644</v>
      </c>
      <c r="J1706" s="3">
        <v>267</v>
      </c>
      <c r="K1706" s="3">
        <v>267</v>
      </c>
      <c r="L1706" s="2">
        <v>5.0299999999999997E-2</v>
      </c>
      <c r="M1706" s="2">
        <v>4.2700000000000002E-2</v>
      </c>
      <c r="N1706" s="2">
        <v>0</v>
      </c>
      <c r="O1706" s="2">
        <v>0</v>
      </c>
      <c r="P1706" s="3">
        <v>372500</v>
      </c>
      <c r="Q1706" s="3">
        <v>682250</v>
      </c>
      <c r="R1706" s="3">
        <v>749000</v>
      </c>
      <c r="S1706" s="3">
        <v>271500</v>
      </c>
      <c r="T1706" s="3">
        <v>500000</v>
      </c>
      <c r="U1706" s="3">
        <v>520500</v>
      </c>
      <c r="V1706" t="s">
        <v>1047</v>
      </c>
      <c r="W1706" t="s">
        <v>2309</v>
      </c>
      <c r="X1706" t="s">
        <v>2563</v>
      </c>
    </row>
    <row r="1707" spans="4:24" x14ac:dyDescent="0.25">
      <c r="D1707">
        <v>2.35</v>
      </c>
      <c r="E1707">
        <v>2.3199999999999998</v>
      </c>
      <c r="F1707" s="2">
        <v>5.5999999999999999E-3</v>
      </c>
      <c r="G1707" s="2">
        <v>2.0199999999999999E-2</v>
      </c>
      <c r="H1707" s="3">
        <v>612</v>
      </c>
      <c r="I1707" s="3">
        <v>676</v>
      </c>
      <c r="J1707" s="3">
        <v>75</v>
      </c>
      <c r="K1707" s="3">
        <v>450</v>
      </c>
      <c r="L1707" s="2">
        <v>3.61E-2</v>
      </c>
      <c r="M1707" s="2">
        <v>3.6700000000000003E-2</v>
      </c>
      <c r="N1707" s="2">
        <v>0.31459999999999999</v>
      </c>
      <c r="O1707" s="2">
        <v>0.31459999999999999</v>
      </c>
      <c r="P1707" s="3">
        <v>519500</v>
      </c>
      <c r="Q1707" s="3">
        <v>895000</v>
      </c>
      <c r="R1707" s="3">
        <v>972500</v>
      </c>
      <c r="S1707" s="3">
        <v>355500</v>
      </c>
      <c r="T1707" s="3">
        <v>636000</v>
      </c>
      <c r="U1707" s="3">
        <v>690000</v>
      </c>
      <c r="V1707" t="s">
        <v>1048</v>
      </c>
      <c r="W1707" t="s">
        <v>2310</v>
      </c>
      <c r="X1707" t="s">
        <v>2563</v>
      </c>
    </row>
    <row r="1708" spans="4:24" x14ac:dyDescent="0.25">
      <c r="D1708">
        <v>3.33</v>
      </c>
      <c r="E1708">
        <v>3.06</v>
      </c>
      <c r="F1708" s="2">
        <v>4.4999999999999997E-3</v>
      </c>
      <c r="G1708" s="2">
        <v>4.5999999999999999E-3</v>
      </c>
      <c r="H1708" s="3">
        <v>624</v>
      </c>
      <c r="I1708" s="3">
        <v>647</v>
      </c>
      <c r="J1708" s="3">
        <v>546</v>
      </c>
      <c r="K1708" s="3">
        <v>527</v>
      </c>
      <c r="L1708" s="2">
        <v>2.4799999999999999E-2</v>
      </c>
      <c r="M1708" s="2">
        <v>2.6200000000000001E-2</v>
      </c>
      <c r="N1708" s="2">
        <v>4.5900000000000003E-2</v>
      </c>
      <c r="O1708" s="2">
        <v>5.2400000000000002E-2</v>
      </c>
      <c r="P1708" s="3">
        <v>560000</v>
      </c>
      <c r="Q1708" s="3">
        <v>910000</v>
      </c>
      <c r="R1708" s="3">
        <v>985000</v>
      </c>
      <c r="S1708" s="3">
        <v>347500</v>
      </c>
      <c r="T1708" s="3">
        <v>610000</v>
      </c>
      <c r="U1708" s="3">
        <v>633000</v>
      </c>
      <c r="V1708" t="s">
        <v>1049</v>
      </c>
      <c r="W1708" t="s">
        <v>2311</v>
      </c>
      <c r="X1708" t="s">
        <v>2563</v>
      </c>
    </row>
    <row r="1709" spans="4:24" x14ac:dyDescent="0.25">
      <c r="D1709">
        <v>2.57</v>
      </c>
      <c r="E1709">
        <v>2</v>
      </c>
      <c r="F1709" s="2">
        <v>1.14E-2</v>
      </c>
      <c r="G1709" s="2">
        <v>2.35E-2</v>
      </c>
      <c r="H1709" s="3">
        <v>924</v>
      </c>
      <c r="I1709" s="3">
        <v>794</v>
      </c>
      <c r="J1709" s="3">
        <v>505</v>
      </c>
      <c r="K1709" s="3">
        <v>604</v>
      </c>
      <c r="L1709" s="2">
        <v>3.04E-2</v>
      </c>
      <c r="M1709" s="2">
        <v>2.76E-2</v>
      </c>
      <c r="N1709" s="2">
        <v>6.0400000000000002E-2</v>
      </c>
      <c r="O1709" s="2">
        <v>4.7E-2</v>
      </c>
      <c r="P1709" s="3">
        <v>620000</v>
      </c>
      <c r="Q1709" s="3">
        <v>1065000</v>
      </c>
      <c r="R1709" s="3">
        <v>1250000</v>
      </c>
      <c r="S1709" s="3">
        <v>360000</v>
      </c>
      <c r="T1709" s="3">
        <v>886025</v>
      </c>
      <c r="U1709" s="3">
        <v>742500</v>
      </c>
      <c r="V1709" t="s">
        <v>1050</v>
      </c>
      <c r="W1709" t="s">
        <v>2312</v>
      </c>
      <c r="X1709" t="s">
        <v>2563</v>
      </c>
    </row>
    <row r="1710" spans="4:24" x14ac:dyDescent="0.25">
      <c r="D1710">
        <v>2.2599999999999998</v>
      </c>
      <c r="E1710">
        <v>2.74</v>
      </c>
      <c r="F1710" s="2">
        <v>0</v>
      </c>
      <c r="G1710" s="2">
        <v>6.3E-3</v>
      </c>
      <c r="H1710" s="3">
        <v>1014</v>
      </c>
      <c r="I1710" s="3">
        <v>735</v>
      </c>
      <c r="J1710" s="3">
        <v>559</v>
      </c>
      <c r="K1710" s="3">
        <v>583</v>
      </c>
      <c r="L1710" s="2">
        <v>4.02E-2</v>
      </c>
      <c r="M1710" s="2">
        <v>3.7400000000000003E-2</v>
      </c>
      <c r="N1710" s="2">
        <v>5.2400000000000002E-2</v>
      </c>
      <c r="O1710" s="2">
        <v>3.2599999999999997E-2</v>
      </c>
      <c r="P1710" s="3">
        <v>785000</v>
      </c>
      <c r="Q1710" s="3">
        <v>1185000</v>
      </c>
      <c r="R1710" s="3">
        <v>1250000</v>
      </c>
      <c r="S1710" s="3">
        <v>473500</v>
      </c>
      <c r="T1710" s="3">
        <v>699750</v>
      </c>
      <c r="U1710" s="3">
        <v>825000</v>
      </c>
      <c r="V1710" t="s">
        <v>1051</v>
      </c>
      <c r="W1710" t="s">
        <v>2313</v>
      </c>
      <c r="X1710" t="s">
        <v>2563</v>
      </c>
    </row>
    <row r="1711" spans="4:24" x14ac:dyDescent="0.25">
      <c r="D1711">
        <v>3.22</v>
      </c>
      <c r="E1711">
        <v>3.25</v>
      </c>
      <c r="F1711" s="2">
        <v>4.3E-3</v>
      </c>
      <c r="G1711" s="2">
        <v>8.9999999999999993E-3</v>
      </c>
      <c r="H1711" s="3">
        <v>835</v>
      </c>
      <c r="I1711" s="3">
        <v>1009</v>
      </c>
      <c r="J1711" s="3">
        <v>480</v>
      </c>
      <c r="K1711" s="3">
        <v>520</v>
      </c>
      <c r="L1711" s="2">
        <v>3.61E-2</v>
      </c>
      <c r="M1711" s="2">
        <v>2.9499999999999998E-2</v>
      </c>
      <c r="N1711" s="2">
        <v>3.2800000000000003E-2</v>
      </c>
      <c r="O1711" s="2">
        <v>4.0599999999999997E-2</v>
      </c>
      <c r="P1711" s="3">
        <v>815000</v>
      </c>
      <c r="Q1711" s="3">
        <v>1428000</v>
      </c>
      <c r="R1711" s="3">
        <v>1590000</v>
      </c>
      <c r="S1711" s="3">
        <v>405000</v>
      </c>
      <c r="T1711" s="3">
        <v>667500</v>
      </c>
      <c r="U1711" s="3">
        <v>655000</v>
      </c>
      <c r="V1711" t="s">
        <v>1052</v>
      </c>
      <c r="W1711" t="s">
        <v>2314</v>
      </c>
      <c r="X1711" t="s">
        <v>2563</v>
      </c>
    </row>
    <row r="1712" spans="4:24" x14ac:dyDescent="0.25">
      <c r="D1712">
        <v>3.98</v>
      </c>
      <c r="E1712">
        <v>3.53</v>
      </c>
      <c r="F1712" s="2">
        <v>4.7999999999999996E-3</v>
      </c>
      <c r="G1712" s="2">
        <v>6.0000000000000001E-3</v>
      </c>
      <c r="H1712" s="3">
        <v>652</v>
      </c>
      <c r="I1712" s="3">
        <v>677</v>
      </c>
      <c r="J1712" s="3">
        <v>485</v>
      </c>
      <c r="K1712" s="3">
        <v>719</v>
      </c>
      <c r="L1712" s="2">
        <v>3.5900000000000001E-2</v>
      </c>
      <c r="M1712" s="2">
        <v>3.6999999999999998E-2</v>
      </c>
      <c r="N1712" s="2">
        <v>3.9399999999999998E-2</v>
      </c>
      <c r="O1712" s="2">
        <v>5.67E-2</v>
      </c>
      <c r="P1712" s="3">
        <v>512500</v>
      </c>
      <c r="Q1712" s="3">
        <v>870000</v>
      </c>
      <c r="R1712" s="3">
        <v>980000</v>
      </c>
      <c r="S1712" s="3">
        <v>359750</v>
      </c>
      <c r="T1712" s="3">
        <v>605000</v>
      </c>
      <c r="U1712" s="3">
        <v>574000</v>
      </c>
      <c r="V1712" t="s">
        <v>1053</v>
      </c>
      <c r="W1712" t="s">
        <v>2315</v>
      </c>
      <c r="X1712" t="s">
        <v>2563</v>
      </c>
    </row>
    <row r="1713" spans="4:24" x14ac:dyDescent="0.25">
      <c r="D1713">
        <v>3.32</v>
      </c>
      <c r="E1713">
        <v>3.14</v>
      </c>
      <c r="F1713" s="2">
        <v>9.5999999999999992E-3</v>
      </c>
      <c r="G1713" s="2">
        <v>6.7999999999999996E-3</v>
      </c>
      <c r="H1713" s="3">
        <v>709</v>
      </c>
      <c r="I1713" s="3">
        <v>795</v>
      </c>
      <c r="J1713" s="3">
        <v>481</v>
      </c>
      <c r="K1713" s="3">
        <v>547</v>
      </c>
      <c r="L1713" s="2">
        <v>3.5499999999999997E-2</v>
      </c>
      <c r="M1713" s="2">
        <v>2.8400000000000002E-2</v>
      </c>
      <c r="N1713" s="2">
        <v>4.1399999999999999E-2</v>
      </c>
      <c r="O1713" s="2">
        <v>4.6100000000000002E-2</v>
      </c>
      <c r="P1713" s="3">
        <v>732000</v>
      </c>
      <c r="Q1713" s="3">
        <v>1253000</v>
      </c>
      <c r="R1713" s="3">
        <v>1380000</v>
      </c>
      <c r="S1713" s="3">
        <v>353000</v>
      </c>
      <c r="T1713" s="3">
        <v>514000</v>
      </c>
      <c r="U1713" s="3">
        <v>665000</v>
      </c>
      <c r="V1713" t="s">
        <v>1054</v>
      </c>
      <c r="W1713" t="s">
        <v>2316</v>
      </c>
      <c r="X1713" t="s">
        <v>2563</v>
      </c>
    </row>
    <row r="1714" spans="4:24" x14ac:dyDescent="0.25">
      <c r="D1714">
        <v>3.36</v>
      </c>
      <c r="E1714">
        <v>2.94</v>
      </c>
      <c r="F1714" s="2">
        <v>3.0999999999999999E-3</v>
      </c>
      <c r="G1714" s="2">
        <v>9.2999999999999992E-3</v>
      </c>
      <c r="H1714" s="3">
        <v>667</v>
      </c>
      <c r="I1714" s="3">
        <v>673</v>
      </c>
      <c r="J1714" s="3">
        <v>573</v>
      </c>
      <c r="K1714" s="3">
        <v>479</v>
      </c>
      <c r="L1714" s="2">
        <v>3.1E-2</v>
      </c>
      <c r="M1714" s="2">
        <v>3.56E-2</v>
      </c>
      <c r="N1714" s="2">
        <v>2.8899999999999999E-2</v>
      </c>
      <c r="O1714" s="2">
        <v>3.4599999999999999E-2</v>
      </c>
      <c r="P1714" s="3">
        <v>590000</v>
      </c>
      <c r="Q1714" s="3">
        <v>960000</v>
      </c>
      <c r="R1714" s="3">
        <v>1080000</v>
      </c>
      <c r="S1714" s="3">
        <v>467500</v>
      </c>
      <c r="T1714" s="3">
        <v>688875</v>
      </c>
      <c r="U1714" s="3">
        <v>745000</v>
      </c>
      <c r="V1714" t="s">
        <v>1055</v>
      </c>
      <c r="W1714" t="s">
        <v>2317</v>
      </c>
      <c r="X1714" t="s">
        <v>2563</v>
      </c>
    </row>
    <row r="1715" spans="4:24" x14ac:dyDescent="0.25">
      <c r="D1715">
        <v>3.52</v>
      </c>
      <c r="E1715">
        <v>3.28</v>
      </c>
      <c r="F1715" s="2">
        <v>3.3999999999999998E-3</v>
      </c>
      <c r="G1715" s="2">
        <v>5.7000000000000002E-3</v>
      </c>
      <c r="H1715" s="3">
        <v>691</v>
      </c>
      <c r="I1715" s="3">
        <v>694</v>
      </c>
      <c r="J1715" s="3">
        <v>506</v>
      </c>
      <c r="K1715" s="3">
        <v>516</v>
      </c>
      <c r="L1715" s="2">
        <v>3.6700000000000003E-2</v>
      </c>
      <c r="M1715" s="2">
        <v>3.4200000000000001E-2</v>
      </c>
      <c r="N1715" s="2">
        <v>4.1799999999999997E-2</v>
      </c>
      <c r="O1715" s="2">
        <v>3.5700000000000003E-2</v>
      </c>
      <c r="P1715" s="3">
        <v>571500</v>
      </c>
      <c r="Q1715" s="3">
        <v>968000</v>
      </c>
      <c r="R1715" s="3">
        <v>1100000</v>
      </c>
      <c r="S1715" s="3">
        <v>405000</v>
      </c>
      <c r="T1715" s="3">
        <v>499000</v>
      </c>
      <c r="U1715" s="3">
        <v>687500</v>
      </c>
      <c r="V1715" t="s">
        <v>1056</v>
      </c>
      <c r="W1715" t="s">
        <v>2318</v>
      </c>
      <c r="X1715" t="s">
        <v>2563</v>
      </c>
    </row>
    <row r="1716" spans="4:24" x14ac:dyDescent="0.25">
      <c r="D1716">
        <v>3.38</v>
      </c>
      <c r="E1716">
        <v>3.38</v>
      </c>
      <c r="F1716" s="2">
        <v>7.1999999999999998E-3</v>
      </c>
      <c r="G1716" s="2">
        <v>6.7000000000000002E-3</v>
      </c>
      <c r="H1716" s="3">
        <v>667</v>
      </c>
      <c r="I1716" s="3">
        <v>691</v>
      </c>
      <c r="J1716" s="3">
        <v>451</v>
      </c>
      <c r="K1716" s="3">
        <v>500</v>
      </c>
      <c r="L1716" s="2">
        <v>3.78E-2</v>
      </c>
      <c r="M1716" s="2">
        <v>2.9499999999999998E-2</v>
      </c>
      <c r="N1716" s="2">
        <v>5.7299999999999997E-2</v>
      </c>
      <c r="O1716" s="2">
        <v>6.7100000000000007E-2</v>
      </c>
      <c r="P1716" s="3">
        <v>588500</v>
      </c>
      <c r="Q1716" s="3">
        <v>1065000</v>
      </c>
      <c r="R1716" s="3">
        <v>1187500</v>
      </c>
      <c r="S1716" s="3">
        <v>293350</v>
      </c>
      <c r="T1716" s="3">
        <v>465000</v>
      </c>
      <c r="U1716" s="3">
        <v>495500</v>
      </c>
      <c r="V1716" t="s">
        <v>1057</v>
      </c>
      <c r="W1716" t="s">
        <v>2319</v>
      </c>
      <c r="X1716" t="s">
        <v>2563</v>
      </c>
    </row>
    <row r="1717" spans="4:24" x14ac:dyDescent="0.25">
      <c r="D1717">
        <v>3.33</v>
      </c>
      <c r="E1717">
        <v>3.18</v>
      </c>
      <c r="F1717" s="2">
        <v>1.9E-3</v>
      </c>
      <c r="G1717" s="2">
        <v>1.9E-3</v>
      </c>
      <c r="H1717" s="3">
        <v>631</v>
      </c>
      <c r="I1717" s="3">
        <v>717</v>
      </c>
      <c r="J1717" s="3">
        <v>443</v>
      </c>
      <c r="K1717" s="3">
        <v>524</v>
      </c>
      <c r="L1717" s="2">
        <v>3.8399999999999997E-2</v>
      </c>
      <c r="M1717" s="2">
        <v>4.36E-2</v>
      </c>
      <c r="N1717" s="2">
        <v>4.3400000000000001E-2</v>
      </c>
      <c r="O1717" s="2">
        <v>4.5699999999999998E-2</v>
      </c>
      <c r="P1717" s="3">
        <v>512500</v>
      </c>
      <c r="Q1717" s="3">
        <v>841250</v>
      </c>
      <c r="R1717" s="3">
        <v>932500</v>
      </c>
      <c r="S1717" s="3">
        <v>307000</v>
      </c>
      <c r="T1717" s="3">
        <v>510000</v>
      </c>
      <c r="U1717" s="3">
        <v>600000</v>
      </c>
      <c r="V1717" t="s">
        <v>1058</v>
      </c>
      <c r="W1717" t="s">
        <v>1698</v>
      </c>
      <c r="X1717" t="s">
        <v>2563</v>
      </c>
    </row>
    <row r="1718" spans="4:24" x14ac:dyDescent="0.25">
      <c r="D1718">
        <v>3.02</v>
      </c>
      <c r="E1718">
        <v>2.39</v>
      </c>
      <c r="F1718" s="2">
        <v>4.1999999999999997E-3</v>
      </c>
      <c r="G1718" s="2">
        <v>4.3E-3</v>
      </c>
      <c r="H1718" s="3">
        <v>875</v>
      </c>
      <c r="I1718" s="3">
        <v>696</v>
      </c>
      <c r="J1718" s="3">
        <v>508</v>
      </c>
      <c r="K1718" s="3">
        <v>522</v>
      </c>
      <c r="L1718" s="2">
        <v>3.8100000000000002E-2</v>
      </c>
      <c r="M1718" s="2">
        <v>2.4799999999999999E-2</v>
      </c>
      <c r="N1718" s="2">
        <v>4.9000000000000002E-2</v>
      </c>
      <c r="O1718" s="2">
        <v>3.9100000000000003E-2</v>
      </c>
      <c r="P1718" s="3">
        <v>837500</v>
      </c>
      <c r="Q1718" s="3">
        <v>1365000</v>
      </c>
      <c r="R1718" s="3">
        <v>1500000</v>
      </c>
      <c r="S1718" s="3">
        <v>341250</v>
      </c>
      <c r="T1718" s="3">
        <v>508250</v>
      </c>
      <c r="U1718" s="3">
        <v>617500</v>
      </c>
      <c r="V1718" t="s">
        <v>1059</v>
      </c>
      <c r="W1718" t="s">
        <v>2320</v>
      </c>
      <c r="X1718" t="s">
        <v>2563</v>
      </c>
    </row>
    <row r="1719" spans="4:24" x14ac:dyDescent="0.25">
      <c r="D1719">
        <v>1.58</v>
      </c>
      <c r="E1719">
        <v>1.88</v>
      </c>
      <c r="F1719" s="2">
        <v>0</v>
      </c>
      <c r="G1719" s="2">
        <v>5.5999999999999999E-3</v>
      </c>
      <c r="H1719" s="3">
        <v>526</v>
      </c>
      <c r="I1719" s="3">
        <v>823</v>
      </c>
      <c r="J1719" s="3">
        <v>560</v>
      </c>
      <c r="K1719" s="3">
        <v>466</v>
      </c>
      <c r="L1719" s="2">
        <v>3.2199999999999999E-2</v>
      </c>
      <c r="M1719" s="2">
        <v>4.0300000000000002E-2</v>
      </c>
      <c r="N1719" s="2">
        <v>6.4000000000000001E-2</v>
      </c>
      <c r="O1719" s="2">
        <v>4.2999999999999997E-2</v>
      </c>
      <c r="P1719" s="3">
        <v>628000</v>
      </c>
      <c r="Q1719" s="3">
        <v>1190000</v>
      </c>
      <c r="R1719" s="3">
        <v>1027500</v>
      </c>
      <c r="S1719" s="3">
        <v>297500</v>
      </c>
      <c r="T1719" s="3">
        <v>492500</v>
      </c>
      <c r="U1719" s="3">
        <v>586000</v>
      </c>
      <c r="V1719" t="s">
        <v>1060</v>
      </c>
      <c r="W1719" t="s">
        <v>2321</v>
      </c>
      <c r="X1719" t="s">
        <v>2563</v>
      </c>
    </row>
    <row r="1720" spans="4:24" x14ac:dyDescent="0.25">
      <c r="D1720">
        <v>3.57</v>
      </c>
      <c r="E1720">
        <v>3.45</v>
      </c>
      <c r="F1720" s="2">
        <v>1.6999999999999999E-3</v>
      </c>
      <c r="G1720" s="2">
        <v>2.3E-3</v>
      </c>
      <c r="H1720" s="3">
        <v>695</v>
      </c>
      <c r="I1720" s="3">
        <v>678</v>
      </c>
      <c r="J1720" s="3">
        <v>454</v>
      </c>
      <c r="K1720" s="3">
        <v>564</v>
      </c>
      <c r="L1720" s="2">
        <v>3.8300000000000001E-2</v>
      </c>
      <c r="M1720" s="2">
        <v>3.9699999999999999E-2</v>
      </c>
      <c r="N1720" s="2">
        <v>5.1400000000000001E-2</v>
      </c>
      <c r="O1720" s="2">
        <v>7.1800000000000003E-2</v>
      </c>
      <c r="P1720" s="3">
        <v>550000</v>
      </c>
      <c r="Q1720" s="3">
        <v>930000</v>
      </c>
      <c r="R1720" s="3">
        <v>970000</v>
      </c>
      <c r="S1720" s="3">
        <v>350000</v>
      </c>
      <c r="T1720" s="3">
        <v>520500</v>
      </c>
      <c r="U1720" s="3">
        <v>465000</v>
      </c>
      <c r="V1720" t="s">
        <v>1061</v>
      </c>
      <c r="W1720" t="s">
        <v>2322</v>
      </c>
      <c r="X1720" t="s">
        <v>2563</v>
      </c>
    </row>
    <row r="1721" spans="4:24" x14ac:dyDescent="0.25">
      <c r="D1721">
        <v>3.44</v>
      </c>
      <c r="E1721">
        <v>2.99</v>
      </c>
      <c r="F1721" s="2">
        <v>3.3E-3</v>
      </c>
      <c r="G1721" s="2">
        <v>3.0000000000000001E-3</v>
      </c>
      <c r="H1721" s="3">
        <v>649</v>
      </c>
      <c r="I1721" s="3">
        <v>653</v>
      </c>
      <c r="J1721" s="3">
        <v>465</v>
      </c>
      <c r="K1721" s="3">
        <v>450</v>
      </c>
      <c r="L1721" s="2">
        <v>3.8600000000000002E-2</v>
      </c>
      <c r="M1721" s="2">
        <v>3.7499999999999999E-2</v>
      </c>
      <c r="N1721" s="2">
        <v>6.25E-2</v>
      </c>
      <c r="O1721" s="2">
        <v>3.9300000000000002E-2</v>
      </c>
      <c r="P1721" s="3">
        <v>560200</v>
      </c>
      <c r="Q1721" s="3">
        <v>950000</v>
      </c>
      <c r="R1721" s="3">
        <v>1030000</v>
      </c>
      <c r="S1721" s="3">
        <v>298000</v>
      </c>
      <c r="T1721" s="3">
        <v>460050</v>
      </c>
      <c r="U1721" s="3">
        <v>550000</v>
      </c>
      <c r="V1721" t="s">
        <v>1062</v>
      </c>
      <c r="W1721" t="s">
        <v>2323</v>
      </c>
      <c r="X1721" t="s">
        <v>2563</v>
      </c>
    </row>
    <row r="1722" spans="4:24" x14ac:dyDescent="0.25">
      <c r="D1722">
        <v>2.2799999999999998</v>
      </c>
      <c r="E1722">
        <v>2.4900000000000002</v>
      </c>
      <c r="F1722" s="2">
        <v>3.2000000000000002E-3</v>
      </c>
      <c r="G1722" s="2">
        <v>2.3999999999999998E-3</v>
      </c>
      <c r="H1722" s="3">
        <v>606</v>
      </c>
      <c r="I1722" s="3">
        <v>637</v>
      </c>
      <c r="J1722" s="3">
        <v>495</v>
      </c>
      <c r="K1722" s="3">
        <v>556</v>
      </c>
      <c r="L1722" s="2">
        <v>3.4200000000000001E-2</v>
      </c>
      <c r="M1722" s="2">
        <v>3.0599999999999999E-2</v>
      </c>
      <c r="N1722" s="2">
        <v>7.1900000000000006E-2</v>
      </c>
      <c r="O1722" s="2">
        <v>4.1700000000000001E-2</v>
      </c>
      <c r="P1722" s="3">
        <v>590000</v>
      </c>
      <c r="Q1722" s="3">
        <v>953000</v>
      </c>
      <c r="R1722" s="3">
        <v>1080000</v>
      </c>
      <c r="S1722" s="3">
        <v>243000</v>
      </c>
      <c r="T1722" s="3">
        <v>485000</v>
      </c>
      <c r="U1722" s="3">
        <v>480000</v>
      </c>
      <c r="V1722" t="s">
        <v>1063</v>
      </c>
      <c r="W1722" t="s">
        <v>2324</v>
      </c>
      <c r="X1722" t="s">
        <v>2563</v>
      </c>
    </row>
    <row r="1723" spans="4:24" x14ac:dyDescent="0.25">
      <c r="D1723">
        <v>1.73</v>
      </c>
      <c r="E1723">
        <v>1.79</v>
      </c>
      <c r="F1723" s="2">
        <v>0</v>
      </c>
      <c r="G1723" s="2">
        <v>0</v>
      </c>
      <c r="H1723" s="3">
        <v>802</v>
      </c>
      <c r="I1723" s="3">
        <v>763</v>
      </c>
      <c r="J1723" s="3">
        <v>0</v>
      </c>
      <c r="K1723" s="3">
        <v>0</v>
      </c>
      <c r="L1723" s="2">
        <v>4.4699999999999997E-2</v>
      </c>
      <c r="M1723" s="2">
        <v>3.5400000000000001E-2</v>
      </c>
      <c r="N1723" s="2">
        <v>0</v>
      </c>
      <c r="O1723" s="2">
        <v>0</v>
      </c>
      <c r="P1723" s="3">
        <v>670000</v>
      </c>
      <c r="Q1723" s="3">
        <v>1020000</v>
      </c>
      <c r="R1723" s="3">
        <v>1233750</v>
      </c>
      <c r="V1723" t="s">
        <v>3245</v>
      </c>
      <c r="W1723" t="s">
        <v>4328</v>
      </c>
      <c r="X1723" t="s">
        <v>2563</v>
      </c>
    </row>
    <row r="1724" spans="4:24" x14ac:dyDescent="0.25">
      <c r="D1724">
        <v>2.97</v>
      </c>
      <c r="E1724">
        <v>3.54</v>
      </c>
      <c r="F1724" s="2">
        <v>5.1000000000000004E-3</v>
      </c>
      <c r="G1724" s="2">
        <v>5.1999999999999998E-3</v>
      </c>
      <c r="H1724" s="3">
        <v>694</v>
      </c>
      <c r="I1724" s="3">
        <v>748</v>
      </c>
      <c r="J1724" s="3">
        <v>452</v>
      </c>
      <c r="K1724" s="3">
        <v>526</v>
      </c>
      <c r="L1724" s="2">
        <v>3.1399999999999997E-2</v>
      </c>
      <c r="M1724" s="2">
        <v>2.75E-2</v>
      </c>
      <c r="N1724" s="2">
        <v>6.4899999999999999E-2</v>
      </c>
      <c r="O1724" s="2">
        <v>6.2799999999999995E-2</v>
      </c>
      <c r="P1724" s="3">
        <v>700500</v>
      </c>
      <c r="Q1724" s="3">
        <v>1195000</v>
      </c>
      <c r="R1724" s="3">
        <v>1306000</v>
      </c>
      <c r="S1724" s="3">
        <v>325750</v>
      </c>
      <c r="T1724" s="3">
        <v>491250</v>
      </c>
      <c r="U1724" s="3">
        <v>605000</v>
      </c>
      <c r="V1724" t="s">
        <v>1064</v>
      </c>
      <c r="W1724" t="s">
        <v>2325</v>
      </c>
      <c r="X1724" t="s">
        <v>2563</v>
      </c>
    </row>
    <row r="1725" spans="4:24" x14ac:dyDescent="0.25">
      <c r="D1725">
        <v>3.7</v>
      </c>
      <c r="E1725">
        <v>3.07</v>
      </c>
      <c r="F1725" s="2">
        <v>3.8E-3</v>
      </c>
      <c r="G1725" s="2">
        <v>4.4999999999999997E-3</v>
      </c>
      <c r="H1725" s="3">
        <v>614</v>
      </c>
      <c r="I1725" s="3">
        <v>671</v>
      </c>
      <c r="J1725" s="3">
        <v>514</v>
      </c>
      <c r="K1725" s="3">
        <v>513</v>
      </c>
      <c r="L1725" s="2">
        <v>3.7499999999999999E-2</v>
      </c>
      <c r="M1725" s="2">
        <v>3.8699999999999998E-2</v>
      </c>
      <c r="N1725" s="2">
        <v>4.7500000000000001E-2</v>
      </c>
      <c r="O1725" s="2">
        <v>4.7300000000000002E-2</v>
      </c>
      <c r="P1725" s="3">
        <v>490000</v>
      </c>
      <c r="Q1725" s="3">
        <v>825500</v>
      </c>
      <c r="R1725" s="3">
        <v>936625</v>
      </c>
      <c r="S1725" s="3">
        <v>265000</v>
      </c>
      <c r="T1725" s="3">
        <v>462000</v>
      </c>
      <c r="U1725" s="3">
        <v>499000</v>
      </c>
      <c r="V1725" t="s">
        <v>1065</v>
      </c>
      <c r="W1725" t="s">
        <v>2326</v>
      </c>
      <c r="X1725" t="s">
        <v>2563</v>
      </c>
    </row>
    <row r="1726" spans="4:24" x14ac:dyDescent="0.25">
      <c r="D1726">
        <v>3.56</v>
      </c>
      <c r="E1726">
        <v>3.53</v>
      </c>
      <c r="F1726" s="2">
        <v>8.0000000000000004E-4</v>
      </c>
      <c r="G1726" s="2">
        <v>2.8E-3</v>
      </c>
      <c r="H1726" s="3">
        <v>658</v>
      </c>
      <c r="I1726" s="3">
        <v>654</v>
      </c>
      <c r="J1726" s="3">
        <v>497</v>
      </c>
      <c r="K1726" s="3">
        <v>589</v>
      </c>
      <c r="L1726" s="2">
        <v>3.95E-2</v>
      </c>
      <c r="M1726" s="2">
        <v>3.8300000000000001E-2</v>
      </c>
      <c r="N1726" s="2">
        <v>5.3900000000000003E-2</v>
      </c>
      <c r="O1726" s="2">
        <v>5.57E-2</v>
      </c>
      <c r="P1726" s="3">
        <v>490000</v>
      </c>
      <c r="Q1726" s="3">
        <v>825500</v>
      </c>
      <c r="R1726" s="3">
        <v>921000</v>
      </c>
      <c r="S1726" s="3">
        <v>320000</v>
      </c>
      <c r="T1726" s="3">
        <v>565000</v>
      </c>
      <c r="U1726" s="3">
        <v>582000</v>
      </c>
      <c r="V1726" t="s">
        <v>1066</v>
      </c>
      <c r="W1726" t="s">
        <v>2327</v>
      </c>
      <c r="X1726" t="s">
        <v>2563</v>
      </c>
    </row>
    <row r="1727" spans="4:24" x14ac:dyDescent="0.25">
      <c r="D1727">
        <v>2.5499999999999998</v>
      </c>
      <c r="E1727">
        <v>2.1</v>
      </c>
      <c r="F1727" s="2">
        <v>1E-3</v>
      </c>
      <c r="G1727" s="2">
        <v>2E-3</v>
      </c>
      <c r="H1727" s="3">
        <v>704</v>
      </c>
      <c r="I1727" s="3">
        <v>851</v>
      </c>
      <c r="J1727" s="3">
        <v>621</v>
      </c>
      <c r="K1727" s="3">
        <v>571</v>
      </c>
      <c r="L1727" s="2">
        <v>3.4599999999999999E-2</v>
      </c>
      <c r="M1727" s="2">
        <v>3.0599999999999999E-2</v>
      </c>
      <c r="N1727" s="2">
        <v>4.7399999999999998E-2</v>
      </c>
      <c r="O1727" s="2">
        <v>4.53E-2</v>
      </c>
      <c r="P1727" s="3">
        <v>725000</v>
      </c>
      <c r="Q1727" s="3">
        <v>1227500</v>
      </c>
      <c r="R1727" s="3">
        <v>1460000</v>
      </c>
      <c r="S1727" s="3">
        <v>375000</v>
      </c>
      <c r="T1727" s="3">
        <v>580000</v>
      </c>
      <c r="U1727" s="3">
        <v>669250</v>
      </c>
      <c r="V1727" t="s">
        <v>1067</v>
      </c>
      <c r="W1727" t="s">
        <v>2328</v>
      </c>
      <c r="X1727" t="s">
        <v>2563</v>
      </c>
    </row>
    <row r="1728" spans="4:24" x14ac:dyDescent="0.25">
      <c r="D1728">
        <v>3.11</v>
      </c>
      <c r="E1728">
        <v>2.99</v>
      </c>
      <c r="F1728" s="2">
        <v>4.1999999999999997E-3</v>
      </c>
      <c r="G1728" s="2">
        <v>6.6E-3</v>
      </c>
      <c r="H1728" s="3">
        <v>712</v>
      </c>
      <c r="I1728" s="3">
        <v>665</v>
      </c>
      <c r="J1728" s="3">
        <v>550</v>
      </c>
      <c r="K1728" s="3">
        <v>557</v>
      </c>
      <c r="L1728" s="2">
        <v>2.3099999999999999E-2</v>
      </c>
      <c r="M1728" s="2">
        <v>2.8400000000000002E-2</v>
      </c>
      <c r="N1728" s="2">
        <v>4.8899999999999999E-2</v>
      </c>
      <c r="O1728" s="2">
        <v>4.3900000000000002E-2</v>
      </c>
      <c r="P1728" s="3">
        <v>790000</v>
      </c>
      <c r="Q1728" s="3">
        <v>1335050</v>
      </c>
      <c r="R1728" s="3">
        <v>1413750</v>
      </c>
      <c r="S1728" s="3">
        <v>380000</v>
      </c>
      <c r="T1728" s="3">
        <v>583000</v>
      </c>
      <c r="U1728" s="3">
        <v>635000</v>
      </c>
      <c r="V1728" t="s">
        <v>1068</v>
      </c>
      <c r="W1728" t="s">
        <v>2329</v>
      </c>
      <c r="X1728" t="s">
        <v>2563</v>
      </c>
    </row>
    <row r="1729" spans="4:24" x14ac:dyDescent="0.25">
      <c r="D1729">
        <v>3.55</v>
      </c>
      <c r="E1729">
        <v>3.19</v>
      </c>
      <c r="F1729" s="2">
        <v>4.4000000000000003E-3</v>
      </c>
      <c r="G1729" s="2">
        <v>5.3E-3</v>
      </c>
      <c r="H1729" s="3">
        <v>679</v>
      </c>
      <c r="I1729" s="3">
        <v>655</v>
      </c>
      <c r="J1729" s="3">
        <v>496</v>
      </c>
      <c r="K1729" s="3">
        <v>515</v>
      </c>
      <c r="L1729" s="2">
        <v>4.2000000000000003E-2</v>
      </c>
      <c r="M1729" s="2">
        <v>3.85E-2</v>
      </c>
      <c r="N1729" s="2">
        <v>0.05</v>
      </c>
      <c r="O1729" s="2">
        <v>3.7499999999999999E-2</v>
      </c>
      <c r="P1729" s="3">
        <v>535000</v>
      </c>
      <c r="Q1729" s="3">
        <v>890000</v>
      </c>
      <c r="R1729" s="3">
        <v>1000000</v>
      </c>
      <c r="S1729" s="3">
        <v>340000</v>
      </c>
      <c r="T1729" s="3">
        <v>533050</v>
      </c>
      <c r="U1729" s="3">
        <v>627500</v>
      </c>
      <c r="V1729" t="s">
        <v>1069</v>
      </c>
      <c r="W1729" t="s">
        <v>2330</v>
      </c>
      <c r="X1729" t="s">
        <v>2563</v>
      </c>
    </row>
    <row r="1730" spans="4:24" x14ac:dyDescent="0.25">
      <c r="D1730">
        <v>2.96</v>
      </c>
      <c r="E1730">
        <v>2.72</v>
      </c>
      <c r="F1730" s="2">
        <v>0</v>
      </c>
      <c r="G1730" s="2">
        <v>3.8999999999999998E-3</v>
      </c>
      <c r="H1730" s="3">
        <v>589</v>
      </c>
      <c r="I1730" s="3">
        <v>627</v>
      </c>
      <c r="J1730" s="3">
        <v>368</v>
      </c>
      <c r="K1730" s="3">
        <v>436</v>
      </c>
      <c r="L1730" s="2">
        <v>3.7100000000000001E-2</v>
      </c>
      <c r="M1730" s="2">
        <v>3.6400000000000002E-2</v>
      </c>
      <c r="N1730" s="2">
        <v>3.1800000000000002E-2</v>
      </c>
      <c r="O1730" s="2">
        <v>3.4299999999999997E-2</v>
      </c>
      <c r="P1730" s="3">
        <v>465000</v>
      </c>
      <c r="Q1730" s="3">
        <v>800000</v>
      </c>
      <c r="R1730" s="3">
        <v>837500</v>
      </c>
      <c r="S1730" s="3">
        <v>379500</v>
      </c>
      <c r="T1730" s="3">
        <v>713500</v>
      </c>
      <c r="U1730" s="3">
        <v>782950</v>
      </c>
      <c r="V1730" t="s">
        <v>1070</v>
      </c>
      <c r="W1730" t="s">
        <v>2331</v>
      </c>
      <c r="X1730" t="s">
        <v>2563</v>
      </c>
    </row>
    <row r="1731" spans="4:24" x14ac:dyDescent="0.25">
      <c r="D1731">
        <v>3.95</v>
      </c>
      <c r="E1731">
        <v>3.08</v>
      </c>
      <c r="F1731" s="2">
        <v>3.0999999999999999E-3</v>
      </c>
      <c r="G1731" s="2">
        <v>5.0000000000000001E-3</v>
      </c>
      <c r="H1731" s="3">
        <v>694</v>
      </c>
      <c r="I1731" s="3">
        <v>723</v>
      </c>
      <c r="J1731" s="3">
        <v>481</v>
      </c>
      <c r="K1731" s="3">
        <v>619</v>
      </c>
      <c r="L1731" s="2">
        <v>3.6400000000000002E-2</v>
      </c>
      <c r="M1731" s="2">
        <v>3.2300000000000002E-2</v>
      </c>
      <c r="N1731" s="2">
        <v>4.2700000000000002E-2</v>
      </c>
      <c r="O1731" s="2">
        <v>4.6399999999999997E-2</v>
      </c>
      <c r="P1731" s="3">
        <v>602000</v>
      </c>
      <c r="Q1731" s="3">
        <v>1011750</v>
      </c>
      <c r="R1731" s="3">
        <v>1120000</v>
      </c>
      <c r="S1731" s="3">
        <v>372500</v>
      </c>
      <c r="T1731" s="3">
        <v>650000</v>
      </c>
      <c r="U1731" s="3">
        <v>744750</v>
      </c>
      <c r="V1731" t="s">
        <v>1071</v>
      </c>
      <c r="W1731" t="s">
        <v>1891</v>
      </c>
      <c r="X1731" t="s">
        <v>2563</v>
      </c>
    </row>
    <row r="1732" spans="4:24" x14ac:dyDescent="0.25">
      <c r="D1732">
        <v>2.61</v>
      </c>
      <c r="E1732">
        <v>2.64</v>
      </c>
      <c r="F1732" s="2">
        <v>1.6799999999999999E-2</v>
      </c>
      <c r="G1732" s="2">
        <v>1.89E-2</v>
      </c>
      <c r="H1732" s="3">
        <v>738</v>
      </c>
      <c r="I1732" s="3">
        <v>671</v>
      </c>
      <c r="J1732" s="3">
        <v>697</v>
      </c>
      <c r="K1732" s="3">
        <v>522</v>
      </c>
      <c r="L1732" s="2">
        <v>2.9600000000000001E-2</v>
      </c>
      <c r="M1732" s="2">
        <v>2.92E-2</v>
      </c>
      <c r="N1732" s="2">
        <v>5.6399999999999999E-2</v>
      </c>
      <c r="O1732" s="2">
        <v>3.0300000000000001E-2</v>
      </c>
      <c r="P1732" s="3">
        <v>605000</v>
      </c>
      <c r="Q1732" s="3">
        <v>1098200</v>
      </c>
      <c r="R1732" s="3">
        <v>1170000</v>
      </c>
      <c r="S1732" s="3">
        <v>343000</v>
      </c>
      <c r="T1732" s="3">
        <v>610000</v>
      </c>
      <c r="U1732" s="3">
        <v>658250</v>
      </c>
      <c r="V1732" t="s">
        <v>1072</v>
      </c>
      <c r="W1732" t="s">
        <v>2332</v>
      </c>
      <c r="X1732" t="s">
        <v>2563</v>
      </c>
    </row>
    <row r="1733" spans="4:24" x14ac:dyDescent="0.25">
      <c r="D1733">
        <v>2.17</v>
      </c>
      <c r="E1733">
        <v>2.23</v>
      </c>
      <c r="F1733" s="2">
        <v>1.18E-2</v>
      </c>
      <c r="G1733" s="2">
        <v>0</v>
      </c>
      <c r="H1733" s="3">
        <v>776</v>
      </c>
      <c r="I1733" s="3">
        <v>652</v>
      </c>
      <c r="J1733" s="3">
        <v>333</v>
      </c>
      <c r="K1733" s="3">
        <v>333</v>
      </c>
      <c r="L1733" s="2">
        <v>4.9399999999999999E-2</v>
      </c>
      <c r="M1733" s="2">
        <v>3.1800000000000002E-2</v>
      </c>
      <c r="N1733" s="2">
        <v>0</v>
      </c>
      <c r="O1733" s="2">
        <v>0</v>
      </c>
      <c r="P1733" s="3">
        <v>545500</v>
      </c>
      <c r="Q1733" s="3">
        <v>985000</v>
      </c>
      <c r="R1733" s="3">
        <v>1020000</v>
      </c>
      <c r="S1733" s="3">
        <v>312000</v>
      </c>
      <c r="T1733" s="3">
        <v>556750</v>
      </c>
      <c r="U1733" s="3">
        <v>682500</v>
      </c>
      <c r="V1733" t="s">
        <v>1073</v>
      </c>
      <c r="W1733" t="s">
        <v>2333</v>
      </c>
      <c r="X1733" t="s">
        <v>2563</v>
      </c>
    </row>
    <row r="1734" spans="4:24" x14ac:dyDescent="0.25">
      <c r="D1734">
        <v>4.0999999999999996</v>
      </c>
      <c r="E1734">
        <v>3.14</v>
      </c>
      <c r="F1734" s="2">
        <v>2E-3</v>
      </c>
      <c r="G1734" s="2">
        <v>4.1999999999999997E-3</v>
      </c>
      <c r="H1734" s="3">
        <v>693</v>
      </c>
      <c r="I1734" s="3">
        <v>497</v>
      </c>
      <c r="J1734" s="3">
        <v>500</v>
      </c>
      <c r="K1734" s="3">
        <v>500</v>
      </c>
      <c r="L1734" s="2">
        <v>3.56E-2</v>
      </c>
      <c r="M1734" s="2">
        <v>2.8500000000000001E-2</v>
      </c>
      <c r="N1734" s="2">
        <v>4.5100000000000001E-2</v>
      </c>
      <c r="O1734" s="2">
        <v>5.0599999999999999E-2</v>
      </c>
      <c r="P1734" s="3">
        <v>550000</v>
      </c>
      <c r="Q1734" s="3">
        <v>922500</v>
      </c>
      <c r="R1734" s="3">
        <v>1100000</v>
      </c>
      <c r="S1734" s="3">
        <v>312500</v>
      </c>
      <c r="T1734" s="3">
        <v>610000</v>
      </c>
      <c r="U1734" s="3">
        <v>581000</v>
      </c>
      <c r="V1734" t="s">
        <v>1074</v>
      </c>
      <c r="W1734" t="s">
        <v>2334</v>
      </c>
      <c r="X1734" t="s">
        <v>2563</v>
      </c>
    </row>
    <row r="1735" spans="4:24" x14ac:dyDescent="0.25">
      <c r="D1735">
        <v>1.67</v>
      </c>
      <c r="E1735">
        <v>1.85</v>
      </c>
      <c r="F1735" s="2">
        <v>5.1000000000000004E-3</v>
      </c>
      <c r="G1735" s="2">
        <v>5.3E-3</v>
      </c>
      <c r="H1735" s="3">
        <v>658</v>
      </c>
      <c r="I1735" s="3">
        <v>802</v>
      </c>
      <c r="J1735" s="3">
        <v>355</v>
      </c>
      <c r="K1735" s="3">
        <v>301</v>
      </c>
      <c r="L1735" s="2">
        <v>3.04E-2</v>
      </c>
      <c r="M1735" s="2">
        <v>3.5799999999999998E-2</v>
      </c>
      <c r="N1735" s="2">
        <v>0</v>
      </c>
      <c r="O1735" s="2">
        <v>0</v>
      </c>
      <c r="P1735" s="3">
        <v>580000</v>
      </c>
      <c r="Q1735" s="3">
        <v>1167000</v>
      </c>
      <c r="R1735" s="3">
        <v>1080000</v>
      </c>
      <c r="S1735" s="3">
        <v>396500</v>
      </c>
      <c r="T1735" s="3">
        <v>672500</v>
      </c>
      <c r="V1735" t="s">
        <v>3246</v>
      </c>
      <c r="W1735" t="s">
        <v>4329</v>
      </c>
      <c r="X1735" t="s">
        <v>2563</v>
      </c>
    </row>
    <row r="1736" spans="4:24" x14ac:dyDescent="0.25">
      <c r="D1736">
        <v>2.77</v>
      </c>
      <c r="E1736">
        <v>2.4700000000000002</v>
      </c>
      <c r="F1736" s="2">
        <v>1.15E-2</v>
      </c>
      <c r="G1736" s="2">
        <v>8.8000000000000005E-3</v>
      </c>
      <c r="H1736" s="3">
        <v>882</v>
      </c>
      <c r="I1736" s="3">
        <v>793</v>
      </c>
      <c r="J1736" s="3">
        <v>525</v>
      </c>
      <c r="K1736" s="3">
        <v>639</v>
      </c>
      <c r="L1736" s="2">
        <v>2.8199999999999999E-2</v>
      </c>
      <c r="M1736" s="2">
        <v>2.1999999999999999E-2</v>
      </c>
      <c r="N1736" s="2">
        <v>2.98E-2</v>
      </c>
      <c r="O1736" s="2">
        <v>3.6900000000000002E-2</v>
      </c>
      <c r="P1736" s="3">
        <v>1250000</v>
      </c>
      <c r="Q1736" s="3">
        <v>1787500</v>
      </c>
      <c r="R1736" s="3">
        <v>1862500</v>
      </c>
      <c r="S1736" s="3">
        <v>390000</v>
      </c>
      <c r="T1736" s="3">
        <v>696500</v>
      </c>
      <c r="U1736" s="3">
        <v>660000</v>
      </c>
      <c r="V1736" t="s">
        <v>1075</v>
      </c>
      <c r="W1736" t="s">
        <v>2335</v>
      </c>
      <c r="X1736" t="s">
        <v>2563</v>
      </c>
    </row>
    <row r="1737" spans="4:24" x14ac:dyDescent="0.25">
      <c r="D1737">
        <v>3.1</v>
      </c>
      <c r="E1737">
        <v>3.16</v>
      </c>
      <c r="F1737" s="2">
        <v>5.8999999999999999E-3</v>
      </c>
      <c r="G1737" s="2">
        <v>7.1000000000000004E-3</v>
      </c>
      <c r="H1737" s="3">
        <v>706</v>
      </c>
      <c r="I1737" s="3">
        <v>753</v>
      </c>
      <c r="J1737" s="3">
        <v>497</v>
      </c>
      <c r="K1737" s="3">
        <v>513</v>
      </c>
      <c r="L1737" s="2">
        <v>2.47E-2</v>
      </c>
      <c r="M1737" s="2">
        <v>2.8899999999999999E-2</v>
      </c>
      <c r="N1737" s="2">
        <v>4.3799999999999999E-2</v>
      </c>
      <c r="O1737" s="2">
        <v>3.8300000000000001E-2</v>
      </c>
      <c r="P1737" s="3">
        <v>830000</v>
      </c>
      <c r="Q1737" s="3">
        <v>1400000</v>
      </c>
      <c r="R1737" s="3">
        <v>1412500</v>
      </c>
      <c r="S1737" s="3">
        <v>382500</v>
      </c>
      <c r="T1737" s="3">
        <v>545000</v>
      </c>
      <c r="U1737" s="3">
        <v>640000</v>
      </c>
      <c r="V1737" t="s">
        <v>1076</v>
      </c>
      <c r="W1737" t="s">
        <v>1842</v>
      </c>
      <c r="X1737" t="s">
        <v>2563</v>
      </c>
    </row>
    <row r="1738" spans="4:24" x14ac:dyDescent="0.25">
      <c r="D1738">
        <v>3.43</v>
      </c>
      <c r="E1738">
        <v>3.31</v>
      </c>
      <c r="F1738" s="2">
        <v>6.4000000000000003E-3</v>
      </c>
      <c r="G1738" s="2">
        <v>3.5000000000000001E-3</v>
      </c>
      <c r="H1738" s="3">
        <v>744</v>
      </c>
      <c r="I1738" s="3">
        <v>774</v>
      </c>
      <c r="J1738" s="3">
        <v>563</v>
      </c>
      <c r="K1738" s="3">
        <v>624</v>
      </c>
      <c r="L1738" s="2">
        <v>2.75E-2</v>
      </c>
      <c r="M1738" s="2">
        <v>2.87E-2</v>
      </c>
      <c r="N1738" s="2">
        <v>4.3900000000000002E-2</v>
      </c>
      <c r="O1738" s="2">
        <v>3.0499999999999999E-2</v>
      </c>
      <c r="P1738" s="3">
        <v>852500</v>
      </c>
      <c r="Q1738" s="3">
        <v>1365000</v>
      </c>
      <c r="R1738" s="3">
        <v>1507500</v>
      </c>
      <c r="S1738" s="3">
        <v>423500</v>
      </c>
      <c r="T1738" s="3">
        <v>630000</v>
      </c>
      <c r="U1738" s="3">
        <v>743500</v>
      </c>
      <c r="V1738" t="s">
        <v>1077</v>
      </c>
      <c r="W1738" t="s">
        <v>2336</v>
      </c>
      <c r="X1738" t="s">
        <v>2563</v>
      </c>
    </row>
    <row r="1739" spans="4:24" x14ac:dyDescent="0.25">
      <c r="D1739">
        <v>3.07</v>
      </c>
      <c r="E1739">
        <v>2.98</v>
      </c>
      <c r="F1739" s="2">
        <v>6.6E-3</v>
      </c>
      <c r="G1739" s="2">
        <v>1.8200000000000001E-2</v>
      </c>
      <c r="H1739" s="3">
        <v>840</v>
      </c>
      <c r="I1739" s="3">
        <v>995</v>
      </c>
      <c r="J1739" s="3">
        <v>564</v>
      </c>
      <c r="K1739" s="3">
        <v>584</v>
      </c>
      <c r="L1739" s="2">
        <v>2.8799999999999999E-2</v>
      </c>
      <c r="M1739" s="2">
        <v>2.63E-2</v>
      </c>
      <c r="N1739" s="2">
        <v>6.5100000000000005E-2</v>
      </c>
      <c r="O1739" s="2">
        <v>4.58E-2</v>
      </c>
      <c r="P1739" s="3">
        <v>1005000</v>
      </c>
      <c r="Q1739" s="3">
        <v>1610000</v>
      </c>
      <c r="R1739" s="3">
        <v>1577500</v>
      </c>
      <c r="S1739" s="3">
        <v>420000</v>
      </c>
      <c r="T1739" s="3">
        <v>662500</v>
      </c>
      <c r="U1739" s="3">
        <v>749500</v>
      </c>
      <c r="V1739" t="s">
        <v>1078</v>
      </c>
      <c r="W1739" t="s">
        <v>2337</v>
      </c>
      <c r="X1739" t="s">
        <v>2563</v>
      </c>
    </row>
    <row r="1740" spans="4:24" x14ac:dyDescent="0.25">
      <c r="D1740">
        <v>3.11</v>
      </c>
      <c r="E1740">
        <v>2.87</v>
      </c>
      <c r="F1740" s="2">
        <v>9.1000000000000004E-3</v>
      </c>
      <c r="G1740" s="2">
        <v>1.18E-2</v>
      </c>
      <c r="H1740" s="3">
        <v>808</v>
      </c>
      <c r="I1740" s="3">
        <v>826</v>
      </c>
      <c r="J1740" s="3">
        <v>600</v>
      </c>
      <c r="K1740" s="3">
        <v>560</v>
      </c>
      <c r="L1740" s="2">
        <v>2.9600000000000001E-2</v>
      </c>
      <c r="M1740" s="2">
        <v>2.3099999999999999E-2</v>
      </c>
      <c r="N1740" s="2">
        <v>5.4199999999999998E-2</v>
      </c>
      <c r="O1740" s="2">
        <v>3.1300000000000001E-2</v>
      </c>
      <c r="P1740" s="3">
        <v>1100000</v>
      </c>
      <c r="Q1740" s="3">
        <v>1630000</v>
      </c>
      <c r="R1740" s="3">
        <v>1637500</v>
      </c>
      <c r="S1740" s="3">
        <v>355000</v>
      </c>
      <c r="T1740" s="3">
        <v>551000</v>
      </c>
      <c r="U1740" s="3">
        <v>676000</v>
      </c>
      <c r="V1740" t="s">
        <v>1079</v>
      </c>
      <c r="W1740" t="s">
        <v>2338</v>
      </c>
      <c r="X1740" t="s">
        <v>2563</v>
      </c>
    </row>
    <row r="1741" spans="4:24" x14ac:dyDescent="0.25">
      <c r="D1741">
        <v>3.05</v>
      </c>
      <c r="E1741">
        <v>2.96</v>
      </c>
      <c r="F1741" s="2">
        <v>9.1000000000000004E-3</v>
      </c>
      <c r="G1741" s="2">
        <v>7.4999999999999997E-3</v>
      </c>
      <c r="H1741" s="3">
        <v>842</v>
      </c>
      <c r="I1741" s="3">
        <v>834</v>
      </c>
      <c r="J1741" s="3">
        <v>514</v>
      </c>
      <c r="K1741" s="3">
        <v>508</v>
      </c>
      <c r="L1741" s="2">
        <v>2.4899999999999999E-2</v>
      </c>
      <c r="M1741" s="2">
        <v>2.1499999999999998E-2</v>
      </c>
      <c r="N1741" s="2">
        <v>5.1400000000000001E-2</v>
      </c>
      <c r="O1741" s="2">
        <v>3.6499999999999998E-2</v>
      </c>
      <c r="P1741" s="3">
        <v>905000</v>
      </c>
      <c r="Q1741" s="3">
        <v>1600000</v>
      </c>
      <c r="R1741" s="3">
        <v>1700000</v>
      </c>
      <c r="S1741" s="3">
        <v>405000</v>
      </c>
      <c r="T1741" s="3">
        <v>692500</v>
      </c>
      <c r="U1741" s="3">
        <v>726000</v>
      </c>
      <c r="V1741" t="s">
        <v>1080</v>
      </c>
      <c r="W1741" t="s">
        <v>2339</v>
      </c>
      <c r="X1741" t="s">
        <v>2563</v>
      </c>
    </row>
    <row r="1742" spans="4:24" x14ac:dyDescent="0.25">
      <c r="D1742">
        <v>2.83</v>
      </c>
      <c r="E1742">
        <v>2.74</v>
      </c>
      <c r="F1742" s="2">
        <v>7.4000000000000003E-3</v>
      </c>
      <c r="G1742" s="2">
        <v>7.4999999999999997E-3</v>
      </c>
      <c r="H1742" s="3">
        <v>869</v>
      </c>
      <c r="I1742" s="3">
        <v>859</v>
      </c>
      <c r="J1742" s="3">
        <v>646</v>
      </c>
      <c r="K1742" s="3">
        <v>572</v>
      </c>
      <c r="L1742" s="2">
        <v>3.0599999999999999E-2</v>
      </c>
      <c r="M1742" s="2">
        <v>3.4700000000000002E-2</v>
      </c>
      <c r="N1742" s="2">
        <v>4.4999999999999998E-2</v>
      </c>
      <c r="O1742" s="2">
        <v>3.4000000000000002E-2</v>
      </c>
      <c r="P1742" s="3">
        <v>882500</v>
      </c>
      <c r="Q1742" s="3">
        <v>1327750</v>
      </c>
      <c r="R1742" s="3">
        <v>1422500</v>
      </c>
      <c r="S1742" s="3">
        <v>465000</v>
      </c>
      <c r="T1742" s="3">
        <v>590500</v>
      </c>
      <c r="U1742" s="3">
        <v>765500</v>
      </c>
      <c r="V1742" t="s">
        <v>1081</v>
      </c>
      <c r="W1742" t="s">
        <v>2340</v>
      </c>
      <c r="X1742" t="s">
        <v>2563</v>
      </c>
    </row>
    <row r="1743" spans="4:24" x14ac:dyDescent="0.25">
      <c r="D1743">
        <v>3.25</v>
      </c>
      <c r="E1743">
        <v>3.04</v>
      </c>
      <c r="F1743" s="2">
        <v>6.0000000000000001E-3</v>
      </c>
      <c r="G1743" s="2">
        <v>5.4999999999999997E-3</v>
      </c>
      <c r="H1743" s="3">
        <v>733</v>
      </c>
      <c r="I1743" s="3">
        <v>808</v>
      </c>
      <c r="J1743" s="3">
        <v>532</v>
      </c>
      <c r="K1743" s="3">
        <v>559</v>
      </c>
      <c r="L1743" s="2">
        <v>2.1399999999999999E-2</v>
      </c>
      <c r="M1743" s="2">
        <v>2.58E-2</v>
      </c>
      <c r="N1743" s="2">
        <v>4.3799999999999999E-2</v>
      </c>
      <c r="O1743" s="2">
        <v>5.5399999999999998E-2</v>
      </c>
      <c r="P1743" s="3">
        <v>940000</v>
      </c>
      <c r="Q1743" s="3">
        <v>1448960</v>
      </c>
      <c r="R1743" s="3">
        <v>1550000</v>
      </c>
      <c r="S1743" s="3">
        <v>390000</v>
      </c>
      <c r="T1743" s="3">
        <v>666000</v>
      </c>
      <c r="U1743" s="3">
        <v>682500</v>
      </c>
      <c r="V1743" t="s">
        <v>1082</v>
      </c>
      <c r="W1743" t="s">
        <v>1349</v>
      </c>
      <c r="X1743" t="s">
        <v>2563</v>
      </c>
    </row>
    <row r="1744" spans="4:24" x14ac:dyDescent="0.25">
      <c r="D1744">
        <v>2.37</v>
      </c>
      <c r="E1744">
        <v>3</v>
      </c>
      <c r="F1744" s="2">
        <v>6.6E-3</v>
      </c>
      <c r="G1744" s="2">
        <v>5.7999999999999996E-3</v>
      </c>
      <c r="H1744" s="3">
        <v>836</v>
      </c>
      <c r="I1744" s="3">
        <v>913</v>
      </c>
      <c r="J1744" s="3">
        <v>559</v>
      </c>
      <c r="K1744" s="3">
        <v>519</v>
      </c>
      <c r="L1744" s="2">
        <v>3.3799999999999997E-2</v>
      </c>
      <c r="M1744" s="2">
        <v>2.5899999999999999E-2</v>
      </c>
      <c r="N1744" s="2">
        <v>6.8500000000000005E-2</v>
      </c>
      <c r="O1744" s="2">
        <v>4.2700000000000002E-2</v>
      </c>
      <c r="P1744" s="3">
        <v>920000</v>
      </c>
      <c r="Q1744" s="3">
        <v>1427000</v>
      </c>
      <c r="R1744" s="3">
        <v>1400000</v>
      </c>
      <c r="S1744" s="3">
        <v>333750</v>
      </c>
      <c r="T1744" s="3">
        <v>517500</v>
      </c>
      <c r="U1744" s="3">
        <v>717500</v>
      </c>
      <c r="V1744" t="s">
        <v>1083</v>
      </c>
      <c r="W1744" t="s">
        <v>2341</v>
      </c>
      <c r="X1744" t="s">
        <v>2563</v>
      </c>
    </row>
    <row r="1745" spans="4:24" x14ac:dyDescent="0.25">
      <c r="D1745">
        <v>3.35</v>
      </c>
      <c r="E1745">
        <v>2.81</v>
      </c>
      <c r="F1745" s="2">
        <v>4.0000000000000001E-3</v>
      </c>
      <c r="G1745" s="2">
        <v>8.9999999999999993E-3</v>
      </c>
      <c r="H1745" s="3">
        <v>644</v>
      </c>
      <c r="I1745" s="3">
        <v>677</v>
      </c>
      <c r="J1745" s="3">
        <v>552</v>
      </c>
      <c r="K1745" s="3">
        <v>582</v>
      </c>
      <c r="L1745" s="2">
        <v>2.47E-2</v>
      </c>
      <c r="M1745" s="2">
        <v>2.8500000000000001E-2</v>
      </c>
      <c r="N1745" s="2">
        <v>7.4800000000000005E-2</v>
      </c>
      <c r="O1745" s="2">
        <v>4.6699999999999998E-2</v>
      </c>
      <c r="P1745" s="3">
        <v>708500</v>
      </c>
      <c r="Q1745" s="3">
        <v>1150000</v>
      </c>
      <c r="R1745" s="3">
        <v>1332500</v>
      </c>
      <c r="S1745" s="3">
        <v>340000</v>
      </c>
      <c r="T1745" s="3">
        <v>527638</v>
      </c>
      <c r="U1745" s="3">
        <v>629000</v>
      </c>
      <c r="V1745" t="s">
        <v>1084</v>
      </c>
      <c r="W1745" t="s">
        <v>2342</v>
      </c>
      <c r="X1745" t="s">
        <v>2563</v>
      </c>
    </row>
    <row r="1746" spans="4:24" x14ac:dyDescent="0.25">
      <c r="D1746">
        <v>3.13</v>
      </c>
      <c r="E1746">
        <v>3.01</v>
      </c>
      <c r="F1746" s="2">
        <v>6.1000000000000004E-3</v>
      </c>
      <c r="G1746" s="2">
        <v>7.4000000000000003E-3</v>
      </c>
      <c r="H1746" s="3">
        <v>718</v>
      </c>
      <c r="I1746" s="3">
        <v>722</v>
      </c>
      <c r="J1746" s="3">
        <v>640</v>
      </c>
      <c r="K1746" s="3">
        <v>518</v>
      </c>
      <c r="L1746" s="2">
        <v>2.9499999999999998E-2</v>
      </c>
      <c r="M1746" s="2">
        <v>3.3099999999999997E-2</v>
      </c>
      <c r="N1746" s="2">
        <v>5.6599999999999998E-2</v>
      </c>
      <c r="O1746" s="2">
        <v>5.3900000000000003E-2</v>
      </c>
      <c r="P1746" s="3">
        <v>691000</v>
      </c>
      <c r="Q1746" s="3">
        <v>1087000</v>
      </c>
      <c r="R1746" s="3">
        <v>1175000</v>
      </c>
      <c r="S1746" s="3">
        <v>312500</v>
      </c>
      <c r="T1746" s="3">
        <v>553500</v>
      </c>
      <c r="U1746" s="3">
        <v>662500</v>
      </c>
      <c r="V1746" t="s">
        <v>1085</v>
      </c>
      <c r="W1746" t="s">
        <v>2343</v>
      </c>
      <c r="X1746" t="s">
        <v>2563</v>
      </c>
    </row>
    <row r="1747" spans="4:24" x14ac:dyDescent="0.25">
      <c r="D1747">
        <v>3.86</v>
      </c>
      <c r="E1747">
        <v>3.38</v>
      </c>
      <c r="F1747" s="2">
        <v>8.0999999999999996E-3</v>
      </c>
      <c r="G1747" s="2">
        <v>1.29E-2</v>
      </c>
      <c r="H1747" s="3">
        <v>665</v>
      </c>
      <c r="I1747" s="3">
        <v>698</v>
      </c>
      <c r="J1747" s="3">
        <v>615</v>
      </c>
      <c r="K1747" s="3">
        <v>584</v>
      </c>
      <c r="L1747" s="2">
        <v>3.0499999999999999E-2</v>
      </c>
      <c r="M1747" s="2">
        <v>2.98E-2</v>
      </c>
      <c r="N1747" s="2">
        <v>4.3400000000000001E-2</v>
      </c>
      <c r="O1747" s="2">
        <v>4.6199999999999998E-2</v>
      </c>
      <c r="P1747" s="3">
        <v>615000</v>
      </c>
      <c r="Q1747" s="3">
        <v>1020000</v>
      </c>
      <c r="R1747" s="3">
        <v>1130000</v>
      </c>
      <c r="S1747" s="3">
        <v>325000</v>
      </c>
      <c r="T1747" s="3">
        <v>571500</v>
      </c>
      <c r="U1747" s="3">
        <v>668500</v>
      </c>
      <c r="V1747" t="s">
        <v>1086</v>
      </c>
      <c r="W1747" t="s">
        <v>2344</v>
      </c>
      <c r="X1747" t="s">
        <v>2563</v>
      </c>
    </row>
    <row r="1748" spans="4:24" x14ac:dyDescent="0.25">
      <c r="D1748">
        <v>3.41</v>
      </c>
      <c r="E1748">
        <v>3.5</v>
      </c>
      <c r="F1748" s="2">
        <v>4.4999999999999997E-3</v>
      </c>
      <c r="G1748" s="2">
        <v>8.8999999999999999E-3</v>
      </c>
      <c r="H1748" s="3">
        <v>642</v>
      </c>
      <c r="I1748" s="3">
        <v>675</v>
      </c>
      <c r="J1748" s="3">
        <v>568</v>
      </c>
      <c r="K1748" s="3">
        <v>638</v>
      </c>
      <c r="L1748" s="2">
        <v>4.0300000000000002E-2</v>
      </c>
      <c r="M1748" s="2">
        <v>3.2399999999999998E-2</v>
      </c>
      <c r="N1748" s="2">
        <v>5.3699999999999998E-2</v>
      </c>
      <c r="O1748" s="2">
        <v>5.1200000000000002E-2</v>
      </c>
      <c r="P1748" s="3">
        <v>545000</v>
      </c>
      <c r="Q1748" s="3">
        <v>872500</v>
      </c>
      <c r="R1748" s="3">
        <v>965000</v>
      </c>
      <c r="S1748" s="3">
        <v>382000</v>
      </c>
      <c r="T1748" s="3">
        <v>600000</v>
      </c>
      <c r="U1748" s="3">
        <v>648500</v>
      </c>
      <c r="V1748" t="s">
        <v>1087</v>
      </c>
      <c r="W1748" t="s">
        <v>2345</v>
      </c>
      <c r="X1748" t="s">
        <v>2563</v>
      </c>
    </row>
    <row r="1749" spans="4:24" x14ac:dyDescent="0.25">
      <c r="D1749">
        <v>3.91</v>
      </c>
      <c r="E1749">
        <v>3.25</v>
      </c>
      <c r="F1749" s="2">
        <v>5.4000000000000003E-3</v>
      </c>
      <c r="G1749" s="2">
        <v>4.4999999999999997E-3</v>
      </c>
      <c r="H1749" s="3">
        <v>651</v>
      </c>
      <c r="I1749" s="3">
        <v>662</v>
      </c>
      <c r="J1749" s="3">
        <v>611</v>
      </c>
      <c r="K1749" s="3">
        <v>607</v>
      </c>
      <c r="L1749" s="2">
        <v>3.6700000000000003E-2</v>
      </c>
      <c r="M1749" s="2">
        <v>3.78E-2</v>
      </c>
      <c r="N1749" s="2">
        <v>4.6100000000000002E-2</v>
      </c>
      <c r="O1749" s="2">
        <v>4.1799999999999997E-2</v>
      </c>
      <c r="P1749" s="3">
        <v>519000</v>
      </c>
      <c r="Q1749" s="3">
        <v>830000</v>
      </c>
      <c r="R1749" s="3">
        <v>930000</v>
      </c>
      <c r="S1749" s="3">
        <v>349000</v>
      </c>
      <c r="T1749" s="3">
        <v>600000</v>
      </c>
      <c r="U1749" s="3">
        <v>725000</v>
      </c>
      <c r="V1749" t="s">
        <v>1088</v>
      </c>
      <c r="W1749" t="s">
        <v>2346</v>
      </c>
      <c r="X1749" t="s">
        <v>2563</v>
      </c>
    </row>
    <row r="1750" spans="4:24" x14ac:dyDescent="0.25">
      <c r="D1750">
        <v>3.16</v>
      </c>
      <c r="E1750">
        <v>3.49</v>
      </c>
      <c r="F1750" s="2">
        <v>2.0999999999999999E-3</v>
      </c>
      <c r="G1750" s="2">
        <v>1.2699999999999999E-2</v>
      </c>
      <c r="H1750" s="3">
        <v>595</v>
      </c>
      <c r="I1750" s="3">
        <v>669</v>
      </c>
      <c r="J1750" s="3">
        <v>403</v>
      </c>
      <c r="K1750" s="3">
        <v>564</v>
      </c>
      <c r="L1750" s="2">
        <v>3.32E-2</v>
      </c>
      <c r="M1750" s="2">
        <v>3.2500000000000001E-2</v>
      </c>
      <c r="N1750" s="2">
        <v>0.05</v>
      </c>
      <c r="O1750" s="2">
        <v>4.7800000000000002E-2</v>
      </c>
      <c r="P1750" s="3">
        <v>538800</v>
      </c>
      <c r="Q1750" s="3">
        <v>888000</v>
      </c>
      <c r="R1750" s="3">
        <v>938000</v>
      </c>
      <c r="S1750" s="3">
        <v>385000</v>
      </c>
      <c r="T1750" s="3">
        <v>664000</v>
      </c>
      <c r="U1750" s="3">
        <v>757500</v>
      </c>
      <c r="V1750" t="s">
        <v>1089</v>
      </c>
      <c r="W1750" t="s">
        <v>2347</v>
      </c>
      <c r="X1750" t="s">
        <v>2563</v>
      </c>
    </row>
    <row r="1751" spans="4:24" x14ac:dyDescent="0.25">
      <c r="D1751">
        <v>2.9</v>
      </c>
      <c r="E1751">
        <v>3.62</v>
      </c>
      <c r="F1751" s="2">
        <v>3.5000000000000001E-3</v>
      </c>
      <c r="G1751" s="2">
        <v>4.4000000000000003E-3</v>
      </c>
      <c r="H1751" s="3">
        <v>954</v>
      </c>
      <c r="I1751" s="3">
        <v>909</v>
      </c>
      <c r="J1751" s="3">
        <v>537</v>
      </c>
      <c r="K1751" s="3">
        <v>608</v>
      </c>
      <c r="L1751" s="2">
        <v>3.7400000000000003E-2</v>
      </c>
      <c r="M1751" s="2">
        <v>3.3599999999999998E-2</v>
      </c>
      <c r="N1751" s="2">
        <v>7.1900000000000006E-2</v>
      </c>
      <c r="O1751" s="2">
        <v>6.7000000000000004E-2</v>
      </c>
      <c r="P1751" s="3">
        <v>866355</v>
      </c>
      <c r="Q1751" s="3">
        <v>1232500</v>
      </c>
      <c r="R1751" s="3">
        <v>1613000</v>
      </c>
      <c r="S1751" s="3">
        <v>360000</v>
      </c>
      <c r="T1751" s="3">
        <v>435000</v>
      </c>
      <c r="U1751" s="3">
        <v>532600</v>
      </c>
      <c r="V1751" t="s">
        <v>1090</v>
      </c>
      <c r="W1751" t="s">
        <v>2348</v>
      </c>
      <c r="X1751" t="s">
        <v>2563</v>
      </c>
    </row>
    <row r="1752" spans="4:24" x14ac:dyDescent="0.25">
      <c r="D1752">
        <v>2.98</v>
      </c>
      <c r="E1752">
        <v>2.89</v>
      </c>
      <c r="F1752" s="2">
        <v>4.1999999999999997E-3</v>
      </c>
      <c r="G1752" s="2">
        <v>4.1000000000000003E-3</v>
      </c>
      <c r="H1752" s="3">
        <v>719</v>
      </c>
      <c r="I1752" s="3">
        <v>736</v>
      </c>
      <c r="J1752" s="3">
        <v>543</v>
      </c>
      <c r="K1752" s="3">
        <v>553</v>
      </c>
      <c r="L1752" s="2">
        <v>3.44E-2</v>
      </c>
      <c r="M1752" s="2">
        <v>3.3799999999999997E-2</v>
      </c>
      <c r="N1752" s="2">
        <v>4.2200000000000001E-2</v>
      </c>
      <c r="O1752" s="2">
        <v>3.9399999999999998E-2</v>
      </c>
      <c r="P1752" s="3">
        <v>715000</v>
      </c>
      <c r="Q1752" s="3">
        <v>1250000</v>
      </c>
      <c r="R1752" s="3">
        <v>1175000</v>
      </c>
      <c r="S1752" s="3">
        <v>366000</v>
      </c>
      <c r="T1752" s="3">
        <v>520000</v>
      </c>
      <c r="U1752" s="3">
        <v>615000</v>
      </c>
      <c r="V1752" t="s">
        <v>1091</v>
      </c>
      <c r="W1752" t="s">
        <v>2349</v>
      </c>
      <c r="X1752" t="s">
        <v>2563</v>
      </c>
    </row>
    <row r="1753" spans="4:24" x14ac:dyDescent="0.25">
      <c r="D1753">
        <v>3.31</v>
      </c>
      <c r="E1753">
        <v>3.1</v>
      </c>
      <c r="F1753" s="2">
        <v>4.4999999999999997E-3</v>
      </c>
      <c r="G1753" s="2">
        <v>8.2000000000000007E-3</v>
      </c>
      <c r="H1753" s="3">
        <v>694</v>
      </c>
      <c r="I1753" s="3">
        <v>660</v>
      </c>
      <c r="J1753" s="3">
        <v>568</v>
      </c>
      <c r="K1753" s="3">
        <v>398</v>
      </c>
      <c r="L1753" s="2">
        <v>3.7699999999999997E-2</v>
      </c>
      <c r="M1753" s="2">
        <v>2.6100000000000002E-2</v>
      </c>
      <c r="N1753" s="2">
        <v>9.3399999999999997E-2</v>
      </c>
      <c r="O1753" s="2">
        <v>7.0199999999999999E-2</v>
      </c>
      <c r="P1753" s="3">
        <v>600000</v>
      </c>
      <c r="Q1753" s="3">
        <v>975000</v>
      </c>
      <c r="R1753" s="3">
        <v>1140000</v>
      </c>
      <c r="S1753" s="3">
        <v>305000</v>
      </c>
      <c r="T1753" s="3">
        <v>545000</v>
      </c>
      <c r="U1753" s="3">
        <v>558000</v>
      </c>
      <c r="V1753" t="s">
        <v>1092</v>
      </c>
      <c r="W1753" t="s">
        <v>2350</v>
      </c>
      <c r="X1753" t="s">
        <v>2563</v>
      </c>
    </row>
    <row r="1754" spans="4:24" x14ac:dyDescent="0.25">
      <c r="D1754">
        <v>3.53</v>
      </c>
      <c r="E1754">
        <v>3.29</v>
      </c>
      <c r="F1754" s="2">
        <v>2E-3</v>
      </c>
      <c r="G1754" s="2">
        <v>2E-3</v>
      </c>
      <c r="H1754" s="3">
        <v>639</v>
      </c>
      <c r="I1754" s="3">
        <v>605</v>
      </c>
      <c r="J1754" s="3">
        <v>449</v>
      </c>
      <c r="K1754" s="3">
        <v>492</v>
      </c>
      <c r="L1754" s="2">
        <v>4.1300000000000003E-2</v>
      </c>
      <c r="M1754" s="2">
        <v>3.5999999999999997E-2</v>
      </c>
      <c r="N1754" s="2">
        <v>4.4600000000000001E-2</v>
      </c>
      <c r="O1754" s="2">
        <v>3.6200000000000003E-2</v>
      </c>
      <c r="P1754" s="3">
        <v>475000</v>
      </c>
      <c r="Q1754" s="3">
        <v>815000</v>
      </c>
      <c r="R1754" s="3">
        <v>882000</v>
      </c>
      <c r="S1754" s="3">
        <v>246000</v>
      </c>
      <c r="T1754" s="3">
        <v>335000</v>
      </c>
      <c r="U1754" s="3">
        <v>490500</v>
      </c>
      <c r="V1754" t="s">
        <v>1093</v>
      </c>
      <c r="W1754" t="s">
        <v>2351</v>
      </c>
      <c r="X1754" t="s">
        <v>2563</v>
      </c>
    </row>
    <row r="1755" spans="4:24" x14ac:dyDescent="0.25">
      <c r="D1755">
        <v>4.03</v>
      </c>
      <c r="E1755">
        <v>3.46</v>
      </c>
      <c r="F1755" s="2">
        <v>4.8999999999999998E-3</v>
      </c>
      <c r="G1755" s="2">
        <v>7.4999999999999997E-3</v>
      </c>
      <c r="H1755" s="3">
        <v>633</v>
      </c>
      <c r="I1755" s="3">
        <v>663</v>
      </c>
      <c r="J1755" s="3">
        <v>519</v>
      </c>
      <c r="K1755" s="3">
        <v>532</v>
      </c>
      <c r="L1755" s="2">
        <v>3.7699999999999997E-2</v>
      </c>
      <c r="M1755" s="2">
        <v>3.9399999999999998E-2</v>
      </c>
      <c r="N1755" s="2">
        <v>8.7300000000000003E-2</v>
      </c>
      <c r="O1755" s="2">
        <v>8.7300000000000003E-2</v>
      </c>
      <c r="P1755" s="3">
        <v>460000</v>
      </c>
      <c r="Q1755" s="3">
        <v>748000</v>
      </c>
      <c r="R1755" s="3">
        <v>840250</v>
      </c>
      <c r="S1755" s="3">
        <v>277500</v>
      </c>
      <c r="T1755" s="3">
        <v>467500</v>
      </c>
      <c r="U1755" s="3">
        <v>548000</v>
      </c>
      <c r="V1755" t="s">
        <v>1094</v>
      </c>
      <c r="W1755" t="s">
        <v>2352</v>
      </c>
      <c r="X1755" t="s">
        <v>2563</v>
      </c>
    </row>
    <row r="1756" spans="4:24" x14ac:dyDescent="0.25">
      <c r="D1756">
        <v>4.04</v>
      </c>
      <c r="E1756">
        <v>3.77</v>
      </c>
      <c r="F1756" s="2">
        <v>5.0000000000000001E-3</v>
      </c>
      <c r="G1756" s="2">
        <v>6.3E-3</v>
      </c>
      <c r="H1756" s="3">
        <v>638</v>
      </c>
      <c r="I1756" s="3">
        <v>688</v>
      </c>
      <c r="J1756" s="3">
        <v>463</v>
      </c>
      <c r="K1756" s="3">
        <v>526</v>
      </c>
      <c r="L1756" s="2">
        <v>3.9600000000000003E-2</v>
      </c>
      <c r="M1756" s="2">
        <v>4.07E-2</v>
      </c>
      <c r="N1756" s="2">
        <v>3.5400000000000001E-2</v>
      </c>
      <c r="O1756" s="2">
        <v>5.2299999999999999E-2</v>
      </c>
      <c r="P1756" s="3">
        <v>462750</v>
      </c>
      <c r="Q1756" s="3">
        <v>820000</v>
      </c>
      <c r="R1756" s="3">
        <v>868000</v>
      </c>
      <c r="S1756" s="3">
        <v>250000</v>
      </c>
      <c r="T1756" s="3">
        <v>477500</v>
      </c>
      <c r="U1756" s="3">
        <v>600000</v>
      </c>
      <c r="V1756" t="s">
        <v>1095</v>
      </c>
      <c r="W1756" t="s">
        <v>2353</v>
      </c>
      <c r="X1756" t="s">
        <v>2563</v>
      </c>
    </row>
    <row r="1757" spans="4:24" x14ac:dyDescent="0.25">
      <c r="D1757">
        <v>3.45</v>
      </c>
      <c r="E1757">
        <v>3.45</v>
      </c>
      <c r="F1757" s="2">
        <v>5.4000000000000003E-3</v>
      </c>
      <c r="G1757" s="2">
        <v>6.7999999999999996E-3</v>
      </c>
      <c r="H1757" s="3">
        <v>646</v>
      </c>
      <c r="I1757" s="3">
        <v>685</v>
      </c>
      <c r="J1757" s="3">
        <v>490</v>
      </c>
      <c r="K1757" s="3">
        <v>539</v>
      </c>
      <c r="L1757" s="2">
        <v>4.2299999999999997E-2</v>
      </c>
      <c r="M1757" s="2">
        <v>3.78E-2</v>
      </c>
      <c r="N1757" s="2">
        <v>5.8200000000000002E-2</v>
      </c>
      <c r="O1757" s="2">
        <v>4.7899999999999998E-2</v>
      </c>
      <c r="P1757" s="3">
        <v>501750</v>
      </c>
      <c r="Q1757" s="3">
        <v>818000</v>
      </c>
      <c r="R1757" s="3">
        <v>900000</v>
      </c>
      <c r="S1757" s="3">
        <v>240000</v>
      </c>
      <c r="T1757" s="3">
        <v>450000</v>
      </c>
      <c r="U1757" s="3">
        <v>509500</v>
      </c>
      <c r="V1757" t="s">
        <v>1096</v>
      </c>
      <c r="W1757" t="s">
        <v>2354</v>
      </c>
      <c r="X1757" t="s">
        <v>2563</v>
      </c>
    </row>
    <row r="1758" spans="4:24" x14ac:dyDescent="0.25">
      <c r="D1758">
        <v>2.76</v>
      </c>
      <c r="E1758">
        <v>3.03</v>
      </c>
      <c r="F1758" s="2">
        <v>3.5999999999999999E-3</v>
      </c>
      <c r="G1758" s="2">
        <v>9.1000000000000004E-3</v>
      </c>
      <c r="H1758" s="3">
        <v>619</v>
      </c>
      <c r="I1758" s="3">
        <v>631</v>
      </c>
      <c r="J1758" s="3">
        <v>351</v>
      </c>
      <c r="K1758" s="3">
        <v>599</v>
      </c>
      <c r="L1758" s="2">
        <v>4.4400000000000002E-2</v>
      </c>
      <c r="M1758" s="2">
        <v>3.8899999999999997E-2</v>
      </c>
      <c r="N1758" s="2">
        <v>4.9700000000000001E-2</v>
      </c>
      <c r="O1758" s="2">
        <v>5.1499999999999997E-2</v>
      </c>
      <c r="P1758" s="3">
        <v>390000</v>
      </c>
      <c r="Q1758" s="3">
        <v>752650</v>
      </c>
      <c r="R1758" s="3">
        <v>827575</v>
      </c>
      <c r="S1758" s="3">
        <v>282000</v>
      </c>
      <c r="T1758" s="3">
        <v>488000</v>
      </c>
      <c r="U1758" s="3">
        <v>603500</v>
      </c>
      <c r="V1758" t="s">
        <v>1097</v>
      </c>
      <c r="W1758" t="s">
        <v>2355</v>
      </c>
      <c r="X1758" t="s">
        <v>2563</v>
      </c>
    </row>
    <row r="1759" spans="4:24" x14ac:dyDescent="0.25">
      <c r="D1759">
        <v>2.85</v>
      </c>
      <c r="E1759">
        <v>3.03</v>
      </c>
      <c r="F1759" s="2">
        <v>6.4000000000000003E-3</v>
      </c>
      <c r="G1759" s="2">
        <v>3.2000000000000002E-3</v>
      </c>
      <c r="H1759" s="3">
        <v>678</v>
      </c>
      <c r="I1759" s="3">
        <v>644</v>
      </c>
      <c r="J1759" s="3">
        <v>758</v>
      </c>
      <c r="K1759" s="3">
        <v>632</v>
      </c>
      <c r="L1759" s="2">
        <v>3.8100000000000002E-2</v>
      </c>
      <c r="M1759" s="2">
        <v>3.1199999999999999E-2</v>
      </c>
      <c r="N1759" s="2">
        <v>0</v>
      </c>
      <c r="O1759" s="2">
        <v>0</v>
      </c>
      <c r="P1759" s="3">
        <v>528000</v>
      </c>
      <c r="Q1759" s="3">
        <v>840000</v>
      </c>
      <c r="R1759" s="3">
        <v>931500</v>
      </c>
      <c r="S1759" s="3">
        <v>312000</v>
      </c>
      <c r="T1759" s="3">
        <v>675000</v>
      </c>
      <c r="U1759" s="3">
        <v>672500</v>
      </c>
      <c r="V1759" t="s">
        <v>1098</v>
      </c>
      <c r="W1759" t="s">
        <v>2356</v>
      </c>
      <c r="X1759" t="s">
        <v>2563</v>
      </c>
    </row>
    <row r="1760" spans="4:24" x14ac:dyDescent="0.25">
      <c r="D1760">
        <v>2.75</v>
      </c>
      <c r="E1760">
        <v>3.23</v>
      </c>
      <c r="F1760" s="2">
        <v>6.1000000000000004E-3</v>
      </c>
      <c r="G1760" s="2">
        <v>6.1000000000000004E-3</v>
      </c>
      <c r="H1760" s="3">
        <v>596</v>
      </c>
      <c r="I1760" s="3">
        <v>610</v>
      </c>
      <c r="J1760" s="3">
        <v>587</v>
      </c>
      <c r="K1760" s="3">
        <v>502</v>
      </c>
      <c r="L1760" s="2">
        <v>3.8699999999999998E-2</v>
      </c>
      <c r="M1760" s="2">
        <v>3.9600000000000003E-2</v>
      </c>
      <c r="N1760" s="2">
        <v>6.1400000000000003E-2</v>
      </c>
      <c r="O1760" s="2">
        <v>5.2200000000000003E-2</v>
      </c>
      <c r="P1760" s="3">
        <v>418500</v>
      </c>
      <c r="Q1760" s="3">
        <v>760000</v>
      </c>
      <c r="R1760" s="3">
        <v>842000</v>
      </c>
      <c r="S1760" s="3">
        <v>303000</v>
      </c>
      <c r="T1760" s="3">
        <v>525000</v>
      </c>
      <c r="U1760" s="3">
        <v>577500</v>
      </c>
      <c r="V1760" t="s">
        <v>1099</v>
      </c>
      <c r="W1760" t="s">
        <v>2357</v>
      </c>
      <c r="X1760" t="s">
        <v>2563</v>
      </c>
    </row>
    <row r="1761" spans="4:24" x14ac:dyDescent="0.25">
      <c r="D1761">
        <v>3.03</v>
      </c>
      <c r="E1761">
        <v>3.15</v>
      </c>
      <c r="F1761" s="2">
        <v>2.8E-3</v>
      </c>
      <c r="G1761" s="2">
        <v>1.7000000000000001E-2</v>
      </c>
      <c r="H1761" s="3">
        <v>545</v>
      </c>
      <c r="I1761" s="3">
        <v>588</v>
      </c>
      <c r="J1761" s="3">
        <v>282</v>
      </c>
      <c r="K1761" s="3">
        <v>396</v>
      </c>
      <c r="L1761" s="2">
        <v>3.73E-2</v>
      </c>
      <c r="M1761" s="2">
        <v>3.8300000000000001E-2</v>
      </c>
      <c r="N1761" s="2">
        <v>4.2299999999999997E-2</v>
      </c>
      <c r="O1761" s="2">
        <v>3.5999999999999997E-2</v>
      </c>
      <c r="P1761" s="3">
        <v>415000</v>
      </c>
      <c r="Q1761" s="3">
        <v>750000</v>
      </c>
      <c r="R1761" s="3">
        <v>845000</v>
      </c>
      <c r="S1761" s="3">
        <v>373000</v>
      </c>
      <c r="T1761" s="3">
        <v>655000</v>
      </c>
      <c r="U1761" s="3">
        <v>700000</v>
      </c>
      <c r="V1761" t="s">
        <v>1100</v>
      </c>
      <c r="W1761" t="s">
        <v>2358</v>
      </c>
      <c r="X1761" t="s">
        <v>2563</v>
      </c>
    </row>
    <row r="1762" spans="4:24" x14ac:dyDescent="0.25">
      <c r="D1762">
        <v>3.32</v>
      </c>
      <c r="E1762">
        <v>3.17</v>
      </c>
      <c r="F1762" s="2">
        <v>1.1599999999999999E-2</v>
      </c>
      <c r="G1762" s="2">
        <v>7.7999999999999996E-3</v>
      </c>
      <c r="H1762" s="3">
        <v>621</v>
      </c>
      <c r="I1762" s="3">
        <v>651</v>
      </c>
      <c r="J1762" s="3">
        <v>439</v>
      </c>
      <c r="K1762" s="3">
        <v>545</v>
      </c>
      <c r="L1762" s="2">
        <v>4.1799999999999997E-2</v>
      </c>
      <c r="M1762" s="2">
        <v>4.1099999999999998E-2</v>
      </c>
      <c r="N1762" s="2">
        <v>0.04</v>
      </c>
      <c r="O1762" s="2">
        <v>4.7899999999999998E-2</v>
      </c>
      <c r="P1762" s="3">
        <v>400000</v>
      </c>
      <c r="Q1762" s="3">
        <v>757500</v>
      </c>
      <c r="R1762" s="3">
        <v>810000</v>
      </c>
      <c r="S1762" s="3">
        <v>274750</v>
      </c>
      <c r="T1762" s="3">
        <v>532500</v>
      </c>
      <c r="U1762" s="3">
        <v>570000</v>
      </c>
      <c r="V1762" t="s">
        <v>1101</v>
      </c>
      <c r="W1762" t="s">
        <v>2359</v>
      </c>
      <c r="X1762" t="s">
        <v>2563</v>
      </c>
    </row>
    <row r="1763" spans="4:24" x14ac:dyDescent="0.25">
      <c r="D1763">
        <v>3.41</v>
      </c>
      <c r="E1763">
        <v>3.5</v>
      </c>
      <c r="F1763" s="2">
        <v>6.7000000000000002E-3</v>
      </c>
      <c r="G1763" s="2">
        <v>6.7000000000000002E-3</v>
      </c>
      <c r="H1763" s="3">
        <v>606</v>
      </c>
      <c r="I1763" s="3">
        <v>642</v>
      </c>
      <c r="J1763" s="3">
        <v>371</v>
      </c>
      <c r="K1763" s="3">
        <v>451</v>
      </c>
      <c r="L1763" s="2">
        <v>4.19E-2</v>
      </c>
      <c r="M1763" s="2">
        <v>3.7900000000000003E-2</v>
      </c>
      <c r="N1763" s="2">
        <v>6.4899999999999999E-2</v>
      </c>
      <c r="O1763" s="2">
        <v>4.8300000000000003E-2</v>
      </c>
      <c r="P1763" s="3">
        <v>382000</v>
      </c>
      <c r="Q1763" s="3">
        <v>730000</v>
      </c>
      <c r="R1763" s="3">
        <v>802000</v>
      </c>
      <c r="S1763" s="3">
        <v>215000</v>
      </c>
      <c r="T1763" s="3">
        <v>480000</v>
      </c>
      <c r="U1763" s="3">
        <v>483000</v>
      </c>
      <c r="V1763" t="s">
        <v>1102</v>
      </c>
      <c r="W1763" t="s">
        <v>2360</v>
      </c>
      <c r="X1763" t="s">
        <v>2563</v>
      </c>
    </row>
    <row r="1764" spans="4:24" x14ac:dyDescent="0.25">
      <c r="D1764">
        <v>2.57</v>
      </c>
      <c r="E1764">
        <v>2.57</v>
      </c>
      <c r="F1764" s="2">
        <v>0</v>
      </c>
      <c r="G1764" s="2">
        <v>1.9800000000000002E-2</v>
      </c>
      <c r="H1764" s="3">
        <v>610</v>
      </c>
      <c r="I1764" s="3">
        <v>646</v>
      </c>
      <c r="J1764" s="3">
        <v>214</v>
      </c>
      <c r="K1764" s="3">
        <v>214</v>
      </c>
      <c r="L1764" s="2">
        <v>4.2900000000000001E-2</v>
      </c>
      <c r="M1764" s="2">
        <v>5.11E-2</v>
      </c>
      <c r="N1764" s="2">
        <v>0</v>
      </c>
      <c r="O1764" s="2">
        <v>0</v>
      </c>
      <c r="P1764" s="3">
        <v>366000</v>
      </c>
      <c r="Q1764" s="3">
        <v>679500</v>
      </c>
      <c r="R1764" s="3">
        <v>728500</v>
      </c>
      <c r="S1764" s="3">
        <v>181000</v>
      </c>
      <c r="V1764" t="s">
        <v>3247</v>
      </c>
      <c r="W1764" t="s">
        <v>4330</v>
      </c>
      <c r="X1764" t="s">
        <v>2563</v>
      </c>
    </row>
    <row r="1765" spans="4:24" x14ac:dyDescent="0.25">
      <c r="D1765">
        <v>3.78</v>
      </c>
      <c r="E1765">
        <v>3.36</v>
      </c>
      <c r="F1765" s="2">
        <v>6.7999999999999996E-3</v>
      </c>
      <c r="G1765" s="2">
        <v>6.1999999999999998E-3</v>
      </c>
      <c r="H1765" s="3">
        <v>604</v>
      </c>
      <c r="I1765" s="3">
        <v>639</v>
      </c>
      <c r="J1765" s="3">
        <v>568</v>
      </c>
      <c r="K1765" s="3">
        <v>565</v>
      </c>
      <c r="L1765" s="2">
        <v>3.9399999999999998E-2</v>
      </c>
      <c r="M1765" s="2">
        <v>4.2700000000000002E-2</v>
      </c>
      <c r="N1765" s="2">
        <v>6.1499999999999999E-2</v>
      </c>
      <c r="O1765" s="2">
        <v>5.2900000000000003E-2</v>
      </c>
      <c r="P1765" s="3">
        <v>417250</v>
      </c>
      <c r="Q1765" s="3">
        <v>730000</v>
      </c>
      <c r="R1765" s="3">
        <v>810000</v>
      </c>
      <c r="S1765" s="3">
        <v>276000</v>
      </c>
      <c r="T1765" s="3">
        <v>472000</v>
      </c>
      <c r="U1765" s="3">
        <v>510000</v>
      </c>
      <c r="V1765" t="s">
        <v>1103</v>
      </c>
      <c r="W1765" t="s">
        <v>2361</v>
      </c>
      <c r="X1765" t="s">
        <v>2563</v>
      </c>
    </row>
    <row r="1766" spans="4:24" x14ac:dyDescent="0.25">
      <c r="D1766">
        <v>3.62</v>
      </c>
      <c r="E1766">
        <v>3.41</v>
      </c>
      <c r="F1766" s="2">
        <v>6.4999999999999997E-3</v>
      </c>
      <c r="G1766" s="2">
        <v>7.3000000000000001E-3</v>
      </c>
      <c r="H1766" s="3">
        <v>584</v>
      </c>
      <c r="I1766" s="3">
        <v>599</v>
      </c>
      <c r="J1766" s="3">
        <v>436</v>
      </c>
      <c r="K1766" s="3">
        <v>487</v>
      </c>
      <c r="L1766" s="2">
        <v>4.48E-2</v>
      </c>
      <c r="M1766" s="2">
        <v>4.0399999999999998E-2</v>
      </c>
      <c r="N1766" s="2">
        <v>4.9299999999999997E-2</v>
      </c>
      <c r="O1766" s="2">
        <v>3.9399999999999998E-2</v>
      </c>
      <c r="P1766" s="3">
        <v>339000</v>
      </c>
      <c r="Q1766" s="3">
        <v>695000</v>
      </c>
      <c r="R1766" s="3">
        <v>755000</v>
      </c>
      <c r="S1766" s="3">
        <v>215000</v>
      </c>
      <c r="T1766" s="3">
        <v>494000</v>
      </c>
      <c r="U1766" s="3">
        <v>536500</v>
      </c>
      <c r="V1766" t="s">
        <v>1104</v>
      </c>
      <c r="W1766" t="s">
        <v>2362</v>
      </c>
      <c r="X1766" t="s">
        <v>2563</v>
      </c>
    </row>
    <row r="1767" spans="4:24" x14ac:dyDescent="0.25">
      <c r="D1767">
        <v>3.97</v>
      </c>
      <c r="E1767">
        <v>3.49</v>
      </c>
      <c r="F1767" s="2">
        <v>8.8000000000000005E-3</v>
      </c>
      <c r="G1767" s="2">
        <v>9.9000000000000008E-3</v>
      </c>
      <c r="H1767" s="3">
        <v>603</v>
      </c>
      <c r="I1767" s="3">
        <v>629</v>
      </c>
      <c r="J1767" s="3">
        <v>518</v>
      </c>
      <c r="K1767" s="3">
        <v>538</v>
      </c>
      <c r="L1767" s="2">
        <v>4.19E-2</v>
      </c>
      <c r="M1767" s="2">
        <v>4.1500000000000002E-2</v>
      </c>
      <c r="N1767" s="2">
        <v>6.2199999999999998E-2</v>
      </c>
      <c r="O1767" s="2">
        <v>5.0599999999999999E-2</v>
      </c>
      <c r="P1767" s="3">
        <v>405000</v>
      </c>
      <c r="Q1767" s="3">
        <v>731500</v>
      </c>
      <c r="R1767" s="3">
        <v>799000</v>
      </c>
      <c r="S1767" s="3">
        <v>273000</v>
      </c>
      <c r="T1767" s="3">
        <v>505000</v>
      </c>
      <c r="U1767" s="3">
        <v>608250</v>
      </c>
      <c r="V1767" t="s">
        <v>1105</v>
      </c>
      <c r="W1767" t="s">
        <v>2363</v>
      </c>
      <c r="X1767" t="s">
        <v>2563</v>
      </c>
    </row>
    <row r="1768" spans="4:24" x14ac:dyDescent="0.25">
      <c r="D1768">
        <v>3.52</v>
      </c>
      <c r="E1768">
        <v>3.31</v>
      </c>
      <c r="F1768" s="2">
        <v>6.6E-3</v>
      </c>
      <c r="G1768" s="2">
        <v>8.9999999999999993E-3</v>
      </c>
      <c r="H1768" s="3">
        <v>591</v>
      </c>
      <c r="I1768" s="3">
        <v>637</v>
      </c>
      <c r="J1768" s="3">
        <v>367</v>
      </c>
      <c r="K1768" s="3">
        <v>367</v>
      </c>
      <c r="L1768" s="2">
        <v>4.4299999999999999E-2</v>
      </c>
      <c r="M1768" s="2">
        <v>4.0099999999999997E-2</v>
      </c>
      <c r="N1768" s="2">
        <v>5.5599999999999997E-2</v>
      </c>
      <c r="O1768" s="2">
        <v>0.05</v>
      </c>
      <c r="P1768" s="3">
        <v>342500</v>
      </c>
      <c r="Q1768" s="3">
        <v>710500</v>
      </c>
      <c r="R1768" s="3">
        <v>767500</v>
      </c>
      <c r="S1768" s="3">
        <v>180000</v>
      </c>
      <c r="T1768" s="3">
        <v>370000</v>
      </c>
      <c r="U1768" s="3">
        <v>462000</v>
      </c>
      <c r="V1768" t="s">
        <v>1106</v>
      </c>
      <c r="W1768" t="s">
        <v>2364</v>
      </c>
      <c r="X1768" t="s">
        <v>2563</v>
      </c>
    </row>
    <row r="1769" spans="4:24" x14ac:dyDescent="0.25">
      <c r="D1769">
        <v>3.73</v>
      </c>
      <c r="E1769">
        <v>3.46</v>
      </c>
      <c r="F1769" s="2">
        <v>2.5999999999999999E-3</v>
      </c>
      <c r="G1769" s="2">
        <v>7.7000000000000002E-3</v>
      </c>
      <c r="H1769" s="3">
        <v>552</v>
      </c>
      <c r="I1769" s="3">
        <v>584</v>
      </c>
      <c r="J1769" s="3">
        <v>442</v>
      </c>
      <c r="K1769" s="3">
        <v>433</v>
      </c>
      <c r="L1769" s="2">
        <v>4.7E-2</v>
      </c>
      <c r="M1769" s="2">
        <v>4.53E-2</v>
      </c>
      <c r="N1769" s="2">
        <v>5.74E-2</v>
      </c>
      <c r="O1769" s="2">
        <v>4.6100000000000002E-2</v>
      </c>
      <c r="P1769" s="3">
        <v>295062</v>
      </c>
      <c r="Q1769" s="3">
        <v>615000</v>
      </c>
      <c r="R1769" s="3">
        <v>666000</v>
      </c>
      <c r="S1769" s="3">
        <v>205000</v>
      </c>
      <c r="T1769" s="3">
        <v>419500</v>
      </c>
      <c r="U1769" s="3">
        <v>502500</v>
      </c>
      <c r="V1769" t="s">
        <v>1107</v>
      </c>
      <c r="W1769" t="s">
        <v>2126</v>
      </c>
      <c r="X1769" t="s">
        <v>2563</v>
      </c>
    </row>
    <row r="1770" spans="4:24" x14ac:dyDescent="0.25">
      <c r="D1770">
        <v>3.97</v>
      </c>
      <c r="E1770">
        <v>3.4</v>
      </c>
      <c r="F1770" s="2">
        <v>4.4000000000000003E-3</v>
      </c>
      <c r="G1770" s="2">
        <v>1.0699999999999999E-2</v>
      </c>
      <c r="H1770" s="3">
        <v>567</v>
      </c>
      <c r="I1770" s="3">
        <v>573</v>
      </c>
      <c r="J1770" s="3">
        <v>442</v>
      </c>
      <c r="K1770" s="3">
        <v>478</v>
      </c>
      <c r="L1770" s="2">
        <v>4.5199999999999997E-2</v>
      </c>
      <c r="M1770" s="2">
        <v>4.19E-2</v>
      </c>
      <c r="N1770" s="2">
        <v>5.5E-2</v>
      </c>
      <c r="O1770" s="2">
        <v>4.4600000000000001E-2</v>
      </c>
      <c r="P1770" s="3">
        <v>317000</v>
      </c>
      <c r="Q1770" s="3">
        <v>635000</v>
      </c>
      <c r="R1770" s="3">
        <v>711400</v>
      </c>
      <c r="S1770" s="3">
        <v>245000</v>
      </c>
      <c r="T1770" s="3">
        <v>470500</v>
      </c>
      <c r="U1770" s="3">
        <v>535750</v>
      </c>
      <c r="V1770" t="s">
        <v>1108</v>
      </c>
      <c r="W1770" t="s">
        <v>2365</v>
      </c>
      <c r="X1770" t="s">
        <v>2563</v>
      </c>
    </row>
    <row r="1771" spans="4:24" x14ac:dyDescent="0.25">
      <c r="D1771">
        <v>1.85</v>
      </c>
      <c r="E1771">
        <v>2.6</v>
      </c>
      <c r="F1771" s="2">
        <v>3.7000000000000002E-3</v>
      </c>
      <c r="G1771" s="2">
        <v>6.1999999999999998E-3</v>
      </c>
      <c r="H1771" s="3">
        <v>546</v>
      </c>
      <c r="I1771" s="3">
        <v>533</v>
      </c>
      <c r="J1771" s="3">
        <v>481</v>
      </c>
      <c r="K1771" s="3">
        <v>301</v>
      </c>
      <c r="L1771" s="2">
        <v>4.07E-2</v>
      </c>
      <c r="M1771" s="2">
        <v>3.9800000000000002E-2</v>
      </c>
      <c r="N1771" s="2">
        <v>5.45E-2</v>
      </c>
      <c r="O1771" s="2">
        <v>4.3200000000000002E-2</v>
      </c>
      <c r="P1771" s="3">
        <v>332750</v>
      </c>
      <c r="Q1771" s="3">
        <v>641000</v>
      </c>
      <c r="R1771" s="3">
        <v>700000</v>
      </c>
      <c r="S1771" s="3">
        <v>264500</v>
      </c>
      <c r="T1771" s="3">
        <v>525000</v>
      </c>
      <c r="U1771" s="3">
        <v>560000</v>
      </c>
      <c r="V1771" t="s">
        <v>1109</v>
      </c>
      <c r="W1771" t="s">
        <v>2266</v>
      </c>
      <c r="X1771" t="s">
        <v>2563</v>
      </c>
    </row>
    <row r="1772" spans="4:24" x14ac:dyDescent="0.25">
      <c r="D1772">
        <v>3.55</v>
      </c>
      <c r="E1772">
        <v>2.95</v>
      </c>
      <c r="F1772" s="2">
        <v>4.5999999999999999E-3</v>
      </c>
      <c r="G1772" s="2">
        <v>7.4999999999999997E-3</v>
      </c>
      <c r="H1772" s="3">
        <v>513</v>
      </c>
      <c r="I1772" s="3">
        <v>506</v>
      </c>
      <c r="J1772" s="3">
        <v>354</v>
      </c>
      <c r="K1772" s="3">
        <v>282</v>
      </c>
      <c r="L1772" s="2">
        <v>4.3099999999999999E-2</v>
      </c>
      <c r="M1772" s="2">
        <v>3.9399999999999998E-2</v>
      </c>
      <c r="N1772" s="2">
        <v>6.7500000000000004E-2</v>
      </c>
      <c r="O1772" s="2">
        <v>4.87E-2</v>
      </c>
      <c r="P1772" s="3">
        <v>240000</v>
      </c>
      <c r="Q1772" s="3">
        <v>550000</v>
      </c>
      <c r="R1772" s="3">
        <v>630000</v>
      </c>
      <c r="S1772" s="3">
        <v>134250</v>
      </c>
      <c r="T1772" s="3">
        <v>295000</v>
      </c>
      <c r="U1772" s="3">
        <v>365000</v>
      </c>
      <c r="V1772" t="s">
        <v>1110</v>
      </c>
      <c r="W1772" t="s">
        <v>2366</v>
      </c>
      <c r="X1772" t="s">
        <v>2563</v>
      </c>
    </row>
    <row r="1773" spans="4:24" x14ac:dyDescent="0.25">
      <c r="D1773">
        <v>3.76</v>
      </c>
      <c r="E1773">
        <v>3.31</v>
      </c>
      <c r="F1773" s="2">
        <v>1.01E-2</v>
      </c>
      <c r="G1773" s="2">
        <v>1.2800000000000001E-2</v>
      </c>
      <c r="H1773" s="3">
        <v>483</v>
      </c>
      <c r="I1773" s="3">
        <v>500</v>
      </c>
      <c r="J1773" s="3">
        <v>355</v>
      </c>
      <c r="K1773" s="3">
        <v>373</v>
      </c>
      <c r="L1773" s="2">
        <v>4.7600000000000003E-2</v>
      </c>
      <c r="M1773" s="2">
        <v>4.3700000000000003E-2</v>
      </c>
      <c r="N1773" s="2">
        <v>5.2200000000000003E-2</v>
      </c>
      <c r="O1773" s="2">
        <v>2.98E-2</v>
      </c>
      <c r="P1773" s="3">
        <v>185000</v>
      </c>
      <c r="Q1773" s="3">
        <v>487000</v>
      </c>
      <c r="R1773" s="3">
        <v>560000</v>
      </c>
      <c r="S1773" s="3">
        <v>165000</v>
      </c>
      <c r="T1773" s="3">
        <v>430000</v>
      </c>
      <c r="U1773" s="3">
        <v>470250</v>
      </c>
      <c r="V1773" t="s">
        <v>1111</v>
      </c>
      <c r="W1773" t="s">
        <v>2367</v>
      </c>
      <c r="X1773" t="s">
        <v>2563</v>
      </c>
    </row>
    <row r="1774" spans="4:24" x14ac:dyDescent="0.25">
      <c r="D1774">
        <v>4.17</v>
      </c>
      <c r="E1774">
        <v>3.39</v>
      </c>
      <c r="F1774" s="2">
        <v>7.1000000000000004E-3</v>
      </c>
      <c r="G1774" s="2">
        <v>8.0999999999999996E-3</v>
      </c>
      <c r="H1774" s="3">
        <v>537</v>
      </c>
      <c r="I1774" s="3">
        <v>551</v>
      </c>
      <c r="J1774" s="3">
        <v>422</v>
      </c>
      <c r="K1774" s="3">
        <v>477</v>
      </c>
      <c r="L1774" s="2">
        <v>4.7600000000000003E-2</v>
      </c>
      <c r="M1774" s="2">
        <v>4.2200000000000001E-2</v>
      </c>
      <c r="N1774" s="2">
        <v>5.1200000000000002E-2</v>
      </c>
      <c r="O1774" s="2">
        <v>5.9400000000000001E-2</v>
      </c>
      <c r="P1774" s="3">
        <v>290000</v>
      </c>
      <c r="Q1774" s="3">
        <v>576250</v>
      </c>
      <c r="R1774" s="3">
        <v>645000</v>
      </c>
      <c r="S1774" s="3">
        <v>219000</v>
      </c>
      <c r="T1774" s="3">
        <v>410000</v>
      </c>
      <c r="U1774" s="3">
        <v>437500</v>
      </c>
      <c r="V1774" t="s">
        <v>1112</v>
      </c>
      <c r="W1774" t="s">
        <v>1458</v>
      </c>
      <c r="X1774" t="s">
        <v>2563</v>
      </c>
    </row>
    <row r="1775" spans="4:24" x14ac:dyDescent="0.25">
      <c r="D1775">
        <v>3.92</v>
      </c>
      <c r="E1775">
        <v>3.47</v>
      </c>
      <c r="F1775" s="2">
        <v>1.21E-2</v>
      </c>
      <c r="G1775" s="2">
        <v>2.0199999999999999E-2</v>
      </c>
      <c r="H1775" s="3">
        <v>555</v>
      </c>
      <c r="I1775" s="3">
        <v>571</v>
      </c>
      <c r="J1775" s="3">
        <v>432</v>
      </c>
      <c r="K1775" s="3">
        <v>515</v>
      </c>
      <c r="L1775" s="2">
        <v>4.8899999999999999E-2</v>
      </c>
      <c r="M1775" s="2">
        <v>4.4499999999999998E-2</v>
      </c>
      <c r="N1775" s="2">
        <v>5.28E-2</v>
      </c>
      <c r="O1775" s="2">
        <v>5.57E-2</v>
      </c>
      <c r="P1775" s="3">
        <v>260000</v>
      </c>
      <c r="Q1775" s="3">
        <v>570000</v>
      </c>
      <c r="R1775" s="3">
        <v>630000</v>
      </c>
      <c r="S1775" s="3">
        <v>250500</v>
      </c>
      <c r="T1775" s="3">
        <v>442500</v>
      </c>
      <c r="U1775" s="3">
        <v>565000</v>
      </c>
      <c r="V1775" t="s">
        <v>1113</v>
      </c>
      <c r="W1775" t="s">
        <v>2368</v>
      </c>
      <c r="X1775" t="s">
        <v>2563</v>
      </c>
    </row>
    <row r="1776" spans="4:24" x14ac:dyDescent="0.25">
      <c r="D1776">
        <v>3.59</v>
      </c>
      <c r="E1776">
        <v>3.14</v>
      </c>
      <c r="F1776" s="2">
        <v>1.04E-2</v>
      </c>
      <c r="G1776" s="2">
        <v>5.1999999999999998E-3</v>
      </c>
      <c r="H1776" s="3">
        <v>558</v>
      </c>
      <c r="I1776" s="3">
        <v>563</v>
      </c>
      <c r="J1776" s="3">
        <v>427</v>
      </c>
      <c r="K1776" s="3">
        <v>349</v>
      </c>
      <c r="L1776" s="2">
        <v>4.6899999999999997E-2</v>
      </c>
      <c r="M1776" s="2">
        <v>4.2700000000000002E-2</v>
      </c>
      <c r="N1776" s="2">
        <v>7.4099999999999999E-2</v>
      </c>
      <c r="O1776" s="2">
        <v>6.0999999999999999E-2</v>
      </c>
      <c r="P1776" s="3">
        <v>322000</v>
      </c>
      <c r="Q1776" s="3">
        <v>560500</v>
      </c>
      <c r="R1776" s="3">
        <v>659000</v>
      </c>
      <c r="S1776" s="3">
        <v>235000</v>
      </c>
      <c r="T1776" s="3">
        <v>463000</v>
      </c>
      <c r="U1776" s="3">
        <v>373000</v>
      </c>
      <c r="V1776" t="s">
        <v>1114</v>
      </c>
      <c r="W1776" t="s">
        <v>2369</v>
      </c>
      <c r="X1776" t="s">
        <v>2563</v>
      </c>
    </row>
    <row r="1777" spans="4:24" x14ac:dyDescent="0.25">
      <c r="D1777">
        <v>3.28</v>
      </c>
      <c r="E1777">
        <v>2.98</v>
      </c>
      <c r="F1777" s="2">
        <v>0.11940000000000001</v>
      </c>
      <c r="G1777" s="2">
        <v>2.9399999999999999E-2</v>
      </c>
      <c r="H1777" s="3">
        <v>638</v>
      </c>
      <c r="I1777" s="3">
        <v>627</v>
      </c>
      <c r="J1777" s="3">
        <v>250</v>
      </c>
      <c r="K1777" s="3">
        <v>250</v>
      </c>
      <c r="L1777" s="2">
        <v>4.7600000000000003E-2</v>
      </c>
      <c r="M1777" s="2">
        <v>4.1200000000000001E-2</v>
      </c>
      <c r="N1777" s="2">
        <v>0</v>
      </c>
      <c r="O1777" s="2">
        <v>0</v>
      </c>
      <c r="P1777" s="3">
        <v>445000</v>
      </c>
      <c r="Q1777" s="3">
        <v>825000</v>
      </c>
      <c r="R1777" s="3">
        <v>1075000</v>
      </c>
      <c r="S1777" s="3">
        <v>475000</v>
      </c>
      <c r="V1777" t="s">
        <v>3248</v>
      </c>
      <c r="W1777" t="s">
        <v>4331</v>
      </c>
      <c r="X1777" t="s">
        <v>2563</v>
      </c>
    </row>
    <row r="1778" spans="4:24" x14ac:dyDescent="0.25">
      <c r="D1778">
        <v>3.85</v>
      </c>
      <c r="E1778">
        <v>3.31</v>
      </c>
      <c r="F1778" s="2">
        <v>1.9E-3</v>
      </c>
      <c r="G1778" s="2">
        <v>6.7000000000000002E-3</v>
      </c>
      <c r="H1778" s="3">
        <v>547</v>
      </c>
      <c r="I1778" s="3">
        <v>592</v>
      </c>
      <c r="J1778" s="3">
        <v>398</v>
      </c>
      <c r="K1778" s="3">
        <v>449</v>
      </c>
      <c r="L1778" s="2">
        <v>4.1000000000000002E-2</v>
      </c>
      <c r="M1778" s="2">
        <v>4.2000000000000003E-2</v>
      </c>
      <c r="N1778" s="2">
        <v>4.7600000000000003E-2</v>
      </c>
      <c r="O1778" s="2">
        <v>5.0200000000000002E-2</v>
      </c>
      <c r="P1778" s="3">
        <v>360000</v>
      </c>
      <c r="Q1778" s="3">
        <v>667000</v>
      </c>
      <c r="R1778" s="3">
        <v>705500</v>
      </c>
      <c r="S1778" s="3">
        <v>205000</v>
      </c>
      <c r="T1778" s="3">
        <v>420000</v>
      </c>
      <c r="U1778" s="3">
        <v>507500</v>
      </c>
      <c r="V1778" t="s">
        <v>1115</v>
      </c>
      <c r="W1778" t="s">
        <v>2370</v>
      </c>
      <c r="X1778" t="s">
        <v>2563</v>
      </c>
    </row>
    <row r="1779" spans="4:24" x14ac:dyDescent="0.25">
      <c r="D1779">
        <v>2.4300000000000002</v>
      </c>
      <c r="E1779">
        <v>2.19</v>
      </c>
      <c r="F1779" s="2">
        <v>6.1100000000000002E-2</v>
      </c>
      <c r="G1779" s="2">
        <v>8.9599999999999999E-2</v>
      </c>
      <c r="H1779" s="3">
        <v>635</v>
      </c>
      <c r="I1779" s="3">
        <v>654</v>
      </c>
      <c r="J1779" s="3">
        <v>0</v>
      </c>
      <c r="K1779" s="3">
        <v>0</v>
      </c>
      <c r="L1779" s="2">
        <v>4.4200000000000003E-2</v>
      </c>
      <c r="M1779" s="2">
        <v>4.0899999999999999E-2</v>
      </c>
      <c r="N1779" s="2">
        <v>0</v>
      </c>
      <c r="O1779" s="2">
        <v>0</v>
      </c>
      <c r="P1779" s="3">
        <v>450000</v>
      </c>
      <c r="Q1779" s="3">
        <v>812500</v>
      </c>
      <c r="R1779" s="3">
        <v>827500</v>
      </c>
      <c r="S1779" s="3">
        <v>675475</v>
      </c>
      <c r="V1779" t="s">
        <v>3249</v>
      </c>
      <c r="W1779" t="s">
        <v>2092</v>
      </c>
      <c r="X1779" t="s">
        <v>2563</v>
      </c>
    </row>
    <row r="1780" spans="4:24" x14ac:dyDescent="0.25">
      <c r="D1780">
        <v>1.78</v>
      </c>
      <c r="E1780">
        <v>1.9</v>
      </c>
      <c r="F1780" s="2">
        <v>1.35E-2</v>
      </c>
      <c r="G1780" s="2">
        <v>3.9E-2</v>
      </c>
      <c r="H1780" s="3">
        <v>516</v>
      </c>
      <c r="I1780" s="3">
        <v>598</v>
      </c>
      <c r="J1780" s="3">
        <v>0</v>
      </c>
      <c r="K1780" s="3">
        <v>462</v>
      </c>
      <c r="L1780" s="2">
        <v>5.21E-2</v>
      </c>
      <c r="M1780" s="2">
        <v>4.3499999999999997E-2</v>
      </c>
      <c r="N1780" s="2">
        <v>0</v>
      </c>
      <c r="O1780" s="2">
        <v>0</v>
      </c>
      <c r="P1780" s="3">
        <v>370000</v>
      </c>
      <c r="Q1780" s="3">
        <v>602500</v>
      </c>
      <c r="R1780" s="3">
        <v>735000</v>
      </c>
      <c r="S1780" s="3">
        <v>164500</v>
      </c>
      <c r="T1780" s="3">
        <v>421000</v>
      </c>
      <c r="U1780" s="3">
        <v>480000</v>
      </c>
      <c r="V1780" t="s">
        <v>1116</v>
      </c>
      <c r="W1780" t="s">
        <v>2371</v>
      </c>
      <c r="X1780" t="s">
        <v>2563</v>
      </c>
    </row>
    <row r="1781" spans="4:24" x14ac:dyDescent="0.25">
      <c r="D1781">
        <v>3.11</v>
      </c>
      <c r="E1781">
        <v>3.71</v>
      </c>
      <c r="F1781" s="2">
        <v>5.3E-3</v>
      </c>
      <c r="G1781" s="2">
        <v>2.3E-3</v>
      </c>
      <c r="H1781" s="3">
        <v>625</v>
      </c>
      <c r="I1781" s="3">
        <v>639</v>
      </c>
      <c r="J1781" s="3">
        <v>563</v>
      </c>
      <c r="K1781" s="3">
        <v>592</v>
      </c>
      <c r="L1781" s="2">
        <v>4.1799999999999997E-2</v>
      </c>
      <c r="M1781" s="2">
        <v>3.7900000000000003E-2</v>
      </c>
      <c r="N1781" s="2">
        <v>4.1700000000000001E-2</v>
      </c>
      <c r="O1781" s="2">
        <v>4.3099999999999999E-2</v>
      </c>
      <c r="P1781" s="3">
        <v>458000</v>
      </c>
      <c r="Q1781" s="3">
        <v>792000</v>
      </c>
      <c r="R1781" s="3">
        <v>897500</v>
      </c>
      <c r="S1781" s="3">
        <v>307000</v>
      </c>
      <c r="T1781" s="3">
        <v>585250</v>
      </c>
      <c r="U1781" s="3">
        <v>645000</v>
      </c>
      <c r="V1781" t="s">
        <v>1117</v>
      </c>
      <c r="W1781" t="s">
        <v>2372</v>
      </c>
      <c r="X1781" t="s">
        <v>2563</v>
      </c>
    </row>
    <row r="1782" spans="4:24" x14ac:dyDescent="0.25">
      <c r="D1782">
        <v>3.46</v>
      </c>
      <c r="E1782">
        <v>3.04</v>
      </c>
      <c r="F1782" s="2">
        <v>1.3299999999999999E-2</v>
      </c>
      <c r="G1782" s="2">
        <v>8.0999999999999996E-3</v>
      </c>
      <c r="H1782" s="3">
        <v>559</v>
      </c>
      <c r="I1782" s="3">
        <v>592</v>
      </c>
      <c r="J1782" s="3">
        <v>270</v>
      </c>
      <c r="K1782" s="3">
        <v>270</v>
      </c>
      <c r="L1782" s="2">
        <v>4.0500000000000001E-2</v>
      </c>
      <c r="M1782" s="2">
        <v>3.4299999999999997E-2</v>
      </c>
      <c r="N1782" s="2">
        <v>0</v>
      </c>
      <c r="O1782" s="2">
        <v>0</v>
      </c>
      <c r="P1782" s="3">
        <v>396250</v>
      </c>
      <c r="Q1782" s="3">
        <v>740000</v>
      </c>
      <c r="R1782" s="3">
        <v>785000</v>
      </c>
      <c r="S1782" s="3">
        <v>309000</v>
      </c>
      <c r="T1782" s="3">
        <v>775000</v>
      </c>
      <c r="U1782" s="3">
        <v>705000</v>
      </c>
      <c r="V1782" t="s">
        <v>1118</v>
      </c>
      <c r="W1782" t="s">
        <v>2373</v>
      </c>
      <c r="X1782" t="s">
        <v>2563</v>
      </c>
    </row>
    <row r="1783" spans="4:24" x14ac:dyDescent="0.25">
      <c r="D1783">
        <v>1.98</v>
      </c>
      <c r="E1783">
        <v>2.37</v>
      </c>
      <c r="F1783" s="2">
        <v>7.9000000000000008E-3</v>
      </c>
      <c r="G1783" s="2">
        <v>2E-3</v>
      </c>
      <c r="H1783" s="3">
        <v>668</v>
      </c>
      <c r="I1783" s="3">
        <v>597</v>
      </c>
      <c r="J1783" s="3">
        <v>465</v>
      </c>
      <c r="K1783" s="3">
        <v>563</v>
      </c>
      <c r="L1783" s="2">
        <v>0.05</v>
      </c>
      <c r="M1783" s="2">
        <v>3.7400000000000003E-2</v>
      </c>
      <c r="N1783" s="2">
        <v>5.7099999999999998E-2</v>
      </c>
      <c r="O1783" s="2">
        <v>6.0999999999999999E-2</v>
      </c>
      <c r="P1783" s="3">
        <v>449500</v>
      </c>
      <c r="Q1783" s="3">
        <v>744000</v>
      </c>
      <c r="R1783" s="3">
        <v>830000</v>
      </c>
      <c r="S1783" s="3">
        <v>295000</v>
      </c>
      <c r="T1783" s="3">
        <v>565000</v>
      </c>
      <c r="U1783" s="3">
        <v>647000</v>
      </c>
      <c r="V1783" t="s">
        <v>1119</v>
      </c>
      <c r="W1783" t="s">
        <v>2374</v>
      </c>
      <c r="X1783" t="s">
        <v>2563</v>
      </c>
    </row>
    <row r="1784" spans="4:24" x14ac:dyDescent="0.25">
      <c r="D1784">
        <v>1.49</v>
      </c>
      <c r="E1784">
        <v>2</v>
      </c>
      <c r="F1784" s="2">
        <v>0</v>
      </c>
      <c r="G1784" s="2">
        <v>0</v>
      </c>
      <c r="H1784" s="3">
        <v>640000</v>
      </c>
      <c r="I1784" s="3">
        <v>1190000</v>
      </c>
      <c r="J1784" s="3">
        <v>1200000</v>
      </c>
      <c r="V1784" t="s">
        <v>3250</v>
      </c>
      <c r="W1784" t="s">
        <v>4332</v>
      </c>
      <c r="X1784" t="s">
        <v>2563</v>
      </c>
    </row>
    <row r="1785" spans="4:24" x14ac:dyDescent="0.25">
      <c r="D1785">
        <v>2.09</v>
      </c>
      <c r="E1785">
        <v>2.2999999999999998</v>
      </c>
      <c r="F1785" s="2">
        <v>0</v>
      </c>
      <c r="G1785" s="2">
        <v>0</v>
      </c>
      <c r="H1785" s="3">
        <v>1185000</v>
      </c>
      <c r="I1785" s="3">
        <v>1200000</v>
      </c>
      <c r="V1785" t="s">
        <v>3251</v>
      </c>
      <c r="W1785" t="s">
        <v>4333</v>
      </c>
      <c r="X1785" t="s">
        <v>2563</v>
      </c>
    </row>
    <row r="1786" spans="4:24" x14ac:dyDescent="0.25">
      <c r="D1786">
        <v>2.4700000000000002</v>
      </c>
      <c r="E1786">
        <v>2.35</v>
      </c>
      <c r="F1786" s="2">
        <v>0</v>
      </c>
      <c r="G1786" s="2">
        <v>0</v>
      </c>
      <c r="H1786" s="3">
        <v>731000</v>
      </c>
      <c r="I1786" s="3">
        <v>735000</v>
      </c>
      <c r="J1786" s="3">
        <v>1650000</v>
      </c>
      <c r="V1786" t="s">
        <v>3252</v>
      </c>
      <c r="W1786" t="s">
        <v>2445</v>
      </c>
      <c r="X1786" t="s">
        <v>2563</v>
      </c>
    </row>
    <row r="1787" spans="4:24" x14ac:dyDescent="0.25">
      <c r="D1787">
        <v>2.4</v>
      </c>
      <c r="E1787">
        <v>2.64</v>
      </c>
      <c r="F1787" s="2">
        <v>0</v>
      </c>
      <c r="G1787" s="2">
        <v>0</v>
      </c>
      <c r="H1787" s="3">
        <v>611750</v>
      </c>
      <c r="I1787" s="3">
        <v>1081500</v>
      </c>
      <c r="J1787" s="3">
        <v>1010500</v>
      </c>
      <c r="V1787" t="s">
        <v>3253</v>
      </c>
      <c r="W1787" t="s">
        <v>4334</v>
      </c>
      <c r="X1787" t="s">
        <v>2563</v>
      </c>
    </row>
    <row r="1788" spans="4:24" x14ac:dyDescent="0.25">
      <c r="D1788">
        <v>1.98</v>
      </c>
      <c r="E1788">
        <v>2.13</v>
      </c>
      <c r="F1788" s="2">
        <v>0</v>
      </c>
      <c r="G1788" s="2">
        <v>0</v>
      </c>
      <c r="H1788" s="3">
        <v>770000</v>
      </c>
      <c r="I1788" s="3">
        <v>1152500</v>
      </c>
      <c r="J1788" s="3">
        <v>1263500</v>
      </c>
      <c r="V1788" t="s">
        <v>3254</v>
      </c>
      <c r="W1788" t="s">
        <v>4335</v>
      </c>
      <c r="X1788" t="s">
        <v>2563</v>
      </c>
    </row>
    <row r="1789" spans="4:24" x14ac:dyDescent="0.25">
      <c r="D1789">
        <v>0.96</v>
      </c>
      <c r="E1789">
        <v>2.5499999999999998</v>
      </c>
      <c r="F1789" s="2">
        <v>0</v>
      </c>
      <c r="G1789" s="2">
        <v>0</v>
      </c>
      <c r="H1789" s="3">
        <v>505</v>
      </c>
      <c r="I1789" s="3">
        <v>350</v>
      </c>
      <c r="J1789" s="2">
        <v>2.63E-2</v>
      </c>
      <c r="K1789" s="2">
        <v>0</v>
      </c>
      <c r="L1789" s="3">
        <v>693100</v>
      </c>
      <c r="M1789" s="3">
        <v>1080500</v>
      </c>
      <c r="N1789" s="3">
        <v>1505000</v>
      </c>
      <c r="V1789" t="s">
        <v>3255</v>
      </c>
      <c r="W1789" t="s">
        <v>4336</v>
      </c>
      <c r="X1789" t="s">
        <v>2563</v>
      </c>
    </row>
    <row r="1790" spans="4:24" x14ac:dyDescent="0.25">
      <c r="D1790">
        <v>2.56</v>
      </c>
      <c r="E1790">
        <v>2.0499999999999998</v>
      </c>
      <c r="F1790" s="2">
        <v>0</v>
      </c>
      <c r="G1790" s="2">
        <v>0</v>
      </c>
      <c r="H1790" s="3">
        <v>612</v>
      </c>
      <c r="I1790" s="3">
        <v>0</v>
      </c>
      <c r="J1790" s="2">
        <v>3.9800000000000002E-2</v>
      </c>
      <c r="K1790" s="2">
        <v>0</v>
      </c>
      <c r="L1790" s="3">
        <v>680000</v>
      </c>
      <c r="M1790" s="3">
        <v>1040000</v>
      </c>
      <c r="V1790" t="s">
        <v>3256</v>
      </c>
      <c r="W1790" t="s">
        <v>4337</v>
      </c>
      <c r="X1790" t="s">
        <v>2563</v>
      </c>
    </row>
    <row r="1791" spans="4:24" x14ac:dyDescent="0.25">
      <c r="D1791">
        <v>2.66</v>
      </c>
      <c r="E1791">
        <v>2.2400000000000002</v>
      </c>
      <c r="F1791" s="2">
        <v>0</v>
      </c>
      <c r="G1791" s="2">
        <v>0</v>
      </c>
      <c r="H1791" s="3">
        <v>804</v>
      </c>
      <c r="I1791" s="3">
        <v>0</v>
      </c>
      <c r="J1791" s="2">
        <v>3.56E-2</v>
      </c>
      <c r="K1791" s="2">
        <v>0</v>
      </c>
      <c r="L1791" s="3">
        <v>608300</v>
      </c>
      <c r="M1791" s="3">
        <v>935000</v>
      </c>
      <c r="N1791" s="3">
        <v>1160000</v>
      </c>
      <c r="V1791" t="s">
        <v>3257</v>
      </c>
      <c r="W1791" t="s">
        <v>4338</v>
      </c>
      <c r="X1791" t="s">
        <v>2563</v>
      </c>
    </row>
    <row r="1792" spans="4:24" x14ac:dyDescent="0.25">
      <c r="D1792">
        <v>2.4900000000000002</v>
      </c>
      <c r="E1792">
        <v>2.04</v>
      </c>
      <c r="F1792" s="2">
        <v>0</v>
      </c>
      <c r="G1792" s="2">
        <v>3.5700000000000003E-2</v>
      </c>
      <c r="H1792" s="3">
        <v>647</v>
      </c>
      <c r="I1792" s="3">
        <v>0</v>
      </c>
      <c r="J1792" s="2">
        <v>2.23E-2</v>
      </c>
      <c r="K1792" s="2">
        <v>0</v>
      </c>
      <c r="L1792" s="3">
        <v>807500</v>
      </c>
      <c r="M1792" s="3">
        <v>1182500</v>
      </c>
      <c r="N1792" s="3">
        <v>1220000</v>
      </c>
      <c r="V1792" t="s">
        <v>3258</v>
      </c>
      <c r="W1792" t="s">
        <v>4339</v>
      </c>
      <c r="X1792" t="s">
        <v>2563</v>
      </c>
    </row>
    <row r="1793" spans="4:24" x14ac:dyDescent="0.25">
      <c r="D1793">
        <v>2.04</v>
      </c>
      <c r="E1793">
        <v>2.16</v>
      </c>
      <c r="F1793" s="2">
        <v>0</v>
      </c>
      <c r="G1793" s="2">
        <v>0</v>
      </c>
      <c r="H1793" s="3">
        <v>608</v>
      </c>
      <c r="I1793" s="3">
        <v>598</v>
      </c>
      <c r="J1793" s="3">
        <v>0</v>
      </c>
      <c r="K1793" s="3">
        <v>0</v>
      </c>
      <c r="L1793" s="2">
        <v>3.44E-2</v>
      </c>
      <c r="M1793" s="2">
        <v>3.1600000000000003E-2</v>
      </c>
      <c r="N1793" s="2">
        <v>0</v>
      </c>
      <c r="O1793" s="2">
        <v>0</v>
      </c>
      <c r="P1793" s="3">
        <v>577500</v>
      </c>
      <c r="Q1793" s="3">
        <v>1188500</v>
      </c>
      <c r="V1793" t="s">
        <v>3259</v>
      </c>
      <c r="W1793" t="s">
        <v>4340</v>
      </c>
      <c r="X1793" t="s">
        <v>2563</v>
      </c>
    </row>
    <row r="1794" spans="4:24" x14ac:dyDescent="0.25">
      <c r="D1794">
        <v>1.99</v>
      </c>
      <c r="E1794">
        <v>2.4700000000000002</v>
      </c>
      <c r="F1794" s="2">
        <v>0</v>
      </c>
      <c r="G1794" s="2">
        <v>0</v>
      </c>
      <c r="H1794" s="3">
        <v>645000</v>
      </c>
      <c r="I1794" s="3">
        <v>1090000</v>
      </c>
      <c r="V1794" t="s">
        <v>3260</v>
      </c>
      <c r="W1794" t="s">
        <v>4341</v>
      </c>
      <c r="X1794" t="s">
        <v>2563</v>
      </c>
    </row>
    <row r="1795" spans="4:24" x14ac:dyDescent="0.25">
      <c r="D1795">
        <v>2.73</v>
      </c>
      <c r="E1795">
        <v>1.53</v>
      </c>
      <c r="F1795" s="2">
        <v>0</v>
      </c>
      <c r="G1795" s="2">
        <v>0</v>
      </c>
      <c r="H1795" s="3">
        <v>718000</v>
      </c>
      <c r="V1795" t="s">
        <v>3261</v>
      </c>
      <c r="W1795" t="s">
        <v>4342</v>
      </c>
      <c r="X1795" t="s">
        <v>2563</v>
      </c>
    </row>
    <row r="1796" spans="4:24" x14ac:dyDescent="0.25">
      <c r="D1796">
        <v>2.1</v>
      </c>
      <c r="E1796">
        <v>2.4300000000000002</v>
      </c>
      <c r="F1796" s="2">
        <v>0</v>
      </c>
      <c r="G1796" s="2">
        <v>2.0199999999999999E-2</v>
      </c>
      <c r="H1796" s="3">
        <v>879</v>
      </c>
      <c r="I1796" s="3">
        <v>855</v>
      </c>
      <c r="J1796" s="3">
        <v>395</v>
      </c>
      <c r="K1796" s="3">
        <v>395</v>
      </c>
      <c r="L1796" s="2">
        <v>3.5400000000000001E-2</v>
      </c>
      <c r="M1796" s="2">
        <v>3.1699999999999999E-2</v>
      </c>
      <c r="N1796" s="2">
        <v>0</v>
      </c>
      <c r="O1796" s="2">
        <v>0</v>
      </c>
      <c r="P1796" s="3">
        <v>725000</v>
      </c>
      <c r="Q1796" s="3">
        <v>1100000</v>
      </c>
      <c r="R1796" s="3">
        <v>1311000</v>
      </c>
      <c r="S1796" s="3">
        <v>677250</v>
      </c>
      <c r="T1796" s="3">
        <v>850000</v>
      </c>
      <c r="U1796" s="3">
        <v>935000</v>
      </c>
      <c r="V1796" t="s">
        <v>1120</v>
      </c>
      <c r="W1796" t="s">
        <v>2375</v>
      </c>
      <c r="X1796" t="s">
        <v>2563</v>
      </c>
    </row>
    <row r="1797" spans="4:24" x14ac:dyDescent="0.25">
      <c r="D1797">
        <v>2.0499999999999998</v>
      </c>
      <c r="E1797">
        <v>1.87</v>
      </c>
      <c r="F1797" s="2">
        <v>6.1999999999999998E-3</v>
      </c>
      <c r="G1797" s="2">
        <v>0</v>
      </c>
      <c r="H1797" s="3">
        <v>584</v>
      </c>
      <c r="I1797" s="3">
        <v>747</v>
      </c>
      <c r="J1797" s="3">
        <v>409</v>
      </c>
      <c r="K1797" s="3">
        <v>409</v>
      </c>
      <c r="L1797" s="2">
        <v>3.3599999999999998E-2</v>
      </c>
      <c r="M1797" s="2">
        <v>3.1E-2</v>
      </c>
      <c r="N1797" s="2">
        <v>0</v>
      </c>
      <c r="O1797" s="2">
        <v>0</v>
      </c>
      <c r="P1797" s="3">
        <v>637500</v>
      </c>
      <c r="Q1797" s="3">
        <v>990000</v>
      </c>
      <c r="R1797" s="3">
        <v>980800</v>
      </c>
      <c r="S1797" s="3">
        <v>390000</v>
      </c>
      <c r="T1797" s="3">
        <v>885000</v>
      </c>
      <c r="V1797" t="s">
        <v>3262</v>
      </c>
      <c r="W1797" t="s">
        <v>4343</v>
      </c>
      <c r="X1797" t="s">
        <v>2563</v>
      </c>
    </row>
    <row r="1798" spans="4:24" x14ac:dyDescent="0.25">
      <c r="D1798">
        <v>2.31</v>
      </c>
      <c r="E1798">
        <v>1.8</v>
      </c>
      <c r="F1798" s="2">
        <v>1.37E-2</v>
      </c>
      <c r="G1798" s="2">
        <v>4.1700000000000001E-2</v>
      </c>
      <c r="H1798" s="3">
        <v>725000</v>
      </c>
      <c r="I1798" s="3">
        <v>1135000</v>
      </c>
      <c r="J1798" s="3">
        <v>1501000</v>
      </c>
      <c r="V1798" t="s">
        <v>3263</v>
      </c>
      <c r="W1798" t="s">
        <v>4344</v>
      </c>
      <c r="X1798" t="s">
        <v>2563</v>
      </c>
    </row>
    <row r="1799" spans="4:24" x14ac:dyDescent="0.25">
      <c r="D1799">
        <v>1.71</v>
      </c>
      <c r="E1799">
        <v>1.62</v>
      </c>
      <c r="F1799" s="2">
        <v>7.4000000000000003E-3</v>
      </c>
      <c r="G1799" s="2">
        <v>1.55E-2</v>
      </c>
      <c r="H1799" s="3">
        <v>515000</v>
      </c>
      <c r="I1799" s="3">
        <v>863250</v>
      </c>
      <c r="J1799" s="3">
        <v>945000</v>
      </c>
      <c r="K1799" s="3">
        <v>400000</v>
      </c>
      <c r="L1799" s="3">
        <v>580000</v>
      </c>
      <c r="M1799" s="3">
        <v>845000</v>
      </c>
      <c r="V1799" t="s">
        <v>3264</v>
      </c>
      <c r="W1799" t="s">
        <v>3993</v>
      </c>
      <c r="X1799" t="s">
        <v>2563</v>
      </c>
    </row>
    <row r="1800" spans="4:24" x14ac:dyDescent="0.25">
      <c r="D1800">
        <v>1.92</v>
      </c>
      <c r="E1800">
        <v>1.5</v>
      </c>
      <c r="F1800" s="2">
        <v>5.2600000000000001E-2</v>
      </c>
      <c r="G1800" s="2">
        <v>0</v>
      </c>
      <c r="H1800" s="3">
        <v>524000</v>
      </c>
      <c r="I1800" s="3">
        <v>1167500</v>
      </c>
      <c r="J1800" s="3">
        <v>1040000</v>
      </c>
      <c r="K1800" s="3">
        <v>220000</v>
      </c>
      <c r="V1800" t="s">
        <v>3265</v>
      </c>
      <c r="W1800" t="s">
        <v>4345</v>
      </c>
      <c r="X1800" t="s">
        <v>2563</v>
      </c>
    </row>
    <row r="1801" spans="4:24" x14ac:dyDescent="0.25">
      <c r="D1801">
        <v>2.4900000000000002</v>
      </c>
      <c r="E1801">
        <v>1.74</v>
      </c>
      <c r="F1801" s="2">
        <v>5.1700000000000003E-2</v>
      </c>
      <c r="G1801" s="2">
        <v>0</v>
      </c>
      <c r="H1801" s="3">
        <v>1133</v>
      </c>
      <c r="I1801" s="3">
        <v>198</v>
      </c>
      <c r="J1801" s="2">
        <v>3.8100000000000002E-2</v>
      </c>
      <c r="K1801" s="2">
        <v>0</v>
      </c>
      <c r="L1801" s="3">
        <v>700500</v>
      </c>
      <c r="M1801" s="3">
        <v>1180000</v>
      </c>
      <c r="N1801" s="3">
        <v>1500000</v>
      </c>
      <c r="V1801" t="s">
        <v>3266</v>
      </c>
      <c r="W1801" t="s">
        <v>1947</v>
      </c>
      <c r="X1801" t="s">
        <v>2563</v>
      </c>
    </row>
    <row r="1802" spans="4:24" x14ac:dyDescent="0.25">
      <c r="D1802">
        <v>4.08</v>
      </c>
      <c r="E1802">
        <v>3.87</v>
      </c>
      <c r="F1802" s="2">
        <v>4.0000000000000001E-3</v>
      </c>
      <c r="G1802" s="2">
        <v>4.1000000000000003E-3</v>
      </c>
      <c r="H1802" s="3">
        <v>644</v>
      </c>
      <c r="I1802" s="3">
        <v>674</v>
      </c>
      <c r="J1802" s="3">
        <v>502</v>
      </c>
      <c r="K1802" s="3">
        <v>577</v>
      </c>
      <c r="L1802" s="2">
        <v>3.7900000000000003E-2</v>
      </c>
      <c r="M1802" s="2">
        <v>3.8199999999999998E-2</v>
      </c>
      <c r="N1802" s="2">
        <v>7.1599999999999997E-2</v>
      </c>
      <c r="O1802" s="2">
        <v>6.25E-2</v>
      </c>
      <c r="P1802" s="3">
        <v>435000</v>
      </c>
      <c r="Q1802" s="3">
        <v>802000</v>
      </c>
      <c r="R1802" s="3">
        <v>857000</v>
      </c>
      <c r="S1802" s="3">
        <v>320000</v>
      </c>
      <c r="T1802" s="3">
        <v>590000</v>
      </c>
      <c r="U1802" s="3">
        <v>710000</v>
      </c>
      <c r="V1802" t="s">
        <v>1121</v>
      </c>
      <c r="W1802" t="s">
        <v>2376</v>
      </c>
      <c r="X1802" t="s">
        <v>2563</v>
      </c>
    </row>
    <row r="1803" spans="4:24" x14ac:dyDescent="0.25">
      <c r="D1803">
        <v>3.4</v>
      </c>
      <c r="E1803">
        <v>3.1</v>
      </c>
      <c r="F1803" s="2">
        <v>6.6E-3</v>
      </c>
      <c r="G1803" s="2">
        <v>4.5999999999999999E-3</v>
      </c>
      <c r="H1803" s="3">
        <v>641</v>
      </c>
      <c r="I1803" s="3">
        <v>679</v>
      </c>
      <c r="J1803" s="3">
        <v>646</v>
      </c>
      <c r="K1803" s="3">
        <v>407</v>
      </c>
      <c r="L1803" s="2">
        <v>3.9399999999999998E-2</v>
      </c>
      <c r="M1803" s="2">
        <v>4.4200000000000003E-2</v>
      </c>
      <c r="N1803" s="2">
        <v>8.1100000000000005E-2</v>
      </c>
      <c r="O1803" s="2">
        <v>4.19E-2</v>
      </c>
      <c r="P1803" s="3">
        <v>450000</v>
      </c>
      <c r="Q1803" s="3">
        <v>790000</v>
      </c>
      <c r="R1803" s="3">
        <v>860000</v>
      </c>
      <c r="S1803" s="3">
        <v>246000</v>
      </c>
      <c r="T1803" s="3">
        <v>627000</v>
      </c>
      <c r="U1803" s="3">
        <v>735000</v>
      </c>
      <c r="V1803" t="s">
        <v>1122</v>
      </c>
      <c r="W1803" t="s">
        <v>2377</v>
      </c>
      <c r="X1803" t="s">
        <v>2563</v>
      </c>
    </row>
    <row r="1804" spans="4:24" x14ac:dyDescent="0.25">
      <c r="D1804">
        <v>3.28</v>
      </c>
      <c r="E1804">
        <v>3.13</v>
      </c>
      <c r="F1804" s="2">
        <v>0</v>
      </c>
      <c r="G1804" s="2">
        <v>4.3E-3</v>
      </c>
      <c r="H1804" s="3">
        <v>564</v>
      </c>
      <c r="I1804" s="3">
        <v>618</v>
      </c>
      <c r="J1804" s="3">
        <v>430</v>
      </c>
      <c r="K1804" s="3">
        <v>513</v>
      </c>
      <c r="L1804" s="2">
        <v>4.4999999999999998E-2</v>
      </c>
      <c r="M1804" s="2">
        <v>4.2000000000000003E-2</v>
      </c>
      <c r="N1804" s="2">
        <v>8.5599999999999996E-2</v>
      </c>
      <c r="O1804" s="2">
        <v>4.53E-2</v>
      </c>
      <c r="P1804" s="3">
        <v>354000</v>
      </c>
      <c r="Q1804" s="3">
        <v>681825</v>
      </c>
      <c r="R1804" s="3">
        <v>773500</v>
      </c>
      <c r="S1804" s="3">
        <v>296000</v>
      </c>
      <c r="T1804" s="3">
        <v>564500</v>
      </c>
      <c r="U1804" s="3">
        <v>656000</v>
      </c>
      <c r="V1804" t="s">
        <v>1123</v>
      </c>
      <c r="W1804" t="s">
        <v>2378</v>
      </c>
      <c r="X1804" t="s">
        <v>2563</v>
      </c>
    </row>
    <row r="1805" spans="4:24" x14ac:dyDescent="0.25">
      <c r="D1805">
        <v>3.73</v>
      </c>
      <c r="E1805">
        <v>3.7</v>
      </c>
      <c r="F1805" s="2">
        <v>2.5999999999999999E-3</v>
      </c>
      <c r="G1805" s="2">
        <v>3.8E-3</v>
      </c>
      <c r="H1805" s="3">
        <v>553</v>
      </c>
      <c r="I1805" s="3">
        <v>594</v>
      </c>
      <c r="J1805" s="3">
        <v>581</v>
      </c>
      <c r="K1805" s="3">
        <v>555</v>
      </c>
      <c r="L1805" s="2">
        <v>4.58E-2</v>
      </c>
      <c r="M1805" s="2">
        <v>4.2599999999999999E-2</v>
      </c>
      <c r="N1805" s="2">
        <v>5.8599999999999999E-2</v>
      </c>
      <c r="O1805" s="2">
        <v>4.7699999999999999E-2</v>
      </c>
      <c r="P1805" s="3">
        <v>330000</v>
      </c>
      <c r="Q1805" s="3">
        <v>675000</v>
      </c>
      <c r="R1805" s="3">
        <v>740000</v>
      </c>
      <c r="S1805" s="3">
        <v>249000</v>
      </c>
      <c r="T1805" s="3">
        <v>508500</v>
      </c>
      <c r="U1805" s="3">
        <v>580000</v>
      </c>
      <c r="V1805" t="s">
        <v>1124</v>
      </c>
      <c r="W1805" t="s">
        <v>2379</v>
      </c>
      <c r="X1805" t="s">
        <v>2563</v>
      </c>
    </row>
    <row r="1806" spans="4:24" x14ac:dyDescent="0.25">
      <c r="D1806">
        <v>3.11</v>
      </c>
      <c r="E1806">
        <v>2.87</v>
      </c>
      <c r="F1806" s="2">
        <v>1.9E-3</v>
      </c>
      <c r="G1806" s="2">
        <v>2.5000000000000001E-3</v>
      </c>
      <c r="H1806" s="3">
        <v>536</v>
      </c>
      <c r="I1806" s="3">
        <v>587</v>
      </c>
      <c r="J1806" s="3">
        <v>371</v>
      </c>
      <c r="K1806" s="3">
        <v>406</v>
      </c>
      <c r="L1806" s="2">
        <v>4.7899999999999998E-2</v>
      </c>
      <c r="M1806" s="2">
        <v>4.3900000000000002E-2</v>
      </c>
      <c r="N1806" s="2">
        <v>4.8300000000000003E-2</v>
      </c>
      <c r="O1806" s="2">
        <v>5.2400000000000002E-2</v>
      </c>
      <c r="P1806" s="3">
        <v>285000</v>
      </c>
      <c r="Q1806" s="3">
        <v>611000</v>
      </c>
      <c r="R1806" s="3">
        <v>700000</v>
      </c>
      <c r="S1806" s="3">
        <v>275000</v>
      </c>
      <c r="T1806" s="3">
        <v>467500</v>
      </c>
      <c r="U1806" s="3">
        <v>550000</v>
      </c>
      <c r="V1806" t="s">
        <v>1125</v>
      </c>
      <c r="W1806" t="s">
        <v>2380</v>
      </c>
      <c r="X1806" t="s">
        <v>2563</v>
      </c>
    </row>
    <row r="1807" spans="4:24" x14ac:dyDescent="0.25">
      <c r="D1807">
        <v>3.27</v>
      </c>
      <c r="E1807">
        <v>3.21</v>
      </c>
      <c r="F1807" s="2">
        <v>1.9E-3</v>
      </c>
      <c r="G1807" s="2">
        <v>2.8999999999999998E-3</v>
      </c>
      <c r="H1807" s="3">
        <v>549</v>
      </c>
      <c r="I1807" s="3">
        <v>595</v>
      </c>
      <c r="J1807" s="3">
        <v>213</v>
      </c>
      <c r="K1807" s="3">
        <v>241</v>
      </c>
      <c r="L1807" s="2">
        <v>5.04E-2</v>
      </c>
      <c r="M1807" s="2">
        <v>3.7600000000000001E-2</v>
      </c>
      <c r="N1807" s="2">
        <v>0</v>
      </c>
      <c r="O1807" s="2">
        <v>0</v>
      </c>
      <c r="P1807" s="3">
        <v>265000</v>
      </c>
      <c r="Q1807" s="3">
        <v>602000</v>
      </c>
      <c r="R1807" s="3">
        <v>680000</v>
      </c>
      <c r="S1807" s="3">
        <v>265000</v>
      </c>
      <c r="T1807" s="3">
        <v>570000</v>
      </c>
      <c r="U1807" s="3">
        <v>189000</v>
      </c>
      <c r="V1807" t="s">
        <v>1126</v>
      </c>
      <c r="W1807" t="s">
        <v>2381</v>
      </c>
      <c r="X1807" t="s">
        <v>2563</v>
      </c>
    </row>
    <row r="1808" spans="4:24" x14ac:dyDescent="0.25">
      <c r="D1808">
        <v>3.62</v>
      </c>
      <c r="E1808">
        <v>3.38</v>
      </c>
      <c r="F1808" s="2">
        <v>2.5000000000000001E-3</v>
      </c>
      <c r="G1808" s="2">
        <v>7.4999999999999997E-3</v>
      </c>
      <c r="H1808" s="3">
        <v>558</v>
      </c>
      <c r="I1808" s="3">
        <v>599</v>
      </c>
      <c r="J1808" s="3">
        <v>590</v>
      </c>
      <c r="K1808" s="3">
        <v>580</v>
      </c>
      <c r="L1808" s="2">
        <v>3.6600000000000001E-2</v>
      </c>
      <c r="M1808" s="2">
        <v>3.8800000000000001E-2</v>
      </c>
      <c r="N1808" s="2">
        <v>6.8400000000000002E-2</v>
      </c>
      <c r="O1808" s="2">
        <v>4.2000000000000003E-2</v>
      </c>
      <c r="P1808" s="3">
        <v>362500</v>
      </c>
      <c r="Q1808" s="3">
        <v>683000</v>
      </c>
      <c r="R1808" s="3">
        <v>800000</v>
      </c>
      <c r="S1808" s="3">
        <v>273000</v>
      </c>
      <c r="T1808" s="3">
        <v>555000</v>
      </c>
      <c r="U1808" s="3">
        <v>688250</v>
      </c>
      <c r="V1808" t="s">
        <v>1127</v>
      </c>
      <c r="W1808" t="s">
        <v>2382</v>
      </c>
      <c r="X1808" t="s">
        <v>2563</v>
      </c>
    </row>
    <row r="1809" spans="4:24" x14ac:dyDescent="0.25">
      <c r="D1809">
        <v>2.5</v>
      </c>
      <c r="E1809">
        <v>2.56</v>
      </c>
      <c r="F1809" s="2">
        <v>0</v>
      </c>
      <c r="G1809" s="2">
        <v>4.4000000000000003E-3</v>
      </c>
      <c r="H1809" s="3">
        <v>499</v>
      </c>
      <c r="I1809" s="3">
        <v>591</v>
      </c>
      <c r="J1809" s="3">
        <v>283</v>
      </c>
      <c r="K1809" s="3">
        <v>283</v>
      </c>
      <c r="L1809" s="2">
        <v>3.9300000000000002E-2</v>
      </c>
      <c r="M1809" s="2">
        <v>3.2899999999999999E-2</v>
      </c>
      <c r="N1809" s="2">
        <v>0</v>
      </c>
      <c r="O1809" s="2">
        <v>0</v>
      </c>
      <c r="P1809" s="3">
        <v>310000</v>
      </c>
      <c r="Q1809" s="3">
        <v>631000</v>
      </c>
      <c r="R1809" s="3">
        <v>737000</v>
      </c>
      <c r="S1809" s="3">
        <v>445000</v>
      </c>
      <c r="T1809" s="3">
        <v>993750</v>
      </c>
      <c r="V1809" t="s">
        <v>3267</v>
      </c>
      <c r="W1809" t="s">
        <v>4346</v>
      </c>
      <c r="X1809" t="s">
        <v>2563</v>
      </c>
    </row>
    <row r="1810" spans="4:24" x14ac:dyDescent="0.25">
      <c r="D1810">
        <v>3.1</v>
      </c>
      <c r="E1810">
        <v>2.62</v>
      </c>
      <c r="F1810" s="2">
        <v>4.7999999999999996E-3</v>
      </c>
      <c r="G1810" s="2">
        <v>6.4999999999999997E-3</v>
      </c>
      <c r="H1810" s="3">
        <v>619</v>
      </c>
      <c r="I1810" s="3">
        <v>640</v>
      </c>
      <c r="J1810" s="3">
        <v>554</v>
      </c>
      <c r="K1810" s="3">
        <v>449</v>
      </c>
      <c r="L1810" s="2">
        <v>3.7999999999999999E-2</v>
      </c>
      <c r="M1810" s="2">
        <v>3.2800000000000003E-2</v>
      </c>
      <c r="N1810" s="2">
        <v>4.7100000000000003E-2</v>
      </c>
      <c r="O1810" s="2">
        <v>3.6900000000000002E-2</v>
      </c>
      <c r="P1810" s="3">
        <v>412500</v>
      </c>
      <c r="Q1810" s="3">
        <v>760000</v>
      </c>
      <c r="R1810" s="3">
        <v>902500</v>
      </c>
      <c r="S1810" s="3">
        <v>252750</v>
      </c>
      <c r="T1810" s="3">
        <v>515000</v>
      </c>
      <c r="U1810" s="3">
        <v>670750</v>
      </c>
      <c r="V1810" t="s">
        <v>1128</v>
      </c>
      <c r="W1810" t="s">
        <v>2383</v>
      </c>
      <c r="X1810" t="s">
        <v>2563</v>
      </c>
    </row>
    <row r="1811" spans="4:24" x14ac:dyDescent="0.25">
      <c r="D1811">
        <v>2.68</v>
      </c>
      <c r="E1811">
        <v>2.44</v>
      </c>
      <c r="F1811" s="2">
        <v>1.5E-3</v>
      </c>
      <c r="G1811" s="2">
        <v>4.4000000000000003E-3</v>
      </c>
      <c r="H1811" s="3">
        <v>570</v>
      </c>
      <c r="I1811" s="3">
        <v>628</v>
      </c>
      <c r="J1811" s="3">
        <v>347</v>
      </c>
      <c r="K1811" s="3">
        <v>347</v>
      </c>
      <c r="L1811" s="2">
        <v>3.9899999999999998E-2</v>
      </c>
      <c r="M1811" s="2">
        <v>3.7499999999999999E-2</v>
      </c>
      <c r="N1811" s="2">
        <v>0</v>
      </c>
      <c r="O1811" s="2">
        <v>0</v>
      </c>
      <c r="P1811" s="3">
        <v>328250</v>
      </c>
      <c r="Q1811" s="3">
        <v>685000</v>
      </c>
      <c r="R1811" s="3">
        <v>760000</v>
      </c>
      <c r="S1811" s="3">
        <v>189500</v>
      </c>
      <c r="T1811" s="3">
        <v>470000</v>
      </c>
      <c r="U1811" s="3">
        <v>600000</v>
      </c>
      <c r="V1811" t="s">
        <v>1129</v>
      </c>
      <c r="W1811" t="s">
        <v>2384</v>
      </c>
      <c r="X1811" t="s">
        <v>2563</v>
      </c>
    </row>
    <row r="1812" spans="4:24" x14ac:dyDescent="0.25">
      <c r="D1812">
        <v>3.59</v>
      </c>
      <c r="E1812">
        <v>2.87</v>
      </c>
      <c r="F1812" s="2">
        <v>1.4E-3</v>
      </c>
      <c r="G1812" s="2">
        <v>2.8E-3</v>
      </c>
      <c r="H1812" s="3">
        <v>588</v>
      </c>
      <c r="I1812" s="3">
        <v>649</v>
      </c>
      <c r="J1812" s="3">
        <v>468</v>
      </c>
      <c r="K1812" s="3">
        <v>511</v>
      </c>
      <c r="L1812" s="2">
        <v>3.7699999999999997E-2</v>
      </c>
      <c r="M1812" s="2">
        <v>3.8800000000000001E-2</v>
      </c>
      <c r="N1812" s="2">
        <v>4.5900000000000003E-2</v>
      </c>
      <c r="O1812" s="2">
        <v>0.04</v>
      </c>
      <c r="P1812" s="3">
        <v>395000</v>
      </c>
      <c r="Q1812" s="3">
        <v>705000</v>
      </c>
      <c r="R1812" s="3">
        <v>817595</v>
      </c>
      <c r="S1812" s="3">
        <v>285000</v>
      </c>
      <c r="T1812" s="3">
        <v>563750</v>
      </c>
      <c r="U1812" s="3">
        <v>580000</v>
      </c>
      <c r="V1812" t="s">
        <v>1130</v>
      </c>
      <c r="W1812" t="s">
        <v>1903</v>
      </c>
      <c r="X1812" t="s">
        <v>2563</v>
      </c>
    </row>
    <row r="1813" spans="4:24" x14ac:dyDescent="0.25">
      <c r="D1813">
        <v>1.97</v>
      </c>
      <c r="E1813">
        <v>2.48</v>
      </c>
      <c r="F1813" s="2">
        <v>0</v>
      </c>
      <c r="G1813" s="2">
        <v>0</v>
      </c>
      <c r="H1813" s="3">
        <v>633</v>
      </c>
      <c r="I1813" s="3">
        <v>802</v>
      </c>
      <c r="J1813" s="3">
        <v>330</v>
      </c>
      <c r="K1813" s="3">
        <v>330</v>
      </c>
      <c r="L1813" s="2">
        <v>3.8600000000000002E-2</v>
      </c>
      <c r="M1813" s="2">
        <v>3.9699999999999999E-2</v>
      </c>
      <c r="N1813" s="2">
        <v>7.6300000000000007E-2</v>
      </c>
      <c r="O1813" s="2">
        <v>7.6300000000000007E-2</v>
      </c>
      <c r="P1813" s="3">
        <v>365000</v>
      </c>
      <c r="Q1813" s="3">
        <v>875000</v>
      </c>
      <c r="R1813" s="3">
        <v>880000</v>
      </c>
      <c r="S1813" s="3">
        <v>650000</v>
      </c>
      <c r="V1813" t="s">
        <v>3268</v>
      </c>
      <c r="W1813" t="s">
        <v>4347</v>
      </c>
      <c r="X1813" t="s">
        <v>2563</v>
      </c>
    </row>
    <row r="1814" spans="4:24" x14ac:dyDescent="0.25">
      <c r="D1814">
        <v>2.48</v>
      </c>
      <c r="E1814">
        <v>2.69</v>
      </c>
      <c r="F1814" s="2">
        <v>5.7999999999999996E-3</v>
      </c>
      <c r="G1814" s="2">
        <v>8.8000000000000005E-3</v>
      </c>
      <c r="H1814" s="3">
        <v>660</v>
      </c>
      <c r="I1814" s="3">
        <v>741</v>
      </c>
      <c r="J1814" s="3">
        <v>379</v>
      </c>
      <c r="K1814" s="3">
        <v>379</v>
      </c>
      <c r="L1814" s="2">
        <v>3.9300000000000002E-2</v>
      </c>
      <c r="M1814" s="2">
        <v>4.4600000000000001E-2</v>
      </c>
      <c r="N1814" s="2">
        <v>2.53E-2</v>
      </c>
      <c r="O1814" s="2">
        <v>2.98E-2</v>
      </c>
      <c r="P1814" s="3">
        <v>485000</v>
      </c>
      <c r="Q1814" s="3">
        <v>940000</v>
      </c>
      <c r="R1814" s="3">
        <v>1011000</v>
      </c>
      <c r="S1814" s="3">
        <v>334000</v>
      </c>
      <c r="T1814" s="3">
        <v>625750</v>
      </c>
      <c r="U1814" s="3">
        <v>650000</v>
      </c>
      <c r="V1814" t="s">
        <v>1131</v>
      </c>
      <c r="W1814" t="s">
        <v>2385</v>
      </c>
      <c r="X1814" t="s">
        <v>2563</v>
      </c>
    </row>
    <row r="1815" spans="4:24" x14ac:dyDescent="0.25">
      <c r="D1815">
        <v>1.86</v>
      </c>
      <c r="E1815">
        <v>1.59</v>
      </c>
      <c r="F1815" s="2">
        <v>0</v>
      </c>
      <c r="G1815" s="2">
        <v>1.12E-2</v>
      </c>
      <c r="H1815" s="3">
        <v>544</v>
      </c>
      <c r="I1815" s="3">
        <v>619</v>
      </c>
      <c r="J1815" s="3">
        <v>384</v>
      </c>
      <c r="K1815" s="3">
        <v>384</v>
      </c>
      <c r="L1815" s="2">
        <v>3.2000000000000001E-2</v>
      </c>
      <c r="M1815" s="2">
        <v>2.3599999999999999E-2</v>
      </c>
      <c r="N1815" s="2">
        <v>0</v>
      </c>
      <c r="O1815" s="2">
        <v>0</v>
      </c>
      <c r="P1815" s="3">
        <v>602500</v>
      </c>
      <c r="Q1815" s="3">
        <v>986050</v>
      </c>
      <c r="R1815" s="3">
        <v>1210000</v>
      </c>
      <c r="S1815" s="3">
        <v>299500</v>
      </c>
      <c r="T1815" s="3">
        <v>635500</v>
      </c>
      <c r="U1815" s="3">
        <v>925000</v>
      </c>
      <c r="V1815" t="s">
        <v>1132</v>
      </c>
      <c r="W1815" t="s">
        <v>2386</v>
      </c>
      <c r="X1815" t="s">
        <v>2563</v>
      </c>
    </row>
    <row r="1816" spans="4:24" x14ac:dyDescent="0.25">
      <c r="D1816">
        <v>3.76</v>
      </c>
      <c r="E1816">
        <v>3.52</v>
      </c>
      <c r="F1816" s="2">
        <v>7.6E-3</v>
      </c>
      <c r="G1816" s="2">
        <v>4.4999999999999997E-3</v>
      </c>
      <c r="H1816" s="3">
        <v>560</v>
      </c>
      <c r="I1816" s="3">
        <v>623</v>
      </c>
      <c r="J1816" s="3">
        <v>466</v>
      </c>
      <c r="K1816" s="3">
        <v>609</v>
      </c>
      <c r="L1816" s="2">
        <v>3.9399999999999998E-2</v>
      </c>
      <c r="M1816" s="2">
        <v>4.0599999999999997E-2</v>
      </c>
      <c r="N1816" s="2">
        <v>5.2900000000000003E-2</v>
      </c>
      <c r="O1816" s="2">
        <v>5.79E-2</v>
      </c>
      <c r="P1816" s="3">
        <v>343750</v>
      </c>
      <c r="Q1816" s="3">
        <v>711000</v>
      </c>
      <c r="R1816" s="3">
        <v>785000</v>
      </c>
      <c r="S1816" s="3">
        <v>249500</v>
      </c>
      <c r="T1816" s="3">
        <v>675000</v>
      </c>
      <c r="U1816" s="3">
        <v>585000</v>
      </c>
      <c r="V1816" t="s">
        <v>1133</v>
      </c>
      <c r="W1816" t="s">
        <v>2387</v>
      </c>
      <c r="X1816" t="s">
        <v>2563</v>
      </c>
    </row>
    <row r="1817" spans="4:24" x14ac:dyDescent="0.25">
      <c r="D1817">
        <v>2.68</v>
      </c>
      <c r="E1817">
        <v>2.62</v>
      </c>
      <c r="F1817" s="2">
        <v>6.7999999999999996E-3</v>
      </c>
      <c r="G1817" s="2">
        <v>3.1E-2</v>
      </c>
      <c r="H1817" s="3">
        <v>624</v>
      </c>
      <c r="I1817" s="3">
        <v>629</v>
      </c>
      <c r="J1817" s="3">
        <v>227</v>
      </c>
      <c r="K1817" s="3">
        <v>541</v>
      </c>
      <c r="L1817" s="2">
        <v>3.9899999999999998E-2</v>
      </c>
      <c r="M1817" s="2">
        <v>3.8600000000000002E-2</v>
      </c>
      <c r="N1817" s="2">
        <v>0</v>
      </c>
      <c r="O1817" s="2">
        <v>0</v>
      </c>
      <c r="P1817" s="3">
        <v>345000</v>
      </c>
      <c r="Q1817" s="3">
        <v>715000</v>
      </c>
      <c r="R1817" s="3">
        <v>812500</v>
      </c>
      <c r="S1817" s="3">
        <v>239000</v>
      </c>
      <c r="T1817" s="3">
        <v>1340000</v>
      </c>
      <c r="U1817" s="3">
        <v>598000</v>
      </c>
      <c r="V1817" t="s">
        <v>1134</v>
      </c>
      <c r="W1817" t="s">
        <v>2388</v>
      </c>
      <c r="X1817" t="s">
        <v>2563</v>
      </c>
    </row>
    <row r="1818" spans="4:24" x14ac:dyDescent="0.25">
      <c r="D1818">
        <v>1.97</v>
      </c>
      <c r="E1818">
        <v>2.21</v>
      </c>
      <c r="F1818" s="2">
        <v>0</v>
      </c>
      <c r="G1818" s="2">
        <v>0</v>
      </c>
      <c r="H1818" s="3">
        <v>680</v>
      </c>
      <c r="I1818" s="3">
        <v>0</v>
      </c>
      <c r="J1818" s="2">
        <v>5.6599999999999998E-2</v>
      </c>
      <c r="K1818" s="2">
        <v>0</v>
      </c>
      <c r="L1818" s="3">
        <v>525000</v>
      </c>
      <c r="M1818" s="3">
        <v>715000</v>
      </c>
      <c r="N1818" s="3">
        <v>905000</v>
      </c>
      <c r="O1818" s="3">
        <v>360000</v>
      </c>
      <c r="V1818" t="s">
        <v>3269</v>
      </c>
      <c r="W1818" t="s">
        <v>4348</v>
      </c>
      <c r="X1818" t="s">
        <v>2563</v>
      </c>
    </row>
    <row r="1819" spans="4:24" x14ac:dyDescent="0.25">
      <c r="D1819">
        <v>1.79</v>
      </c>
      <c r="E1819">
        <v>1.91</v>
      </c>
      <c r="F1819" s="2">
        <v>0</v>
      </c>
      <c r="G1819" s="2">
        <v>6.9000000000000006E-2</v>
      </c>
      <c r="H1819" s="3">
        <v>616</v>
      </c>
      <c r="I1819" s="3">
        <v>0</v>
      </c>
      <c r="J1819" s="2">
        <v>4.4999999999999998E-2</v>
      </c>
      <c r="K1819" s="2">
        <v>0</v>
      </c>
      <c r="L1819" s="3">
        <v>352500</v>
      </c>
      <c r="M1819" s="3">
        <v>685000</v>
      </c>
      <c r="N1819" s="3">
        <v>741250</v>
      </c>
      <c r="V1819" t="s">
        <v>3270</v>
      </c>
      <c r="W1819" t="s">
        <v>4349</v>
      </c>
      <c r="X1819" t="s">
        <v>2563</v>
      </c>
    </row>
    <row r="1820" spans="4:24" x14ac:dyDescent="0.25">
      <c r="D1820">
        <v>1.06</v>
      </c>
      <c r="E1820">
        <v>1.57</v>
      </c>
      <c r="F1820" s="2">
        <v>2.41E-2</v>
      </c>
      <c r="G1820" s="2">
        <v>0</v>
      </c>
      <c r="H1820" s="3">
        <v>479</v>
      </c>
      <c r="I1820" s="3">
        <v>188</v>
      </c>
      <c r="J1820" s="2">
        <v>3.0300000000000001E-2</v>
      </c>
      <c r="K1820" s="2">
        <v>0</v>
      </c>
      <c r="L1820" s="3">
        <v>308500</v>
      </c>
      <c r="M1820" s="3">
        <v>572000</v>
      </c>
      <c r="N1820" s="3">
        <v>737000</v>
      </c>
      <c r="O1820" s="3">
        <v>290000</v>
      </c>
      <c r="P1820" s="3">
        <v>507500</v>
      </c>
      <c r="V1820" t="s">
        <v>3271</v>
      </c>
      <c r="W1820" t="s">
        <v>4350</v>
      </c>
      <c r="X1820" t="s">
        <v>2563</v>
      </c>
    </row>
    <row r="1821" spans="4:24" x14ac:dyDescent="0.25">
      <c r="D1821">
        <v>3.1</v>
      </c>
      <c r="E1821">
        <v>2.86</v>
      </c>
      <c r="F1821" s="2">
        <v>5.4999999999999997E-3</v>
      </c>
      <c r="G1821" s="2">
        <v>2.5999999999999999E-2</v>
      </c>
      <c r="H1821" s="3">
        <v>540</v>
      </c>
      <c r="I1821" s="3">
        <v>571</v>
      </c>
      <c r="J1821" s="3">
        <v>468</v>
      </c>
      <c r="K1821" s="3">
        <v>442</v>
      </c>
      <c r="L1821" s="2">
        <v>3.5999999999999997E-2</v>
      </c>
      <c r="M1821" s="2">
        <v>3.3399999999999999E-2</v>
      </c>
      <c r="N1821" s="2">
        <v>4.7100000000000003E-2</v>
      </c>
      <c r="O1821" s="2">
        <v>4.2700000000000002E-2</v>
      </c>
      <c r="P1821" s="3">
        <v>347500</v>
      </c>
      <c r="Q1821" s="3">
        <v>620000</v>
      </c>
      <c r="R1821" s="3">
        <v>637500</v>
      </c>
      <c r="S1821" s="3">
        <v>135000</v>
      </c>
      <c r="T1821" s="3">
        <v>270000</v>
      </c>
      <c r="U1821" s="3">
        <v>570000</v>
      </c>
      <c r="V1821" t="s">
        <v>1135</v>
      </c>
      <c r="W1821" t="s">
        <v>2389</v>
      </c>
      <c r="X1821" t="s">
        <v>2563</v>
      </c>
    </row>
    <row r="1822" spans="4:24" x14ac:dyDescent="0.25">
      <c r="D1822">
        <v>2.66</v>
      </c>
      <c r="E1822">
        <v>1.82</v>
      </c>
      <c r="F1822" s="2">
        <v>0</v>
      </c>
      <c r="G1822" s="2">
        <v>0</v>
      </c>
      <c r="H1822" s="3">
        <v>410000</v>
      </c>
      <c r="I1822" s="3">
        <v>720000</v>
      </c>
      <c r="J1822" s="3">
        <v>785000</v>
      </c>
      <c r="K1822" s="3">
        <v>116000</v>
      </c>
      <c r="V1822" t="s">
        <v>3272</v>
      </c>
      <c r="W1822" t="s">
        <v>4351</v>
      </c>
      <c r="X1822" t="s">
        <v>2563</v>
      </c>
    </row>
    <row r="1823" spans="4:24" x14ac:dyDescent="0.25">
      <c r="D1823">
        <v>2.6</v>
      </c>
      <c r="E1823">
        <v>2.21</v>
      </c>
      <c r="F1823" s="2">
        <v>2.24E-2</v>
      </c>
      <c r="G1823" s="2">
        <v>2.5700000000000001E-2</v>
      </c>
      <c r="H1823" s="3">
        <v>1246</v>
      </c>
      <c r="I1823" s="3">
        <v>1155</v>
      </c>
      <c r="J1823" s="3">
        <v>605</v>
      </c>
      <c r="K1823" s="3">
        <v>510</v>
      </c>
      <c r="L1823" s="2">
        <v>6.5500000000000003E-2</v>
      </c>
      <c r="M1823" s="2">
        <v>7.3999999999999996E-2</v>
      </c>
      <c r="N1823" s="2">
        <v>7.7399999999999997E-2</v>
      </c>
      <c r="O1823" s="2">
        <v>5.2699999999999997E-2</v>
      </c>
      <c r="P1823" s="3">
        <v>360000</v>
      </c>
      <c r="Q1823" s="3">
        <v>630000</v>
      </c>
      <c r="R1823" s="3">
        <v>700000</v>
      </c>
      <c r="S1823" s="3">
        <v>285000</v>
      </c>
      <c r="T1823" s="3">
        <v>476250</v>
      </c>
      <c r="U1823" s="3">
        <v>495000</v>
      </c>
      <c r="V1823" t="s">
        <v>1136</v>
      </c>
      <c r="W1823" t="s">
        <v>2390</v>
      </c>
      <c r="X1823" t="s">
        <v>2563</v>
      </c>
    </row>
    <row r="1824" spans="4:24" x14ac:dyDescent="0.25">
      <c r="D1824">
        <v>2.33</v>
      </c>
      <c r="E1824">
        <v>2.12</v>
      </c>
      <c r="F1824" s="2">
        <v>1.72E-2</v>
      </c>
      <c r="G1824" s="2">
        <v>3.1399999999999997E-2</v>
      </c>
      <c r="H1824" s="3">
        <v>220</v>
      </c>
      <c r="I1824" s="3">
        <v>788</v>
      </c>
      <c r="J1824" s="3">
        <v>180</v>
      </c>
      <c r="K1824" s="3">
        <v>346</v>
      </c>
      <c r="L1824" s="2">
        <v>4.8599999999999997E-2</v>
      </c>
      <c r="M1824" s="2">
        <v>3.6700000000000003E-2</v>
      </c>
      <c r="N1824" s="2">
        <v>2.7099999999999999E-2</v>
      </c>
      <c r="O1824" s="2">
        <v>3.6700000000000003E-2</v>
      </c>
      <c r="P1824" s="3">
        <v>485000</v>
      </c>
      <c r="Q1824" s="3">
        <v>682500</v>
      </c>
      <c r="R1824" s="3">
        <v>882500</v>
      </c>
      <c r="S1824" s="3">
        <v>455000</v>
      </c>
      <c r="T1824" s="3">
        <v>381888</v>
      </c>
      <c r="U1824" s="3">
        <v>647500</v>
      </c>
      <c r="V1824" t="s">
        <v>1137</v>
      </c>
      <c r="W1824" t="s">
        <v>2391</v>
      </c>
      <c r="X1824" t="s">
        <v>2563</v>
      </c>
    </row>
    <row r="1825" spans="4:24" x14ac:dyDescent="0.25">
      <c r="D1825">
        <v>2.57</v>
      </c>
      <c r="E1825">
        <v>2.93</v>
      </c>
      <c r="F1825" s="2">
        <v>9.2299999999999993E-2</v>
      </c>
      <c r="G1825" s="2">
        <v>0.15690000000000001</v>
      </c>
      <c r="H1825" s="3">
        <v>267</v>
      </c>
      <c r="I1825" s="3">
        <v>1909</v>
      </c>
      <c r="J1825" s="3">
        <v>530</v>
      </c>
      <c r="K1825" s="3">
        <v>530</v>
      </c>
      <c r="L1825" s="2">
        <v>4.07E-2</v>
      </c>
      <c r="M1825" s="2">
        <v>3.7699999999999997E-2</v>
      </c>
      <c r="N1825" s="2">
        <v>0</v>
      </c>
      <c r="O1825" s="2">
        <v>0</v>
      </c>
      <c r="P1825" s="3">
        <v>499500</v>
      </c>
      <c r="Q1825" s="3">
        <v>778000</v>
      </c>
      <c r="R1825" s="3">
        <v>950000</v>
      </c>
      <c r="V1825" t="s">
        <v>3273</v>
      </c>
      <c r="W1825" t="s">
        <v>4352</v>
      </c>
      <c r="X1825" t="s">
        <v>2563</v>
      </c>
    </row>
    <row r="1826" spans="4:24" x14ac:dyDescent="0.25">
      <c r="D1826">
        <v>2.59</v>
      </c>
      <c r="E1826">
        <v>2.8</v>
      </c>
      <c r="F1826" s="2">
        <v>2.9399999999999999E-2</v>
      </c>
      <c r="G1826" s="2">
        <v>3.2599999999999997E-2</v>
      </c>
      <c r="H1826" s="3">
        <v>1424</v>
      </c>
      <c r="I1826" s="3">
        <v>1325</v>
      </c>
      <c r="J1826" s="3">
        <v>398</v>
      </c>
      <c r="K1826" s="3">
        <v>426</v>
      </c>
      <c r="L1826" s="2">
        <v>7.2999999999999995E-2</v>
      </c>
      <c r="M1826" s="2">
        <v>7.1199999999999999E-2</v>
      </c>
      <c r="N1826" s="2">
        <v>5.1200000000000002E-2</v>
      </c>
      <c r="O1826" s="2">
        <v>4.1599999999999998E-2</v>
      </c>
      <c r="P1826" s="3">
        <v>335000</v>
      </c>
      <c r="Q1826" s="3">
        <v>610000</v>
      </c>
      <c r="R1826" s="3">
        <v>671250</v>
      </c>
      <c r="S1826" s="3">
        <v>210000</v>
      </c>
      <c r="T1826" s="3">
        <v>432500</v>
      </c>
      <c r="U1826" s="3">
        <v>525000</v>
      </c>
      <c r="V1826" t="s">
        <v>1138</v>
      </c>
      <c r="W1826" t="s">
        <v>2392</v>
      </c>
      <c r="X1826" t="s">
        <v>2563</v>
      </c>
    </row>
    <row r="1827" spans="4:24" x14ac:dyDescent="0.25">
      <c r="D1827">
        <v>0.95</v>
      </c>
      <c r="E1827">
        <v>1.88</v>
      </c>
      <c r="F1827" s="2">
        <v>2.5600000000000001E-2</v>
      </c>
      <c r="G1827" s="2">
        <v>0</v>
      </c>
      <c r="H1827" s="3">
        <v>237</v>
      </c>
      <c r="I1827" s="3">
        <v>175</v>
      </c>
      <c r="J1827" s="2">
        <v>2.7300000000000001E-2</v>
      </c>
      <c r="K1827" s="2">
        <v>2.76E-2</v>
      </c>
      <c r="L1827" s="3">
        <v>44250</v>
      </c>
      <c r="M1827" s="3">
        <v>111500</v>
      </c>
      <c r="N1827" s="3">
        <v>125000</v>
      </c>
      <c r="O1827" s="3">
        <v>35000</v>
      </c>
      <c r="V1827" t="s">
        <v>3274</v>
      </c>
      <c r="W1827" t="s">
        <v>4353</v>
      </c>
      <c r="X1827" t="s">
        <v>2563</v>
      </c>
    </row>
    <row r="1828" spans="4:24" x14ac:dyDescent="0.25">
      <c r="D1828">
        <v>1.82</v>
      </c>
      <c r="E1828">
        <v>2.27</v>
      </c>
      <c r="F1828" s="2">
        <v>1.9199999999999998E-2</v>
      </c>
      <c r="G1828" s="2">
        <v>0</v>
      </c>
      <c r="H1828" s="3">
        <v>282</v>
      </c>
      <c r="I1828" s="3">
        <v>150</v>
      </c>
      <c r="J1828" s="2">
        <v>2.8000000000000001E-2</v>
      </c>
      <c r="K1828" s="2">
        <v>0</v>
      </c>
      <c r="L1828" s="3">
        <v>225000</v>
      </c>
      <c r="M1828" s="3">
        <v>225000</v>
      </c>
      <c r="N1828" s="3">
        <v>330000</v>
      </c>
      <c r="V1828" t="s">
        <v>3275</v>
      </c>
      <c r="W1828" t="s">
        <v>4354</v>
      </c>
      <c r="X1828" t="s">
        <v>2563</v>
      </c>
    </row>
    <row r="1829" spans="4:24" x14ac:dyDescent="0.25">
      <c r="D1829">
        <v>2.31</v>
      </c>
      <c r="E1829">
        <v>2.0099999999999998</v>
      </c>
      <c r="F1829" s="2">
        <v>3.0000000000000001E-3</v>
      </c>
      <c r="G1829" s="2">
        <v>9.7000000000000003E-3</v>
      </c>
      <c r="H1829" s="3">
        <v>329</v>
      </c>
      <c r="I1829" s="3">
        <v>539</v>
      </c>
      <c r="J1829" s="3">
        <v>192</v>
      </c>
      <c r="K1829" s="3">
        <v>222</v>
      </c>
      <c r="L1829" s="2">
        <v>3.2899999999999999E-2</v>
      </c>
      <c r="M1829" s="2">
        <v>3.2800000000000003E-2</v>
      </c>
      <c r="N1829" s="2">
        <v>5.5300000000000002E-2</v>
      </c>
      <c r="O1829" s="2">
        <v>4.87E-2</v>
      </c>
      <c r="P1829" s="3">
        <v>270000</v>
      </c>
      <c r="Q1829" s="3">
        <v>326000</v>
      </c>
      <c r="R1829" s="3">
        <v>345000</v>
      </c>
      <c r="S1829" s="3">
        <v>161000</v>
      </c>
      <c r="T1829" s="3">
        <v>570000</v>
      </c>
      <c r="V1829" t="s">
        <v>3276</v>
      </c>
      <c r="W1829" t="s">
        <v>4355</v>
      </c>
      <c r="X1829" t="s">
        <v>2563</v>
      </c>
    </row>
    <row r="1830" spans="4:24" x14ac:dyDescent="0.25">
      <c r="D1830">
        <v>1.43</v>
      </c>
      <c r="E1830">
        <v>2.2400000000000002</v>
      </c>
      <c r="F1830" s="2">
        <v>0</v>
      </c>
      <c r="G1830" s="2">
        <v>2.0799999999999999E-2</v>
      </c>
      <c r="H1830" s="3">
        <v>684</v>
      </c>
      <c r="I1830" s="3">
        <v>0</v>
      </c>
      <c r="J1830" s="2">
        <v>4.2799999999999998E-2</v>
      </c>
      <c r="K1830" s="2">
        <v>0</v>
      </c>
      <c r="L1830" s="3">
        <v>477500</v>
      </c>
      <c r="M1830" s="3">
        <v>1150000</v>
      </c>
      <c r="N1830" s="3">
        <v>955000</v>
      </c>
      <c r="V1830" t="s">
        <v>3277</v>
      </c>
      <c r="W1830" t="s">
        <v>4356</v>
      </c>
      <c r="X1830" t="s">
        <v>2563</v>
      </c>
    </row>
    <row r="1831" spans="4:24" x14ac:dyDescent="0.25">
      <c r="D1831">
        <v>2.86</v>
      </c>
      <c r="E1831">
        <v>2.62</v>
      </c>
      <c r="F1831" s="2">
        <v>0</v>
      </c>
      <c r="G1831" s="2">
        <v>0</v>
      </c>
      <c r="H1831" s="3">
        <v>475000</v>
      </c>
      <c r="I1831" s="3">
        <v>1062500</v>
      </c>
      <c r="J1831" s="3">
        <v>950000</v>
      </c>
      <c r="V1831" t="s">
        <v>3278</v>
      </c>
      <c r="W1831" t="s">
        <v>4357</v>
      </c>
      <c r="X1831" t="s">
        <v>2563</v>
      </c>
    </row>
    <row r="1832" spans="4:24" x14ac:dyDescent="0.25">
      <c r="D1832">
        <v>2.11</v>
      </c>
      <c r="E1832">
        <v>2.35</v>
      </c>
      <c r="F1832" s="2">
        <v>2.53E-2</v>
      </c>
      <c r="G1832" s="2">
        <v>0</v>
      </c>
      <c r="H1832" s="3">
        <v>530</v>
      </c>
      <c r="I1832" s="3">
        <v>579</v>
      </c>
      <c r="J1832" s="3">
        <v>219</v>
      </c>
      <c r="K1832" s="3">
        <v>219</v>
      </c>
      <c r="L1832" s="2">
        <v>2.92E-2</v>
      </c>
      <c r="M1832" s="2">
        <v>2.9600000000000001E-2</v>
      </c>
      <c r="N1832" s="2">
        <v>0</v>
      </c>
      <c r="O1832" s="2">
        <v>0</v>
      </c>
      <c r="P1832" s="3">
        <v>420000</v>
      </c>
      <c r="Q1832" s="3">
        <v>1157500</v>
      </c>
      <c r="R1832" s="3">
        <v>979000</v>
      </c>
      <c r="V1832" t="s">
        <v>3279</v>
      </c>
      <c r="W1832" t="s">
        <v>4358</v>
      </c>
      <c r="X1832" t="s">
        <v>2563</v>
      </c>
    </row>
    <row r="1833" spans="4:24" x14ac:dyDescent="0.25">
      <c r="D1833">
        <v>2.16</v>
      </c>
      <c r="E1833">
        <v>1.77</v>
      </c>
      <c r="F1833" s="2">
        <v>0</v>
      </c>
      <c r="G1833" s="2">
        <v>2.3300000000000001E-2</v>
      </c>
      <c r="H1833" s="3">
        <v>539</v>
      </c>
      <c r="I1833" s="3">
        <v>531</v>
      </c>
      <c r="J1833" s="3">
        <v>293</v>
      </c>
      <c r="K1833" s="3">
        <v>293</v>
      </c>
      <c r="L1833" s="2">
        <v>2.75E-2</v>
      </c>
      <c r="M1833" s="2">
        <v>4.58E-2</v>
      </c>
      <c r="N1833" s="2">
        <v>0</v>
      </c>
      <c r="O1833" s="2">
        <v>0</v>
      </c>
      <c r="P1833" s="3">
        <v>445000</v>
      </c>
      <c r="Q1833" s="3">
        <v>657500</v>
      </c>
      <c r="R1833" s="3">
        <v>743000</v>
      </c>
      <c r="S1833" s="3">
        <v>650000</v>
      </c>
      <c r="T1833" s="3">
        <v>760000</v>
      </c>
      <c r="V1833" t="s">
        <v>3280</v>
      </c>
      <c r="W1833" t="s">
        <v>4359</v>
      </c>
      <c r="X1833" t="s">
        <v>2563</v>
      </c>
    </row>
    <row r="1834" spans="4:24" x14ac:dyDescent="0.25">
      <c r="D1834">
        <v>1.87</v>
      </c>
      <c r="E1834">
        <v>1.54</v>
      </c>
      <c r="F1834" s="2">
        <v>0</v>
      </c>
      <c r="G1834" s="2">
        <v>0</v>
      </c>
      <c r="H1834" s="3">
        <v>441</v>
      </c>
      <c r="I1834" s="3">
        <v>485</v>
      </c>
      <c r="J1834" s="3">
        <v>278</v>
      </c>
      <c r="K1834" s="3">
        <v>278</v>
      </c>
      <c r="L1834" s="2">
        <v>2.7900000000000001E-2</v>
      </c>
      <c r="M1834" s="2">
        <v>3.5200000000000002E-2</v>
      </c>
      <c r="N1834" s="2">
        <v>2.0799999999999999E-2</v>
      </c>
      <c r="O1834" s="2">
        <v>2.0799999999999999E-2</v>
      </c>
      <c r="P1834" s="3">
        <v>330000</v>
      </c>
      <c r="Q1834" s="3">
        <v>603750</v>
      </c>
      <c r="R1834" s="3">
        <v>640000</v>
      </c>
      <c r="S1834" s="3">
        <v>240000</v>
      </c>
      <c r="T1834" s="3">
        <v>405000</v>
      </c>
      <c r="V1834" t="s">
        <v>3281</v>
      </c>
      <c r="W1834" t="s">
        <v>4360</v>
      </c>
      <c r="X1834" t="s">
        <v>2563</v>
      </c>
    </row>
    <row r="1835" spans="4:24" x14ac:dyDescent="0.25">
      <c r="D1835">
        <v>1.6</v>
      </c>
      <c r="E1835">
        <v>1.84</v>
      </c>
      <c r="F1835" s="2">
        <v>0</v>
      </c>
      <c r="G1835" s="2">
        <v>0</v>
      </c>
      <c r="H1835" s="3">
        <v>252000</v>
      </c>
      <c r="I1835" s="3">
        <v>570000</v>
      </c>
      <c r="J1835" s="3">
        <v>540000</v>
      </c>
      <c r="V1835" t="s">
        <v>3282</v>
      </c>
      <c r="W1835" t="s">
        <v>4361</v>
      </c>
      <c r="X1835" t="s">
        <v>2563</v>
      </c>
    </row>
    <row r="1836" spans="4:24" x14ac:dyDescent="0.25">
      <c r="D1836">
        <v>2.17</v>
      </c>
      <c r="E1836">
        <v>1.84</v>
      </c>
      <c r="F1836" s="2">
        <v>0</v>
      </c>
      <c r="G1836" s="2">
        <v>0</v>
      </c>
      <c r="H1836" s="3">
        <v>383</v>
      </c>
      <c r="I1836" s="3">
        <v>0</v>
      </c>
      <c r="J1836" s="2">
        <v>6.0299999999999999E-2</v>
      </c>
      <c r="K1836" s="2">
        <v>0</v>
      </c>
      <c r="L1836" s="3">
        <v>279500</v>
      </c>
      <c r="M1836" s="3">
        <v>350000</v>
      </c>
      <c r="N1836" s="3">
        <v>417500</v>
      </c>
      <c r="V1836" t="s">
        <v>3283</v>
      </c>
      <c r="W1836" t="s">
        <v>4362</v>
      </c>
      <c r="X1836" t="s">
        <v>2563</v>
      </c>
    </row>
    <row r="1837" spans="4:24" x14ac:dyDescent="0.25">
      <c r="D1837">
        <v>1.96</v>
      </c>
      <c r="E1837">
        <v>2.0499999999999998</v>
      </c>
      <c r="F1837" s="2">
        <v>2.3099999999999999E-2</v>
      </c>
      <c r="G1837" s="2">
        <v>0.1943</v>
      </c>
      <c r="H1837" s="3">
        <v>440</v>
      </c>
      <c r="I1837" s="3">
        <v>352</v>
      </c>
      <c r="J1837" s="3">
        <v>172</v>
      </c>
      <c r="K1837" s="3">
        <v>196</v>
      </c>
      <c r="L1837" s="2">
        <v>3.9399999999999998E-2</v>
      </c>
      <c r="M1837" s="2">
        <v>3.04E-2</v>
      </c>
      <c r="N1837" s="2">
        <v>0</v>
      </c>
      <c r="O1837" s="2">
        <v>0</v>
      </c>
      <c r="P1837" s="3">
        <v>220000</v>
      </c>
      <c r="Q1837" s="3">
        <v>415000</v>
      </c>
      <c r="R1837" s="3">
        <v>482500</v>
      </c>
      <c r="S1837" s="3">
        <v>277500</v>
      </c>
      <c r="T1837" s="3">
        <v>249000</v>
      </c>
      <c r="U1837" s="3">
        <v>245000</v>
      </c>
      <c r="V1837" t="s">
        <v>1139</v>
      </c>
      <c r="W1837" t="s">
        <v>2393</v>
      </c>
      <c r="X1837" t="s">
        <v>2563</v>
      </c>
    </row>
    <row r="1838" spans="4:24" x14ac:dyDescent="0.25">
      <c r="D1838">
        <v>2.16</v>
      </c>
      <c r="E1838">
        <v>1.98</v>
      </c>
      <c r="F1838" s="2">
        <v>0</v>
      </c>
      <c r="G1838" s="2">
        <v>0</v>
      </c>
      <c r="H1838" s="3">
        <v>468</v>
      </c>
      <c r="I1838" s="3">
        <v>459</v>
      </c>
      <c r="J1838" s="3">
        <v>0</v>
      </c>
      <c r="K1838" s="3">
        <v>0</v>
      </c>
      <c r="L1838" s="2">
        <v>2.3599999999999999E-2</v>
      </c>
      <c r="M1838" s="2">
        <v>2.3599999999999999E-2</v>
      </c>
      <c r="N1838" s="2">
        <v>0</v>
      </c>
      <c r="O1838" s="2">
        <v>0</v>
      </c>
      <c r="P1838" s="3">
        <v>613500</v>
      </c>
      <c r="Q1838" s="3">
        <v>1117000</v>
      </c>
      <c r="V1838" t="s">
        <v>3284</v>
      </c>
      <c r="W1838" t="s">
        <v>4363</v>
      </c>
      <c r="X1838" t="s">
        <v>2563</v>
      </c>
    </row>
    <row r="1839" spans="4:24" x14ac:dyDescent="0.25">
      <c r="D1839">
        <v>2.94</v>
      </c>
      <c r="E1839">
        <v>2.73</v>
      </c>
      <c r="F1839" s="2">
        <v>0</v>
      </c>
      <c r="G1839" s="2">
        <v>0</v>
      </c>
      <c r="H1839" s="3">
        <v>525</v>
      </c>
      <c r="I1839" s="3">
        <v>663</v>
      </c>
      <c r="J1839" s="3">
        <v>230</v>
      </c>
      <c r="K1839" s="3">
        <v>258</v>
      </c>
      <c r="L1839" s="2">
        <v>3.6499999999999998E-2</v>
      </c>
      <c r="M1839" s="2">
        <v>4.2599999999999999E-2</v>
      </c>
      <c r="N1839" s="2">
        <v>0</v>
      </c>
      <c r="O1839" s="2">
        <v>0</v>
      </c>
      <c r="P1839" s="3">
        <v>382500</v>
      </c>
      <c r="Q1839" s="3">
        <v>665000</v>
      </c>
      <c r="R1839" s="3">
        <v>695000</v>
      </c>
      <c r="S1839" s="3">
        <v>590000</v>
      </c>
      <c r="T1839" s="3">
        <v>733500</v>
      </c>
      <c r="V1839" t="s">
        <v>3285</v>
      </c>
      <c r="W1839" t="s">
        <v>4364</v>
      </c>
      <c r="X1839" t="s">
        <v>2563</v>
      </c>
    </row>
    <row r="1840" spans="4:24" x14ac:dyDescent="0.25">
      <c r="D1840">
        <v>2.14</v>
      </c>
      <c r="E1840">
        <v>1.93</v>
      </c>
      <c r="F1840" s="2">
        <v>0</v>
      </c>
      <c r="G1840" s="2">
        <v>0</v>
      </c>
      <c r="H1840" s="3">
        <v>701</v>
      </c>
      <c r="I1840" s="3">
        <v>283</v>
      </c>
      <c r="J1840" s="2">
        <v>3.6600000000000001E-2</v>
      </c>
      <c r="K1840" s="2">
        <v>0</v>
      </c>
      <c r="L1840" s="3">
        <v>458500</v>
      </c>
      <c r="M1840" s="3">
        <v>800500</v>
      </c>
      <c r="N1840" s="3">
        <v>822500</v>
      </c>
      <c r="O1840" s="3">
        <v>320000</v>
      </c>
      <c r="V1840" t="s">
        <v>3286</v>
      </c>
      <c r="W1840" t="s">
        <v>4365</v>
      </c>
      <c r="X1840" t="s">
        <v>2563</v>
      </c>
    </row>
    <row r="1841" spans="4:24" x14ac:dyDescent="0.25">
      <c r="D1841">
        <v>2.2799999999999998</v>
      </c>
      <c r="E1841">
        <v>2.25</v>
      </c>
      <c r="F1841" s="2">
        <v>2.5000000000000001E-2</v>
      </c>
      <c r="G1841" s="2">
        <v>2.5600000000000001E-2</v>
      </c>
      <c r="H1841" s="3">
        <v>790</v>
      </c>
      <c r="I1841" s="3">
        <v>762</v>
      </c>
      <c r="J1841" s="3">
        <v>297</v>
      </c>
      <c r="K1841" s="3">
        <v>297</v>
      </c>
      <c r="L1841" s="2">
        <v>4.3900000000000002E-2</v>
      </c>
      <c r="M1841" s="2">
        <v>4.4900000000000002E-2</v>
      </c>
      <c r="N1841" s="2">
        <v>0</v>
      </c>
      <c r="O1841" s="2">
        <v>0</v>
      </c>
      <c r="P1841" s="3">
        <v>556500</v>
      </c>
      <c r="Q1841" s="3">
        <v>1250000</v>
      </c>
      <c r="R1841" s="3">
        <v>1045000</v>
      </c>
      <c r="S1841" s="3">
        <v>325000</v>
      </c>
      <c r="T1841" s="3">
        <v>595000</v>
      </c>
      <c r="U1841" s="3">
        <v>530000</v>
      </c>
      <c r="V1841" t="s">
        <v>1140</v>
      </c>
      <c r="W1841" t="s">
        <v>2394</v>
      </c>
      <c r="X1841" t="s">
        <v>2563</v>
      </c>
    </row>
    <row r="1842" spans="4:24" x14ac:dyDescent="0.25">
      <c r="D1842">
        <v>2.5</v>
      </c>
      <c r="E1842">
        <v>2.14</v>
      </c>
      <c r="F1842" s="2">
        <v>1.26E-2</v>
      </c>
      <c r="G1842" s="2">
        <v>1.29E-2</v>
      </c>
      <c r="H1842" s="3">
        <v>627</v>
      </c>
      <c r="I1842" s="3">
        <v>569</v>
      </c>
      <c r="J1842" s="3">
        <v>404</v>
      </c>
      <c r="K1842" s="3">
        <v>453</v>
      </c>
      <c r="L1842" s="2">
        <v>3.44E-2</v>
      </c>
      <c r="M1842" s="2">
        <v>3.1300000000000001E-2</v>
      </c>
      <c r="N1842" s="2">
        <v>5.4100000000000002E-2</v>
      </c>
      <c r="O1842" s="2">
        <v>3.4299999999999997E-2</v>
      </c>
      <c r="P1842" s="3">
        <v>465000</v>
      </c>
      <c r="Q1842" s="3">
        <v>837500</v>
      </c>
      <c r="R1842" s="3">
        <v>876000</v>
      </c>
      <c r="S1842" s="3">
        <v>390750</v>
      </c>
      <c r="T1842" s="3">
        <v>607500</v>
      </c>
      <c r="U1842" s="3">
        <v>705000</v>
      </c>
      <c r="V1842" t="s">
        <v>1141</v>
      </c>
      <c r="W1842" t="s">
        <v>2395</v>
      </c>
      <c r="X1842" t="s">
        <v>2563</v>
      </c>
    </row>
    <row r="1843" spans="4:24" x14ac:dyDescent="0.25">
      <c r="D1843">
        <v>2.0499999999999998</v>
      </c>
      <c r="E1843">
        <v>1.96</v>
      </c>
      <c r="F1843" s="2">
        <v>0</v>
      </c>
      <c r="G1843" s="2">
        <v>0</v>
      </c>
      <c r="H1843" s="3">
        <v>711</v>
      </c>
      <c r="I1843" s="3">
        <v>680</v>
      </c>
      <c r="J1843" s="3">
        <v>408</v>
      </c>
      <c r="K1843" s="3">
        <v>468</v>
      </c>
      <c r="L1843" s="2">
        <v>3.4599999999999999E-2</v>
      </c>
      <c r="M1843" s="2">
        <v>2.8000000000000001E-2</v>
      </c>
      <c r="N1843" s="2">
        <v>0</v>
      </c>
      <c r="O1843" s="2">
        <v>0</v>
      </c>
      <c r="P1843" s="3">
        <v>590000</v>
      </c>
      <c r="Q1843" s="3">
        <v>1000000</v>
      </c>
      <c r="R1843" s="3">
        <v>1300000</v>
      </c>
      <c r="S1843" s="3">
        <v>719000</v>
      </c>
      <c r="T1843" s="3">
        <v>1200000</v>
      </c>
      <c r="V1843" t="s">
        <v>3287</v>
      </c>
      <c r="W1843" t="s">
        <v>4366</v>
      </c>
      <c r="X1843" t="s">
        <v>2563</v>
      </c>
    </row>
    <row r="1844" spans="4:24" x14ac:dyDescent="0.25">
      <c r="D1844">
        <v>3.05</v>
      </c>
      <c r="E1844">
        <v>2.33</v>
      </c>
      <c r="F1844" s="2">
        <v>8.0000000000000002E-3</v>
      </c>
      <c r="G1844" s="2">
        <v>8.5000000000000006E-3</v>
      </c>
      <c r="H1844" s="3">
        <v>648</v>
      </c>
      <c r="I1844" s="3">
        <v>399</v>
      </c>
      <c r="J1844" s="2">
        <v>4.1700000000000001E-2</v>
      </c>
      <c r="K1844" s="2">
        <v>0</v>
      </c>
      <c r="L1844" s="3">
        <v>565000</v>
      </c>
      <c r="M1844" s="3">
        <v>780000</v>
      </c>
      <c r="N1844" s="3">
        <v>885500</v>
      </c>
      <c r="O1844" s="3">
        <v>232500</v>
      </c>
      <c r="P1844" s="3">
        <v>585000</v>
      </c>
      <c r="Q1844" s="3">
        <v>570500</v>
      </c>
      <c r="V1844" t="s">
        <v>3288</v>
      </c>
      <c r="W1844" t="s">
        <v>4367</v>
      </c>
      <c r="X1844" t="s">
        <v>2563</v>
      </c>
    </row>
    <row r="1845" spans="4:24" x14ac:dyDescent="0.25">
      <c r="D1845">
        <v>3.81</v>
      </c>
      <c r="E1845">
        <v>3.12</v>
      </c>
      <c r="F1845" s="2">
        <v>9.1000000000000004E-3</v>
      </c>
      <c r="G1845" s="2">
        <v>8.8999999999999999E-3</v>
      </c>
      <c r="H1845" s="3">
        <v>611</v>
      </c>
      <c r="I1845" s="3">
        <v>604</v>
      </c>
      <c r="J1845" s="3">
        <v>557</v>
      </c>
      <c r="K1845" s="3">
        <v>559</v>
      </c>
      <c r="L1845" s="2">
        <v>4.3400000000000001E-2</v>
      </c>
      <c r="M1845" s="2">
        <v>3.7100000000000001E-2</v>
      </c>
      <c r="N1845" s="2">
        <v>6.0499999999999998E-2</v>
      </c>
      <c r="O1845" s="2">
        <v>4.8000000000000001E-2</v>
      </c>
      <c r="P1845" s="3">
        <v>405000</v>
      </c>
      <c r="Q1845" s="3">
        <v>671000</v>
      </c>
      <c r="R1845" s="3">
        <v>755000</v>
      </c>
      <c r="S1845" s="3">
        <v>280000</v>
      </c>
      <c r="T1845" s="3">
        <v>555000</v>
      </c>
      <c r="U1845" s="3">
        <v>590000</v>
      </c>
      <c r="V1845" t="s">
        <v>1142</v>
      </c>
      <c r="W1845" t="s">
        <v>2396</v>
      </c>
      <c r="X1845" t="s">
        <v>2563</v>
      </c>
    </row>
    <row r="1846" spans="4:24" x14ac:dyDescent="0.25">
      <c r="D1846">
        <v>3.15</v>
      </c>
      <c r="E1846">
        <v>3.09</v>
      </c>
      <c r="F1846" s="2">
        <v>6.8999999999999999E-3</v>
      </c>
      <c r="G1846" s="2">
        <v>1.43E-2</v>
      </c>
      <c r="H1846" s="3">
        <v>627</v>
      </c>
      <c r="I1846" s="3">
        <v>627</v>
      </c>
      <c r="J1846" s="3">
        <v>534</v>
      </c>
      <c r="K1846" s="3">
        <v>504</v>
      </c>
      <c r="L1846" s="2">
        <v>4.8399999999999999E-2</v>
      </c>
      <c r="M1846" s="2">
        <v>3.9300000000000002E-2</v>
      </c>
      <c r="N1846" s="2">
        <v>4.9099999999999998E-2</v>
      </c>
      <c r="O1846" s="2">
        <v>3.9699999999999999E-2</v>
      </c>
      <c r="P1846" s="3">
        <v>365000</v>
      </c>
      <c r="Q1846" s="3">
        <v>730000</v>
      </c>
      <c r="R1846" s="3">
        <v>761500</v>
      </c>
      <c r="S1846" s="3">
        <v>335850</v>
      </c>
      <c r="T1846" s="3">
        <v>522500</v>
      </c>
      <c r="U1846" s="3">
        <v>630000</v>
      </c>
      <c r="V1846" t="s">
        <v>1143</v>
      </c>
      <c r="W1846" t="s">
        <v>2397</v>
      </c>
      <c r="X1846" t="s">
        <v>2563</v>
      </c>
    </row>
    <row r="1847" spans="4:24" x14ac:dyDescent="0.25">
      <c r="D1847">
        <v>3.4</v>
      </c>
      <c r="E1847">
        <v>3.43</v>
      </c>
      <c r="F1847" s="2">
        <v>7.0000000000000001E-3</v>
      </c>
      <c r="G1847" s="2">
        <v>1.47E-2</v>
      </c>
      <c r="H1847" s="3">
        <v>447</v>
      </c>
      <c r="I1847" s="3">
        <v>481</v>
      </c>
      <c r="J1847" s="3">
        <v>325</v>
      </c>
      <c r="K1847" s="3">
        <v>376</v>
      </c>
      <c r="L1847" s="2">
        <v>4.5100000000000001E-2</v>
      </c>
      <c r="M1847" s="2">
        <v>3.9800000000000002E-2</v>
      </c>
      <c r="N1847" s="2">
        <v>4.3099999999999999E-2</v>
      </c>
      <c r="O1847" s="2">
        <v>4.2799999999999998E-2</v>
      </c>
      <c r="P1847" s="3">
        <v>230000</v>
      </c>
      <c r="Q1847" s="3">
        <v>457250</v>
      </c>
      <c r="R1847" s="3">
        <v>535000</v>
      </c>
      <c r="S1847" s="3">
        <v>171500</v>
      </c>
      <c r="T1847" s="3">
        <v>415000</v>
      </c>
      <c r="U1847" s="3">
        <v>425252</v>
      </c>
      <c r="V1847" t="s">
        <v>1144</v>
      </c>
      <c r="W1847" t="s">
        <v>2398</v>
      </c>
      <c r="X1847" t="s">
        <v>2563</v>
      </c>
    </row>
    <row r="1848" spans="4:24" x14ac:dyDescent="0.25">
      <c r="D1848">
        <v>1.9</v>
      </c>
      <c r="E1848">
        <v>2.14</v>
      </c>
      <c r="F1848" s="2">
        <v>0</v>
      </c>
      <c r="G1848" s="2">
        <v>6.9000000000000006E-2</v>
      </c>
      <c r="H1848" s="3">
        <v>435</v>
      </c>
      <c r="I1848" s="3">
        <v>316</v>
      </c>
      <c r="J1848" s="3">
        <v>220</v>
      </c>
      <c r="K1848" s="3">
        <v>197</v>
      </c>
      <c r="L1848" s="2">
        <v>4.5900000000000003E-2</v>
      </c>
      <c r="M1848" s="2">
        <v>4.4299999999999999E-2</v>
      </c>
      <c r="N1848" s="2">
        <v>4.4600000000000001E-2</v>
      </c>
      <c r="O1848" s="2">
        <v>4.4600000000000001E-2</v>
      </c>
      <c r="P1848" s="3">
        <v>260000</v>
      </c>
      <c r="Q1848" s="3">
        <v>615000</v>
      </c>
      <c r="R1848" s="3">
        <v>735000</v>
      </c>
      <c r="V1848" t="s">
        <v>3289</v>
      </c>
      <c r="W1848" t="s">
        <v>4368</v>
      </c>
      <c r="X1848" t="s">
        <v>2563</v>
      </c>
    </row>
    <row r="1849" spans="4:24" x14ac:dyDescent="0.25">
      <c r="D1849">
        <v>2.73</v>
      </c>
      <c r="E1849">
        <v>2.76</v>
      </c>
      <c r="F1849" s="2">
        <v>3.3999999999999998E-3</v>
      </c>
      <c r="G1849" s="2">
        <v>8.8999999999999999E-3</v>
      </c>
      <c r="H1849" s="3">
        <v>572</v>
      </c>
      <c r="I1849" s="3">
        <v>631</v>
      </c>
      <c r="J1849" s="3">
        <v>391</v>
      </c>
      <c r="K1849" s="3">
        <v>473</v>
      </c>
      <c r="L1849" s="2">
        <v>4.3400000000000001E-2</v>
      </c>
      <c r="M1849" s="2">
        <v>4.0300000000000002E-2</v>
      </c>
      <c r="N1849" s="2">
        <v>5.16E-2</v>
      </c>
      <c r="O1849" s="2">
        <v>4.9099999999999998E-2</v>
      </c>
      <c r="P1849" s="3">
        <v>395000</v>
      </c>
      <c r="Q1849" s="3">
        <v>672276</v>
      </c>
      <c r="R1849" s="3">
        <v>730000</v>
      </c>
      <c r="S1849" s="3">
        <v>270000</v>
      </c>
      <c r="T1849" s="3">
        <v>470000</v>
      </c>
      <c r="U1849" s="3">
        <v>478250</v>
      </c>
      <c r="V1849" t="s">
        <v>1145</v>
      </c>
      <c r="W1849" t="s">
        <v>2399</v>
      </c>
      <c r="X1849" t="s">
        <v>2563</v>
      </c>
    </row>
    <row r="1850" spans="4:24" x14ac:dyDescent="0.25">
      <c r="D1850">
        <v>1.98</v>
      </c>
      <c r="E1850">
        <v>1.65</v>
      </c>
      <c r="F1850" s="2">
        <v>1.23E-2</v>
      </c>
      <c r="G1850" s="2">
        <v>2.7400000000000001E-2</v>
      </c>
      <c r="H1850" s="3">
        <v>435</v>
      </c>
      <c r="I1850" s="3">
        <v>474</v>
      </c>
      <c r="J1850" s="3">
        <v>177</v>
      </c>
      <c r="K1850" s="3">
        <v>177</v>
      </c>
      <c r="L1850" s="2">
        <v>3.73E-2</v>
      </c>
      <c r="M1850" s="2">
        <v>3.4500000000000003E-2</v>
      </c>
      <c r="N1850" s="2">
        <v>0</v>
      </c>
      <c r="O1850" s="2">
        <v>0</v>
      </c>
      <c r="P1850" s="3">
        <v>279500</v>
      </c>
      <c r="Q1850" s="3">
        <v>442000</v>
      </c>
      <c r="R1850" s="3">
        <v>542500</v>
      </c>
      <c r="V1850" t="s">
        <v>3290</v>
      </c>
      <c r="W1850" t="s">
        <v>4369</v>
      </c>
      <c r="X1850" t="s">
        <v>2563</v>
      </c>
    </row>
    <row r="1851" spans="4:24" x14ac:dyDescent="0.25">
      <c r="D1851">
        <v>2.37</v>
      </c>
      <c r="E1851">
        <v>2.16</v>
      </c>
      <c r="F1851" s="2">
        <v>1.09E-2</v>
      </c>
      <c r="G1851" s="2">
        <v>4.7600000000000003E-2</v>
      </c>
      <c r="H1851" s="3">
        <v>500</v>
      </c>
      <c r="I1851" s="3">
        <v>512</v>
      </c>
      <c r="J1851" s="3">
        <v>0</v>
      </c>
      <c r="K1851" s="3">
        <v>0</v>
      </c>
      <c r="L1851" s="2">
        <v>4.82E-2</v>
      </c>
      <c r="M1851" s="2">
        <v>3.6900000000000002E-2</v>
      </c>
      <c r="N1851" s="2">
        <v>0</v>
      </c>
      <c r="O1851" s="2">
        <v>0</v>
      </c>
      <c r="P1851" s="3">
        <v>111000</v>
      </c>
      <c r="Q1851" s="3">
        <v>235000</v>
      </c>
      <c r="R1851" s="3">
        <v>480000</v>
      </c>
      <c r="V1851" t="s">
        <v>3291</v>
      </c>
      <c r="W1851" t="s">
        <v>4370</v>
      </c>
      <c r="X1851" t="s">
        <v>2563</v>
      </c>
    </row>
    <row r="1852" spans="4:24" x14ac:dyDescent="0.25">
      <c r="D1852">
        <v>2.61</v>
      </c>
      <c r="E1852">
        <v>2.1</v>
      </c>
      <c r="F1852" s="2">
        <v>6.1000000000000004E-3</v>
      </c>
      <c r="G1852" s="2">
        <v>0</v>
      </c>
      <c r="H1852" s="3">
        <v>384</v>
      </c>
      <c r="I1852" s="3">
        <v>391</v>
      </c>
      <c r="J1852" s="3">
        <v>0</v>
      </c>
      <c r="K1852" s="3">
        <v>0</v>
      </c>
      <c r="L1852" s="2">
        <v>4.9399999999999999E-2</v>
      </c>
      <c r="M1852" s="2">
        <v>4.3499999999999997E-2</v>
      </c>
      <c r="N1852" s="2">
        <v>0</v>
      </c>
      <c r="O1852" s="2">
        <v>0</v>
      </c>
      <c r="P1852" s="3">
        <v>199000</v>
      </c>
      <c r="Q1852" s="3">
        <v>307500</v>
      </c>
      <c r="R1852" s="3">
        <v>380000</v>
      </c>
      <c r="S1852" s="3">
        <v>110000</v>
      </c>
      <c r="V1852" t="s">
        <v>3292</v>
      </c>
      <c r="W1852" t="s">
        <v>4371</v>
      </c>
      <c r="X1852" t="s">
        <v>2563</v>
      </c>
    </row>
    <row r="1853" spans="4:24" x14ac:dyDescent="0.25">
      <c r="D1853">
        <v>2.83</v>
      </c>
      <c r="E1853">
        <v>2.62</v>
      </c>
      <c r="F1853" s="2">
        <v>0</v>
      </c>
      <c r="G1853" s="2">
        <v>0</v>
      </c>
      <c r="H1853" s="3">
        <v>93000</v>
      </c>
      <c r="I1853" s="3">
        <v>617000</v>
      </c>
      <c r="V1853" t="s">
        <v>3293</v>
      </c>
      <c r="W1853" t="s">
        <v>4372</v>
      </c>
      <c r="X1853" t="s">
        <v>2563</v>
      </c>
    </row>
    <row r="1854" spans="4:24" x14ac:dyDescent="0.25">
      <c r="D1854">
        <v>1.45</v>
      </c>
      <c r="E1854">
        <v>1.21</v>
      </c>
      <c r="F1854" s="2">
        <v>0</v>
      </c>
      <c r="G1854" s="2">
        <v>0</v>
      </c>
      <c r="H1854" s="3">
        <v>135000</v>
      </c>
      <c r="I1854" s="3">
        <v>280000</v>
      </c>
      <c r="J1854" s="3">
        <v>282500</v>
      </c>
      <c r="V1854" t="s">
        <v>3294</v>
      </c>
      <c r="W1854" t="s">
        <v>4373</v>
      </c>
      <c r="X1854" t="s">
        <v>2563</v>
      </c>
    </row>
    <row r="1855" spans="4:24" x14ac:dyDescent="0.25">
      <c r="D1855">
        <v>2.81</v>
      </c>
      <c r="E1855">
        <v>2.06</v>
      </c>
      <c r="F1855" s="2">
        <v>0</v>
      </c>
      <c r="G1855" s="2">
        <v>0</v>
      </c>
      <c r="H1855" s="3">
        <v>401</v>
      </c>
      <c r="I1855" s="3">
        <v>230</v>
      </c>
      <c r="J1855" s="2">
        <v>3.5900000000000001E-2</v>
      </c>
      <c r="K1855" s="2">
        <v>0</v>
      </c>
      <c r="L1855" s="3">
        <v>200000</v>
      </c>
      <c r="M1855" s="3">
        <v>462500</v>
      </c>
      <c r="N1855" s="3">
        <v>430000</v>
      </c>
      <c r="V1855" t="s">
        <v>3295</v>
      </c>
      <c r="W1855" t="s">
        <v>4374</v>
      </c>
      <c r="X1855" t="s">
        <v>2563</v>
      </c>
    </row>
    <row r="1856" spans="4:24" x14ac:dyDescent="0.25">
      <c r="D1856">
        <v>2.4300000000000002</v>
      </c>
      <c r="E1856">
        <v>2.4900000000000002</v>
      </c>
      <c r="F1856" s="2">
        <v>0</v>
      </c>
      <c r="G1856" s="2">
        <v>0</v>
      </c>
      <c r="H1856" s="3">
        <v>120000</v>
      </c>
      <c r="I1856" s="3">
        <v>220000</v>
      </c>
      <c r="J1856" s="3">
        <v>195000</v>
      </c>
      <c r="V1856" t="s">
        <v>3296</v>
      </c>
      <c r="W1856" t="s">
        <v>4375</v>
      </c>
      <c r="X1856" t="s">
        <v>2563</v>
      </c>
    </row>
    <row r="1857" spans="4:24" x14ac:dyDescent="0.25">
      <c r="D1857">
        <v>1.77</v>
      </c>
      <c r="E1857">
        <v>2.16</v>
      </c>
      <c r="F1857" s="2">
        <v>0</v>
      </c>
      <c r="G1857" s="2">
        <v>0</v>
      </c>
      <c r="H1857" s="3">
        <v>150000</v>
      </c>
      <c r="I1857" s="3">
        <v>227500</v>
      </c>
      <c r="J1857" s="3">
        <v>230000</v>
      </c>
      <c r="V1857" t="s">
        <v>3297</v>
      </c>
      <c r="W1857" t="s">
        <v>4376</v>
      </c>
      <c r="X1857" t="s">
        <v>2563</v>
      </c>
    </row>
    <row r="1858" spans="4:24" x14ac:dyDescent="0.25">
      <c r="D1858">
        <v>2.58</v>
      </c>
      <c r="E1858">
        <v>2.25</v>
      </c>
      <c r="F1858" s="2">
        <v>0</v>
      </c>
      <c r="G1858" s="2">
        <v>1.14E-2</v>
      </c>
      <c r="H1858" s="3">
        <v>320</v>
      </c>
      <c r="I1858" s="3">
        <v>135</v>
      </c>
      <c r="J1858" s="2">
        <v>5.5500000000000001E-2</v>
      </c>
      <c r="K1858" s="2">
        <v>0</v>
      </c>
      <c r="L1858" s="3">
        <v>144500</v>
      </c>
      <c r="M1858" s="3">
        <v>258750</v>
      </c>
      <c r="N1858" s="3">
        <v>235000</v>
      </c>
      <c r="V1858" t="s">
        <v>3298</v>
      </c>
      <c r="W1858" t="s">
        <v>4377</v>
      </c>
      <c r="X1858" t="s">
        <v>2563</v>
      </c>
    </row>
    <row r="1859" spans="4:24" x14ac:dyDescent="0.25">
      <c r="D1859">
        <v>1.63</v>
      </c>
      <c r="E1859">
        <v>2.14</v>
      </c>
      <c r="F1859" s="2">
        <v>2.8999999999999998E-3</v>
      </c>
      <c r="G1859" s="2">
        <v>1.1900000000000001E-2</v>
      </c>
      <c r="H1859" s="3">
        <v>441</v>
      </c>
      <c r="I1859" s="3">
        <v>430</v>
      </c>
      <c r="J1859" s="3">
        <v>218</v>
      </c>
      <c r="K1859" s="3">
        <v>218</v>
      </c>
      <c r="L1859" s="2">
        <v>7.0699999999999999E-2</v>
      </c>
      <c r="M1859" s="2">
        <v>5.0299999999999997E-2</v>
      </c>
      <c r="N1859" s="2">
        <v>0</v>
      </c>
      <c r="O1859" s="2">
        <v>0</v>
      </c>
      <c r="P1859" s="3">
        <v>144000</v>
      </c>
      <c r="Q1859" s="3">
        <v>315250</v>
      </c>
      <c r="R1859" s="3">
        <v>290000</v>
      </c>
      <c r="S1859" s="3">
        <v>360000</v>
      </c>
      <c r="V1859" t="s">
        <v>3299</v>
      </c>
      <c r="W1859" t="s">
        <v>4378</v>
      </c>
      <c r="X1859" t="s">
        <v>2563</v>
      </c>
    </row>
    <row r="1860" spans="4:24" x14ac:dyDescent="0.25">
      <c r="D1860">
        <v>2.09</v>
      </c>
      <c r="E1860">
        <v>1.46</v>
      </c>
      <c r="F1860" s="2">
        <v>0</v>
      </c>
      <c r="G1860" s="2">
        <v>0</v>
      </c>
      <c r="H1860" s="3">
        <v>887502</v>
      </c>
      <c r="I1860" s="3">
        <v>166500</v>
      </c>
      <c r="J1860" s="3">
        <v>1275000</v>
      </c>
      <c r="V1860" t="s">
        <v>3300</v>
      </c>
      <c r="W1860" t="s">
        <v>4379</v>
      </c>
      <c r="X1860" t="s">
        <v>2563</v>
      </c>
    </row>
    <row r="1861" spans="4:24" x14ac:dyDescent="0.25">
      <c r="D1861">
        <v>2.4300000000000002</v>
      </c>
      <c r="E1861">
        <v>2.0699999999999998</v>
      </c>
      <c r="F1861" s="2">
        <v>0</v>
      </c>
      <c r="G1861" s="2">
        <v>0</v>
      </c>
      <c r="H1861" s="3">
        <v>439</v>
      </c>
      <c r="I1861" s="3">
        <v>0</v>
      </c>
      <c r="J1861" s="2">
        <v>3.9399999999999998E-2</v>
      </c>
      <c r="K1861" s="2">
        <v>0</v>
      </c>
      <c r="L1861" s="3">
        <v>154000</v>
      </c>
      <c r="M1861" s="3">
        <v>1900250</v>
      </c>
      <c r="N1861" s="3">
        <v>510000</v>
      </c>
      <c r="V1861" t="s">
        <v>3301</v>
      </c>
      <c r="W1861" t="s">
        <v>4380</v>
      </c>
      <c r="X1861" t="s">
        <v>2563</v>
      </c>
    </row>
    <row r="1862" spans="4:24" x14ac:dyDescent="0.25">
      <c r="D1862">
        <v>3.13</v>
      </c>
      <c r="E1862">
        <v>2.68</v>
      </c>
      <c r="F1862" s="2">
        <v>1.4E-3</v>
      </c>
      <c r="G1862" s="2">
        <v>0</v>
      </c>
      <c r="H1862" s="3">
        <v>349</v>
      </c>
      <c r="I1862" s="3">
        <v>420</v>
      </c>
      <c r="J1862" s="3">
        <v>230</v>
      </c>
      <c r="K1862" s="3">
        <v>245</v>
      </c>
      <c r="L1862" s="2">
        <v>4.3799999999999999E-2</v>
      </c>
      <c r="M1862" s="2">
        <v>4.48E-2</v>
      </c>
      <c r="N1862" s="2">
        <v>3.6200000000000003E-2</v>
      </c>
      <c r="O1862" s="2">
        <v>4.5999999999999999E-2</v>
      </c>
      <c r="P1862" s="3">
        <v>242500</v>
      </c>
      <c r="Q1862" s="3">
        <v>380000</v>
      </c>
      <c r="R1862" s="3">
        <v>410000</v>
      </c>
      <c r="S1862" s="3">
        <v>148000</v>
      </c>
      <c r="T1862" s="3">
        <v>240000</v>
      </c>
      <c r="U1862" s="3">
        <v>298750</v>
      </c>
      <c r="V1862" t="s">
        <v>1146</v>
      </c>
      <c r="W1862" t="s">
        <v>2400</v>
      </c>
      <c r="X1862" t="s">
        <v>2563</v>
      </c>
    </row>
    <row r="1863" spans="4:24" x14ac:dyDescent="0.25">
      <c r="D1863">
        <v>1.77</v>
      </c>
      <c r="E1863">
        <v>2.13</v>
      </c>
      <c r="F1863" s="2">
        <v>0</v>
      </c>
      <c r="G1863" s="2">
        <v>0</v>
      </c>
      <c r="H1863" s="3">
        <v>335000</v>
      </c>
      <c r="I1863" s="3">
        <v>378750</v>
      </c>
      <c r="J1863" s="3">
        <v>275000</v>
      </c>
      <c r="V1863" t="s">
        <v>3302</v>
      </c>
      <c r="W1863" t="s">
        <v>4381</v>
      </c>
      <c r="X1863" t="s">
        <v>2563</v>
      </c>
    </row>
    <row r="1864" spans="4:24" x14ac:dyDescent="0.25">
      <c r="D1864">
        <v>2.16</v>
      </c>
      <c r="E1864">
        <v>2.85</v>
      </c>
      <c r="F1864" s="2">
        <v>3.4500000000000003E-2</v>
      </c>
      <c r="G1864" s="2">
        <v>1.2200000000000001E-2</v>
      </c>
      <c r="H1864" s="3">
        <v>296</v>
      </c>
      <c r="I1864" s="3">
        <v>399</v>
      </c>
      <c r="J1864" s="3">
        <v>279</v>
      </c>
      <c r="K1864" s="3">
        <v>268</v>
      </c>
      <c r="L1864" s="2">
        <v>4.3999999999999997E-2</v>
      </c>
      <c r="M1864" s="2">
        <v>3.5400000000000001E-2</v>
      </c>
      <c r="N1864" s="2">
        <v>3.2800000000000003E-2</v>
      </c>
      <c r="O1864" s="2">
        <v>2.3599999999999999E-2</v>
      </c>
      <c r="P1864" s="3">
        <v>247500</v>
      </c>
      <c r="Q1864" s="3">
        <v>330000</v>
      </c>
      <c r="R1864" s="3">
        <v>350000</v>
      </c>
      <c r="S1864" s="3">
        <v>480000</v>
      </c>
      <c r="V1864" t="s">
        <v>3303</v>
      </c>
      <c r="W1864" t="s">
        <v>4382</v>
      </c>
      <c r="X1864" t="s">
        <v>2563</v>
      </c>
    </row>
    <row r="1865" spans="4:24" x14ac:dyDescent="0.25">
      <c r="D1865">
        <v>1.81</v>
      </c>
      <c r="E1865">
        <v>2.2000000000000002</v>
      </c>
      <c r="F1865" s="2">
        <v>1.8200000000000001E-2</v>
      </c>
      <c r="G1865" s="2">
        <v>3.1899999999999998E-2</v>
      </c>
      <c r="H1865" s="3">
        <v>441</v>
      </c>
      <c r="I1865" s="3">
        <v>444</v>
      </c>
      <c r="J1865" s="3">
        <v>193</v>
      </c>
      <c r="K1865" s="3">
        <v>53</v>
      </c>
      <c r="L1865" s="2">
        <v>3.1399999999999997E-2</v>
      </c>
      <c r="M1865" s="2">
        <v>2.8199999999999999E-2</v>
      </c>
      <c r="N1865" s="2">
        <v>2.9600000000000001E-2</v>
      </c>
      <c r="O1865" s="2">
        <v>3.0800000000000001E-2</v>
      </c>
      <c r="P1865" s="3">
        <v>355000</v>
      </c>
      <c r="Q1865" s="3">
        <v>650000</v>
      </c>
      <c r="R1865" s="3">
        <v>705000</v>
      </c>
      <c r="S1865" s="3">
        <v>274000</v>
      </c>
      <c r="T1865" s="3">
        <v>1162500</v>
      </c>
      <c r="U1865" s="3">
        <v>577500</v>
      </c>
      <c r="V1865" t="s">
        <v>1147</v>
      </c>
      <c r="W1865" t="s">
        <v>2401</v>
      </c>
      <c r="X1865" t="s">
        <v>2563</v>
      </c>
    </row>
    <row r="1866" spans="4:24" x14ac:dyDescent="0.25">
      <c r="D1866">
        <v>1.77</v>
      </c>
      <c r="E1866">
        <v>2.0099999999999998</v>
      </c>
      <c r="F1866" s="2">
        <v>9.7000000000000003E-3</v>
      </c>
      <c r="G1866" s="2">
        <v>0</v>
      </c>
      <c r="H1866" s="3">
        <v>321</v>
      </c>
      <c r="I1866" s="3">
        <v>354</v>
      </c>
      <c r="J1866" s="3">
        <v>184</v>
      </c>
      <c r="K1866" s="3">
        <v>184</v>
      </c>
      <c r="L1866" s="2">
        <v>4.2500000000000003E-2</v>
      </c>
      <c r="M1866" s="2">
        <v>3.6400000000000002E-2</v>
      </c>
      <c r="N1866" s="2">
        <v>1.9900000000000001E-2</v>
      </c>
      <c r="O1866" s="2">
        <v>1.9900000000000001E-2</v>
      </c>
      <c r="P1866" s="3">
        <v>165000</v>
      </c>
      <c r="Q1866" s="3">
        <v>397500</v>
      </c>
      <c r="R1866" s="3">
        <v>325000</v>
      </c>
      <c r="S1866" s="3">
        <v>180000</v>
      </c>
      <c r="T1866" s="3">
        <v>220000</v>
      </c>
      <c r="V1866" t="s">
        <v>3304</v>
      </c>
      <c r="W1866" t="s">
        <v>4383</v>
      </c>
      <c r="X1866" t="s">
        <v>2563</v>
      </c>
    </row>
    <row r="1867" spans="4:24" x14ac:dyDescent="0.25">
      <c r="D1867">
        <v>2.36</v>
      </c>
      <c r="E1867">
        <v>2.57</v>
      </c>
      <c r="F1867" s="2">
        <v>0</v>
      </c>
      <c r="G1867" s="2">
        <v>0</v>
      </c>
      <c r="H1867" s="3">
        <v>45000</v>
      </c>
      <c r="I1867" s="3">
        <v>55000</v>
      </c>
      <c r="J1867" s="3">
        <v>1947500</v>
      </c>
      <c r="V1867" t="s">
        <v>3305</v>
      </c>
      <c r="W1867" t="s">
        <v>4384</v>
      </c>
      <c r="X1867" t="s">
        <v>2563</v>
      </c>
    </row>
    <row r="1868" spans="4:24" x14ac:dyDescent="0.25">
      <c r="D1868">
        <v>2.54</v>
      </c>
      <c r="E1868">
        <v>2.1800000000000002</v>
      </c>
      <c r="F1868" s="2">
        <v>0</v>
      </c>
      <c r="G1868" s="2">
        <v>0</v>
      </c>
      <c r="H1868" s="3">
        <v>285</v>
      </c>
      <c r="I1868" s="3">
        <v>0</v>
      </c>
      <c r="J1868" s="2">
        <v>4.6300000000000001E-2</v>
      </c>
      <c r="K1868" s="2">
        <v>0</v>
      </c>
      <c r="L1868" s="3">
        <v>105000</v>
      </c>
      <c r="M1868" s="3">
        <v>270000</v>
      </c>
      <c r="N1868" s="3">
        <v>290000</v>
      </c>
      <c r="V1868" t="s">
        <v>3306</v>
      </c>
      <c r="W1868" t="s">
        <v>4385</v>
      </c>
      <c r="X1868" t="s">
        <v>2563</v>
      </c>
    </row>
    <row r="1869" spans="4:24" x14ac:dyDescent="0.25">
      <c r="D1869">
        <v>2.38</v>
      </c>
      <c r="E1869">
        <v>2.89</v>
      </c>
      <c r="F1869" s="2">
        <v>7.1000000000000004E-3</v>
      </c>
      <c r="G1869" s="2">
        <v>0</v>
      </c>
      <c r="H1869" s="3">
        <v>431</v>
      </c>
      <c r="I1869" s="3">
        <v>365</v>
      </c>
      <c r="J1869" s="3">
        <v>257</v>
      </c>
      <c r="K1869" s="3">
        <v>378</v>
      </c>
      <c r="L1869" s="2">
        <v>4.2599999999999999E-2</v>
      </c>
      <c r="M1869" s="2">
        <v>3.4299999999999997E-2</v>
      </c>
      <c r="N1869" s="2">
        <v>4.9000000000000002E-2</v>
      </c>
      <c r="O1869" s="2">
        <v>4.82E-2</v>
      </c>
      <c r="P1869" s="3">
        <v>183750</v>
      </c>
      <c r="Q1869" s="3">
        <v>350000</v>
      </c>
      <c r="R1869" s="3">
        <v>389100</v>
      </c>
      <c r="S1869" s="3">
        <v>172500</v>
      </c>
      <c r="T1869" s="3">
        <v>230000</v>
      </c>
      <c r="U1869" s="3">
        <v>325000</v>
      </c>
      <c r="V1869" t="s">
        <v>1148</v>
      </c>
      <c r="W1869" t="s">
        <v>2402</v>
      </c>
      <c r="X1869" t="s">
        <v>2563</v>
      </c>
    </row>
    <row r="1870" spans="4:24" x14ac:dyDescent="0.25">
      <c r="D1870">
        <v>3.95</v>
      </c>
      <c r="E1870">
        <v>3.68</v>
      </c>
      <c r="F1870" s="2">
        <v>8.8000000000000005E-3</v>
      </c>
      <c r="G1870" s="2">
        <v>5.1000000000000004E-3</v>
      </c>
      <c r="H1870" s="3">
        <v>460</v>
      </c>
      <c r="I1870" s="3">
        <v>470</v>
      </c>
      <c r="J1870" s="3">
        <v>325</v>
      </c>
      <c r="K1870" s="3">
        <v>345</v>
      </c>
      <c r="L1870" s="2">
        <v>4.3099999999999999E-2</v>
      </c>
      <c r="M1870" s="2">
        <v>3.9699999999999999E-2</v>
      </c>
      <c r="N1870" s="2">
        <v>5.8299999999999998E-2</v>
      </c>
      <c r="O1870" s="2">
        <v>4.3099999999999999E-2</v>
      </c>
      <c r="P1870" s="3">
        <v>248750</v>
      </c>
      <c r="Q1870" s="3">
        <v>455000</v>
      </c>
      <c r="R1870" s="3">
        <v>494850</v>
      </c>
      <c r="S1870" s="3">
        <v>179500</v>
      </c>
      <c r="T1870" s="3">
        <v>303000</v>
      </c>
      <c r="U1870" s="3">
        <v>363000</v>
      </c>
      <c r="V1870" t="s">
        <v>1149</v>
      </c>
      <c r="W1870" t="s">
        <v>2403</v>
      </c>
      <c r="X1870" t="s">
        <v>2563</v>
      </c>
    </row>
    <row r="1871" spans="4:24" x14ac:dyDescent="0.25">
      <c r="D1871">
        <v>2.57</v>
      </c>
      <c r="E1871">
        <v>3.32</v>
      </c>
      <c r="F1871" s="2">
        <v>8.0999999999999996E-3</v>
      </c>
      <c r="G1871" s="2">
        <v>1.4200000000000001E-2</v>
      </c>
      <c r="H1871" s="3">
        <v>500</v>
      </c>
      <c r="I1871" s="3">
        <v>554</v>
      </c>
      <c r="J1871" s="3">
        <v>370</v>
      </c>
      <c r="K1871" s="3">
        <v>370</v>
      </c>
      <c r="L1871" s="2">
        <v>3.8300000000000001E-2</v>
      </c>
      <c r="M1871" s="2">
        <v>4.2599999999999999E-2</v>
      </c>
      <c r="N1871" s="2">
        <v>5.0799999999999998E-2</v>
      </c>
      <c r="O1871" s="2">
        <v>5.0799999999999998E-2</v>
      </c>
      <c r="P1871" s="3">
        <v>280000</v>
      </c>
      <c r="Q1871" s="3">
        <v>546000</v>
      </c>
      <c r="R1871" s="3">
        <v>700000</v>
      </c>
      <c r="S1871" s="3">
        <v>400000</v>
      </c>
      <c r="V1871" t="s">
        <v>3307</v>
      </c>
      <c r="W1871" t="s">
        <v>4386</v>
      </c>
      <c r="X1871" t="s">
        <v>2563</v>
      </c>
    </row>
    <row r="1872" spans="4:24" x14ac:dyDescent="0.25">
      <c r="D1872">
        <v>2.15</v>
      </c>
      <c r="E1872">
        <v>1.61</v>
      </c>
      <c r="F1872" s="2">
        <v>0</v>
      </c>
      <c r="G1872" s="3">
        <v>545000</v>
      </c>
      <c r="H1872" s="3">
        <v>200000</v>
      </c>
      <c r="I1872" s="3">
        <v>245000</v>
      </c>
      <c r="V1872" t="s">
        <v>3308</v>
      </c>
      <c r="W1872" t="s">
        <v>4387</v>
      </c>
      <c r="X1872" t="s">
        <v>2563</v>
      </c>
    </row>
    <row r="1873" spans="4:24" x14ac:dyDescent="0.25">
      <c r="D1873">
        <v>2.37</v>
      </c>
      <c r="E1873">
        <v>1.98</v>
      </c>
      <c r="F1873" s="2">
        <v>0</v>
      </c>
      <c r="G1873" s="2">
        <v>0</v>
      </c>
      <c r="H1873" s="3">
        <v>605850</v>
      </c>
      <c r="I1873" s="3">
        <v>299000</v>
      </c>
      <c r="J1873" s="3">
        <v>204000</v>
      </c>
      <c r="V1873" t="s">
        <v>3309</v>
      </c>
      <c r="W1873" t="s">
        <v>4388</v>
      </c>
      <c r="X1873" t="s">
        <v>2563</v>
      </c>
    </row>
    <row r="1874" spans="4:24" x14ac:dyDescent="0.25">
      <c r="D1874">
        <v>1.46</v>
      </c>
      <c r="E1874">
        <v>1.58</v>
      </c>
      <c r="F1874" s="2">
        <v>0</v>
      </c>
      <c r="V1874" t="s">
        <v>3310</v>
      </c>
      <c r="W1874" t="s">
        <v>4389</v>
      </c>
      <c r="X1874" t="s">
        <v>2563</v>
      </c>
    </row>
    <row r="1875" spans="4:24" x14ac:dyDescent="0.25">
      <c r="D1875">
        <v>2.6</v>
      </c>
      <c r="E1875">
        <v>2.36</v>
      </c>
      <c r="F1875" s="2">
        <v>0</v>
      </c>
      <c r="G1875" s="2">
        <v>0</v>
      </c>
      <c r="H1875" s="3">
        <v>305</v>
      </c>
      <c r="I1875" s="3">
        <v>0</v>
      </c>
      <c r="J1875" s="2">
        <v>0.1018</v>
      </c>
      <c r="K1875" s="2">
        <v>0</v>
      </c>
      <c r="L1875" s="3">
        <v>68750</v>
      </c>
      <c r="M1875" s="3">
        <v>140000</v>
      </c>
      <c r="N1875" s="3">
        <v>275000</v>
      </c>
      <c r="V1875" t="s">
        <v>3311</v>
      </c>
      <c r="W1875" t="s">
        <v>4390</v>
      </c>
      <c r="X1875" t="s">
        <v>2563</v>
      </c>
    </row>
    <row r="1876" spans="4:24" x14ac:dyDescent="0.25">
      <c r="D1876">
        <v>1.29</v>
      </c>
      <c r="E1876">
        <v>1.41</v>
      </c>
      <c r="F1876" s="3">
        <v>235000</v>
      </c>
      <c r="V1876" t="s">
        <v>3312</v>
      </c>
      <c r="W1876" t="s">
        <v>4391</v>
      </c>
      <c r="X1876" t="s">
        <v>2563</v>
      </c>
    </row>
    <row r="1877" spans="4:24" x14ac:dyDescent="0.25">
      <c r="D1877">
        <v>2.68</v>
      </c>
      <c r="E1877">
        <v>2.65</v>
      </c>
      <c r="F1877" s="2">
        <v>0</v>
      </c>
      <c r="G1877" s="2">
        <v>0</v>
      </c>
      <c r="H1877" s="3">
        <v>358750</v>
      </c>
      <c r="I1877" s="3">
        <v>186000</v>
      </c>
      <c r="J1877" s="3">
        <v>232000</v>
      </c>
      <c r="V1877" t="s">
        <v>3313</v>
      </c>
      <c r="W1877" t="s">
        <v>4392</v>
      </c>
      <c r="X1877" t="s">
        <v>2563</v>
      </c>
    </row>
    <row r="1878" spans="4:24" x14ac:dyDescent="0.25">
      <c r="D1878">
        <v>2.17</v>
      </c>
      <c r="E1878">
        <v>1.69</v>
      </c>
      <c r="F1878" s="2">
        <v>0</v>
      </c>
      <c r="G1878" s="2">
        <v>0</v>
      </c>
      <c r="H1878" s="3">
        <v>150000</v>
      </c>
      <c r="I1878" s="3">
        <v>170000</v>
      </c>
      <c r="V1878" t="s">
        <v>3314</v>
      </c>
      <c r="W1878" t="s">
        <v>4393</v>
      </c>
      <c r="X1878" t="s">
        <v>2563</v>
      </c>
    </row>
    <row r="1879" spans="4:24" x14ac:dyDescent="0.25">
      <c r="D1879">
        <v>1.1299999999999999</v>
      </c>
      <c r="E1879">
        <v>1.31</v>
      </c>
      <c r="V1879" t="s">
        <v>3315</v>
      </c>
      <c r="W1879" t="s">
        <v>4394</v>
      </c>
      <c r="X1879" t="s">
        <v>2563</v>
      </c>
    </row>
    <row r="1880" spans="4:24" x14ac:dyDescent="0.25">
      <c r="D1880">
        <v>2.5299999999999998</v>
      </c>
      <c r="E1880">
        <v>2.35</v>
      </c>
      <c r="F1880" s="2">
        <v>0</v>
      </c>
      <c r="G1880" s="2">
        <v>0</v>
      </c>
      <c r="H1880" s="3">
        <v>580000</v>
      </c>
      <c r="V1880" t="s">
        <v>3316</v>
      </c>
      <c r="W1880" t="s">
        <v>4395</v>
      </c>
      <c r="X1880" t="s">
        <v>2563</v>
      </c>
    </row>
    <row r="1881" spans="4:24" x14ac:dyDescent="0.25">
      <c r="D1881">
        <v>1.98</v>
      </c>
      <c r="E1881">
        <v>1.68</v>
      </c>
      <c r="F1881" s="2">
        <v>0</v>
      </c>
      <c r="G1881" s="2">
        <v>1</v>
      </c>
      <c r="H1881" s="3">
        <v>425</v>
      </c>
      <c r="I1881" s="3">
        <v>0</v>
      </c>
      <c r="J1881" s="2">
        <v>4.9000000000000002E-2</v>
      </c>
      <c r="K1881" s="2">
        <v>0</v>
      </c>
      <c r="L1881" s="3">
        <v>165000</v>
      </c>
      <c r="M1881" s="3">
        <v>320000</v>
      </c>
      <c r="N1881" s="3">
        <v>370000</v>
      </c>
      <c r="O1881" s="3">
        <v>1355000</v>
      </c>
      <c r="V1881" t="s">
        <v>3317</v>
      </c>
      <c r="W1881" t="s">
        <v>4396</v>
      </c>
      <c r="X1881" t="s">
        <v>2563</v>
      </c>
    </row>
    <row r="1882" spans="4:24" x14ac:dyDescent="0.25">
      <c r="D1882">
        <v>1.71</v>
      </c>
      <c r="E1882">
        <v>2.7</v>
      </c>
      <c r="F1882" s="2">
        <v>0</v>
      </c>
      <c r="G1882" s="2">
        <v>0</v>
      </c>
      <c r="H1882" s="3">
        <v>187500</v>
      </c>
      <c r="I1882" s="3">
        <v>220000</v>
      </c>
      <c r="J1882" s="3">
        <v>343500</v>
      </c>
      <c r="V1882" t="s">
        <v>3318</v>
      </c>
      <c r="W1882" t="s">
        <v>4397</v>
      </c>
      <c r="X1882" t="s">
        <v>2563</v>
      </c>
    </row>
    <row r="1883" spans="4:24" x14ac:dyDescent="0.25">
      <c r="D1883">
        <v>2.38</v>
      </c>
      <c r="E1883">
        <v>2.0499999999999998</v>
      </c>
      <c r="F1883" s="2">
        <v>0</v>
      </c>
      <c r="G1883" s="2">
        <v>0</v>
      </c>
      <c r="H1883" s="3">
        <v>253</v>
      </c>
      <c r="I1883" s="3">
        <v>0</v>
      </c>
      <c r="J1883" s="2">
        <v>3.3700000000000001E-2</v>
      </c>
      <c r="K1883" s="2">
        <v>0</v>
      </c>
      <c r="L1883" s="3">
        <v>103000</v>
      </c>
      <c r="M1883" s="3">
        <v>325000</v>
      </c>
      <c r="N1883" s="3">
        <v>360000</v>
      </c>
      <c r="V1883" t="s">
        <v>3319</v>
      </c>
      <c r="W1883" t="s">
        <v>4398</v>
      </c>
      <c r="X1883" t="s">
        <v>2563</v>
      </c>
    </row>
    <row r="1884" spans="4:24" x14ac:dyDescent="0.25">
      <c r="D1884">
        <v>1.94</v>
      </c>
      <c r="E1884">
        <v>2.42</v>
      </c>
      <c r="F1884" s="2">
        <v>2.5000000000000001E-3</v>
      </c>
      <c r="G1884" s="2">
        <v>7.9000000000000008E-3</v>
      </c>
      <c r="H1884" s="3">
        <v>389</v>
      </c>
      <c r="I1884" s="3">
        <v>415</v>
      </c>
      <c r="J1884" s="3">
        <v>150</v>
      </c>
      <c r="K1884" s="3">
        <v>150</v>
      </c>
      <c r="L1884" s="2">
        <v>4.1200000000000001E-2</v>
      </c>
      <c r="M1884" s="2">
        <v>4.02E-2</v>
      </c>
      <c r="N1884" s="2">
        <v>5.3100000000000001E-2</v>
      </c>
      <c r="O1884" s="2">
        <v>5.2999999999999999E-2</v>
      </c>
      <c r="P1884" s="3">
        <v>238750</v>
      </c>
      <c r="Q1884" s="3">
        <v>312250</v>
      </c>
      <c r="R1884" s="3">
        <v>395000</v>
      </c>
      <c r="S1884" s="3">
        <v>160000</v>
      </c>
      <c r="T1884" s="3">
        <v>285000</v>
      </c>
      <c r="V1884" t="s">
        <v>3320</v>
      </c>
      <c r="W1884" t="s">
        <v>4399</v>
      </c>
      <c r="X1884" t="s">
        <v>2563</v>
      </c>
    </row>
    <row r="1885" spans="4:24" x14ac:dyDescent="0.25">
      <c r="D1885">
        <v>1.97</v>
      </c>
      <c r="E1885">
        <v>2.6</v>
      </c>
      <c r="F1885" s="2">
        <v>0</v>
      </c>
      <c r="G1885" s="3">
        <v>430</v>
      </c>
      <c r="H1885" s="3">
        <v>175</v>
      </c>
      <c r="I1885" s="2">
        <v>3.2000000000000001E-2</v>
      </c>
      <c r="J1885" s="2">
        <v>0</v>
      </c>
      <c r="K1885" s="3">
        <v>267000</v>
      </c>
      <c r="L1885" s="3">
        <v>380000</v>
      </c>
      <c r="M1885" s="3">
        <v>270000</v>
      </c>
      <c r="V1885" t="s">
        <v>3321</v>
      </c>
      <c r="W1885" t="s">
        <v>4400</v>
      </c>
      <c r="X1885" t="s">
        <v>2563</v>
      </c>
    </row>
    <row r="1886" spans="4:24" x14ac:dyDescent="0.25">
      <c r="D1886">
        <v>2.2599999999999998</v>
      </c>
      <c r="E1886">
        <v>2.29</v>
      </c>
      <c r="F1886" s="2">
        <v>0</v>
      </c>
      <c r="G1886" s="2">
        <v>0</v>
      </c>
      <c r="H1886" s="3">
        <v>487</v>
      </c>
      <c r="I1886" s="3">
        <v>425</v>
      </c>
      <c r="J1886" s="3">
        <v>280</v>
      </c>
      <c r="K1886" s="3">
        <v>283</v>
      </c>
      <c r="L1886" s="2">
        <v>6.2E-2</v>
      </c>
      <c r="M1886" s="2">
        <v>4.9299999999999997E-2</v>
      </c>
      <c r="N1886" s="2">
        <v>0</v>
      </c>
      <c r="O1886" s="2">
        <v>0</v>
      </c>
      <c r="P1886" s="3">
        <v>245000</v>
      </c>
      <c r="Q1886" s="3">
        <v>372000</v>
      </c>
      <c r="R1886" s="3">
        <v>430000</v>
      </c>
      <c r="S1886" s="3">
        <v>155000</v>
      </c>
      <c r="T1886" s="3">
        <v>277000</v>
      </c>
      <c r="V1886" t="s">
        <v>3322</v>
      </c>
      <c r="W1886" t="s">
        <v>4401</v>
      </c>
      <c r="X1886" t="s">
        <v>2563</v>
      </c>
    </row>
    <row r="1887" spans="4:24" x14ac:dyDescent="0.25">
      <c r="D1887">
        <v>1.61</v>
      </c>
      <c r="E1887">
        <v>1.31</v>
      </c>
      <c r="F1887" s="2">
        <v>2.63E-2</v>
      </c>
      <c r="G1887" s="2">
        <v>2.86E-2</v>
      </c>
      <c r="H1887" s="3">
        <v>398</v>
      </c>
      <c r="I1887" s="3">
        <v>489</v>
      </c>
      <c r="J1887" s="3">
        <v>329</v>
      </c>
      <c r="K1887" s="3">
        <v>207</v>
      </c>
      <c r="L1887" s="2">
        <v>5.1299999999999998E-2</v>
      </c>
      <c r="M1887" s="2">
        <v>4.48E-2</v>
      </c>
      <c r="N1887" s="2">
        <v>0</v>
      </c>
      <c r="O1887" s="2">
        <v>0</v>
      </c>
      <c r="P1887" s="3">
        <v>267000</v>
      </c>
      <c r="Q1887" s="3">
        <v>342000</v>
      </c>
      <c r="R1887" s="3">
        <v>485000</v>
      </c>
      <c r="V1887" t="s">
        <v>3323</v>
      </c>
      <c r="W1887" t="s">
        <v>1600</v>
      </c>
      <c r="X1887" t="s">
        <v>2563</v>
      </c>
    </row>
    <row r="1888" spans="4:24" x14ac:dyDescent="0.25">
      <c r="D1888">
        <v>2.04</v>
      </c>
      <c r="E1888">
        <v>2.58</v>
      </c>
      <c r="F1888" s="2">
        <v>2.3E-3</v>
      </c>
      <c r="G1888" s="2">
        <v>4.7999999999999996E-3</v>
      </c>
      <c r="H1888" s="3">
        <v>447</v>
      </c>
      <c r="I1888" s="3">
        <v>434</v>
      </c>
      <c r="J1888" s="3">
        <v>298</v>
      </c>
      <c r="K1888" s="3">
        <v>266</v>
      </c>
      <c r="L1888" s="2">
        <v>5.0200000000000002E-2</v>
      </c>
      <c r="M1888" s="2">
        <v>3.78E-2</v>
      </c>
      <c r="N1888" s="2">
        <v>5.3600000000000002E-2</v>
      </c>
      <c r="O1888" s="2">
        <v>6.6600000000000006E-2</v>
      </c>
      <c r="P1888" s="3">
        <v>292500</v>
      </c>
      <c r="Q1888" s="3">
        <v>365000</v>
      </c>
      <c r="R1888" s="3">
        <v>436000</v>
      </c>
      <c r="S1888" s="3">
        <v>175000</v>
      </c>
      <c r="T1888" s="3">
        <v>328000</v>
      </c>
      <c r="V1888" t="s">
        <v>3324</v>
      </c>
      <c r="W1888" t="s">
        <v>4402</v>
      </c>
      <c r="X1888" t="s">
        <v>2563</v>
      </c>
    </row>
    <row r="1889" spans="4:24" x14ac:dyDescent="0.25">
      <c r="D1889">
        <v>1.65</v>
      </c>
      <c r="E1889">
        <v>2.91</v>
      </c>
      <c r="F1889" s="2">
        <v>2.4400000000000002E-2</v>
      </c>
      <c r="G1889" s="2">
        <v>0</v>
      </c>
      <c r="H1889" s="3">
        <v>290</v>
      </c>
      <c r="I1889" s="3">
        <v>270</v>
      </c>
      <c r="J1889" s="2">
        <v>3.1199999999999999E-2</v>
      </c>
      <c r="K1889" s="2">
        <v>0</v>
      </c>
      <c r="L1889" s="3">
        <v>316250</v>
      </c>
      <c r="M1889" s="3">
        <v>302500</v>
      </c>
      <c r="N1889" s="3">
        <v>350000</v>
      </c>
      <c r="V1889" t="s">
        <v>3325</v>
      </c>
      <c r="W1889" t="s">
        <v>1745</v>
      </c>
      <c r="X1889" t="s">
        <v>2563</v>
      </c>
    </row>
    <row r="1890" spans="4:24" x14ac:dyDescent="0.25">
      <c r="D1890">
        <v>2.67</v>
      </c>
      <c r="E1890">
        <v>2.7</v>
      </c>
      <c r="F1890" s="2">
        <v>2.3999999999999998E-3</v>
      </c>
      <c r="G1890" s="2">
        <v>1.1999999999999999E-3</v>
      </c>
      <c r="H1890" s="3">
        <v>403</v>
      </c>
      <c r="I1890" s="3">
        <v>387</v>
      </c>
      <c r="J1890" s="3">
        <v>261</v>
      </c>
      <c r="K1890" s="3">
        <v>324</v>
      </c>
      <c r="L1890" s="2">
        <v>5.3800000000000001E-2</v>
      </c>
      <c r="M1890" s="2">
        <v>4.5999999999999999E-2</v>
      </c>
      <c r="N1890" s="2">
        <v>8.3500000000000005E-2</v>
      </c>
      <c r="O1890" s="2">
        <v>0.11119999999999999</v>
      </c>
      <c r="P1890" s="3">
        <v>208000</v>
      </c>
      <c r="Q1890" s="3">
        <v>340000</v>
      </c>
      <c r="R1890" s="3">
        <v>359000</v>
      </c>
      <c r="S1890" s="3">
        <v>120500</v>
      </c>
      <c r="T1890" s="3">
        <v>175000</v>
      </c>
      <c r="U1890" s="3">
        <v>163150</v>
      </c>
      <c r="V1890" t="s">
        <v>1150</v>
      </c>
      <c r="W1890" t="s">
        <v>2404</v>
      </c>
      <c r="X1890" t="s">
        <v>2563</v>
      </c>
    </row>
    <row r="1891" spans="4:24" x14ac:dyDescent="0.25">
      <c r="D1891">
        <v>1.98</v>
      </c>
      <c r="E1891">
        <v>1.95</v>
      </c>
      <c r="F1891" s="2">
        <v>3.85E-2</v>
      </c>
      <c r="G1891" s="2">
        <v>0</v>
      </c>
      <c r="H1891" s="3">
        <v>420</v>
      </c>
      <c r="I1891" s="3">
        <v>464</v>
      </c>
      <c r="J1891" s="3">
        <v>207</v>
      </c>
      <c r="K1891" s="3">
        <v>207</v>
      </c>
      <c r="L1891" s="2">
        <v>5.5599999999999997E-2</v>
      </c>
      <c r="M1891" s="2">
        <v>4.41E-2</v>
      </c>
      <c r="N1891" s="2">
        <v>0</v>
      </c>
      <c r="O1891" s="2">
        <v>0</v>
      </c>
      <c r="P1891" s="3">
        <v>203500</v>
      </c>
      <c r="Q1891" s="3">
        <v>358000</v>
      </c>
      <c r="R1891" s="3">
        <v>430000</v>
      </c>
      <c r="V1891" t="s">
        <v>3326</v>
      </c>
      <c r="W1891" t="s">
        <v>4403</v>
      </c>
      <c r="X1891" t="s">
        <v>2563</v>
      </c>
    </row>
    <row r="1892" spans="4:24" x14ac:dyDescent="0.25">
      <c r="D1892">
        <v>2.2000000000000002</v>
      </c>
      <c r="E1892">
        <v>2.38</v>
      </c>
      <c r="F1892" s="2">
        <v>2.7000000000000001E-3</v>
      </c>
      <c r="G1892" s="2">
        <v>2.8E-3</v>
      </c>
      <c r="H1892" s="3">
        <v>464</v>
      </c>
      <c r="I1892" s="3">
        <v>385</v>
      </c>
      <c r="J1892" s="3">
        <v>279</v>
      </c>
      <c r="K1892" s="3">
        <v>252</v>
      </c>
      <c r="L1892" s="2">
        <v>3.9300000000000002E-2</v>
      </c>
      <c r="M1892" s="2">
        <v>3.8699999999999998E-2</v>
      </c>
      <c r="N1892" s="2">
        <v>4.9000000000000002E-2</v>
      </c>
      <c r="O1892" s="2">
        <v>5.3100000000000001E-2</v>
      </c>
      <c r="P1892" s="3">
        <v>208000</v>
      </c>
      <c r="Q1892" s="3">
        <v>375000</v>
      </c>
      <c r="R1892" s="3">
        <v>380000</v>
      </c>
      <c r="S1892" s="3">
        <v>160000</v>
      </c>
      <c r="T1892" s="3">
        <v>318250</v>
      </c>
      <c r="U1892" s="3">
        <v>280000</v>
      </c>
      <c r="V1892" t="s">
        <v>1151</v>
      </c>
      <c r="W1892" t="s">
        <v>2405</v>
      </c>
      <c r="X1892" t="s">
        <v>2563</v>
      </c>
    </row>
    <row r="1893" spans="4:24" x14ac:dyDescent="0.25">
      <c r="D1893">
        <v>1.44</v>
      </c>
      <c r="E1893">
        <v>1.86</v>
      </c>
      <c r="F1893" s="2">
        <v>0</v>
      </c>
      <c r="G1893" s="2">
        <v>0</v>
      </c>
      <c r="H1893" s="3">
        <v>135000</v>
      </c>
      <c r="I1893" s="3">
        <v>240000</v>
      </c>
      <c r="J1893" s="3">
        <v>404000</v>
      </c>
      <c r="V1893" t="s">
        <v>3327</v>
      </c>
      <c r="W1893" t="s">
        <v>4404</v>
      </c>
      <c r="X1893" t="s">
        <v>2563</v>
      </c>
    </row>
    <row r="1894" spans="4:24" x14ac:dyDescent="0.25">
      <c r="D1894">
        <v>2.19</v>
      </c>
      <c r="E1894">
        <v>1.65</v>
      </c>
      <c r="F1894" s="2">
        <v>0</v>
      </c>
      <c r="G1894" s="2">
        <v>0</v>
      </c>
      <c r="H1894" s="3">
        <v>504975</v>
      </c>
      <c r="I1894" s="3">
        <v>830000</v>
      </c>
      <c r="J1894" s="3">
        <v>825000</v>
      </c>
      <c r="V1894" t="s">
        <v>3328</v>
      </c>
      <c r="W1894" t="s">
        <v>4405</v>
      </c>
      <c r="X1894" t="s">
        <v>2563</v>
      </c>
    </row>
    <row r="1895" spans="4:24" x14ac:dyDescent="0.25">
      <c r="D1895">
        <v>2.02</v>
      </c>
      <c r="E1895">
        <v>2.44</v>
      </c>
      <c r="F1895" s="2">
        <v>0</v>
      </c>
      <c r="G1895" s="2">
        <v>4.5999999999999999E-3</v>
      </c>
      <c r="H1895" s="3">
        <v>536</v>
      </c>
      <c r="I1895" s="3">
        <v>578</v>
      </c>
      <c r="J1895" s="3">
        <v>257</v>
      </c>
      <c r="K1895" s="3">
        <v>257</v>
      </c>
      <c r="L1895" s="2">
        <v>2.86E-2</v>
      </c>
      <c r="M1895" s="2">
        <v>2.8199999999999999E-2</v>
      </c>
      <c r="N1895" s="2">
        <v>4.8599999999999997E-2</v>
      </c>
      <c r="O1895" s="2">
        <v>4.8599999999999997E-2</v>
      </c>
      <c r="P1895" s="3">
        <v>372000</v>
      </c>
      <c r="Q1895" s="3">
        <v>678000</v>
      </c>
      <c r="R1895" s="3">
        <v>690000</v>
      </c>
      <c r="S1895" s="3">
        <v>264500</v>
      </c>
      <c r="T1895" s="3">
        <v>460000</v>
      </c>
      <c r="U1895" s="3">
        <v>500000</v>
      </c>
      <c r="V1895" t="s">
        <v>1152</v>
      </c>
      <c r="W1895" t="s">
        <v>1759</v>
      </c>
      <c r="X1895" t="s">
        <v>2563</v>
      </c>
    </row>
    <row r="1896" spans="4:24" x14ac:dyDescent="0.25">
      <c r="D1896">
        <v>1.93</v>
      </c>
      <c r="E1896">
        <v>2.59</v>
      </c>
      <c r="F1896" s="2">
        <v>1.06E-2</v>
      </c>
      <c r="G1896" s="2">
        <v>2.8E-3</v>
      </c>
      <c r="H1896" s="3">
        <v>536</v>
      </c>
      <c r="I1896" s="3">
        <v>580</v>
      </c>
      <c r="J1896" s="3">
        <v>488</v>
      </c>
      <c r="K1896" s="3">
        <v>412</v>
      </c>
      <c r="L1896" s="2">
        <v>3.44E-2</v>
      </c>
      <c r="M1896" s="2">
        <v>3.5000000000000003E-2</v>
      </c>
      <c r="N1896" s="2">
        <v>6.1199999999999997E-2</v>
      </c>
      <c r="O1896" s="2">
        <v>4.65E-2</v>
      </c>
      <c r="P1896" s="3">
        <v>365250</v>
      </c>
      <c r="Q1896" s="3">
        <v>647500</v>
      </c>
      <c r="R1896" s="3">
        <v>792500</v>
      </c>
      <c r="S1896" s="3">
        <v>255000</v>
      </c>
      <c r="T1896" s="3">
        <v>370000</v>
      </c>
      <c r="U1896" s="3">
        <v>552750</v>
      </c>
      <c r="V1896" t="s">
        <v>1153</v>
      </c>
      <c r="W1896" t="s">
        <v>2406</v>
      </c>
      <c r="X1896" t="s">
        <v>2563</v>
      </c>
    </row>
    <row r="1897" spans="4:24" x14ac:dyDescent="0.25">
      <c r="D1897">
        <v>3.12</v>
      </c>
      <c r="E1897">
        <v>2.16</v>
      </c>
      <c r="F1897" s="2">
        <v>2.1600000000000001E-2</v>
      </c>
      <c r="G1897" s="2">
        <v>3.7699999999999997E-2</v>
      </c>
      <c r="H1897" s="3">
        <v>452</v>
      </c>
      <c r="I1897" s="3">
        <v>427</v>
      </c>
      <c r="J1897" s="3">
        <v>273</v>
      </c>
      <c r="K1897" s="3">
        <v>273</v>
      </c>
      <c r="L1897" s="2">
        <v>3.6299999999999999E-2</v>
      </c>
      <c r="M1897" s="2">
        <v>3.1399999999999997E-2</v>
      </c>
      <c r="N1897" s="2">
        <v>0</v>
      </c>
      <c r="O1897" s="2">
        <v>0</v>
      </c>
      <c r="P1897" s="3">
        <v>325000</v>
      </c>
      <c r="Q1897" s="3">
        <v>534000</v>
      </c>
      <c r="R1897" s="3">
        <v>560000</v>
      </c>
      <c r="S1897" s="3">
        <v>376250</v>
      </c>
      <c r="T1897" s="3">
        <v>600000</v>
      </c>
      <c r="V1897" t="s">
        <v>3329</v>
      </c>
      <c r="W1897" t="s">
        <v>4406</v>
      </c>
      <c r="X1897" t="s">
        <v>2563</v>
      </c>
    </row>
    <row r="1898" spans="4:24" x14ac:dyDescent="0.25">
      <c r="D1898">
        <v>2.31</v>
      </c>
      <c r="E1898">
        <v>2.0099999999999998</v>
      </c>
      <c r="F1898" s="2">
        <v>0</v>
      </c>
      <c r="G1898" s="2">
        <v>0.25</v>
      </c>
      <c r="H1898" s="3">
        <v>190</v>
      </c>
      <c r="I1898" s="3">
        <v>0</v>
      </c>
      <c r="J1898" s="2">
        <v>4.1300000000000003E-2</v>
      </c>
      <c r="K1898" s="2">
        <v>0</v>
      </c>
      <c r="L1898" s="3">
        <v>197585</v>
      </c>
      <c r="M1898" s="3">
        <v>190000</v>
      </c>
      <c r="N1898" s="3">
        <v>240000</v>
      </c>
      <c r="V1898" t="s">
        <v>3330</v>
      </c>
      <c r="W1898" t="s">
        <v>4407</v>
      </c>
      <c r="X1898" t="s">
        <v>2563</v>
      </c>
    </row>
    <row r="1899" spans="4:24" x14ac:dyDescent="0.25">
      <c r="D1899">
        <v>3.07</v>
      </c>
      <c r="E1899">
        <v>3.28</v>
      </c>
      <c r="F1899" s="2">
        <v>5.5999999999999999E-3</v>
      </c>
      <c r="G1899" s="2">
        <v>2.8E-3</v>
      </c>
      <c r="H1899" s="3">
        <v>522</v>
      </c>
      <c r="I1899" s="3">
        <v>523</v>
      </c>
      <c r="J1899" s="3">
        <v>331</v>
      </c>
      <c r="K1899" s="3">
        <v>445</v>
      </c>
      <c r="L1899" s="2">
        <v>4.0399999999999998E-2</v>
      </c>
      <c r="M1899" s="2">
        <v>3.7100000000000001E-2</v>
      </c>
      <c r="N1899" s="2">
        <v>7.0199999999999999E-2</v>
      </c>
      <c r="O1899" s="2">
        <v>3.6200000000000003E-2</v>
      </c>
      <c r="P1899" s="3">
        <v>343750</v>
      </c>
      <c r="Q1899" s="3">
        <v>612500</v>
      </c>
      <c r="R1899" s="3">
        <v>693500</v>
      </c>
      <c r="S1899" s="3">
        <v>285000</v>
      </c>
      <c r="T1899" s="3">
        <v>435000</v>
      </c>
      <c r="U1899" s="3">
        <v>451550</v>
      </c>
      <c r="V1899" t="s">
        <v>1154</v>
      </c>
      <c r="W1899" t="s">
        <v>2407</v>
      </c>
      <c r="X1899" t="s">
        <v>2563</v>
      </c>
    </row>
    <row r="1900" spans="4:24" x14ac:dyDescent="0.25">
      <c r="D1900">
        <v>2.12</v>
      </c>
      <c r="E1900">
        <v>2.12</v>
      </c>
      <c r="F1900" s="2">
        <v>5.8799999999999998E-2</v>
      </c>
      <c r="G1900" s="2">
        <v>0</v>
      </c>
      <c r="H1900" s="3">
        <v>441</v>
      </c>
      <c r="I1900" s="3">
        <v>255</v>
      </c>
      <c r="J1900" s="2">
        <v>4.0099999999999997E-2</v>
      </c>
      <c r="K1900" s="2">
        <v>0</v>
      </c>
      <c r="L1900" s="3">
        <v>247500</v>
      </c>
      <c r="M1900" s="3">
        <v>400000</v>
      </c>
      <c r="N1900" s="3">
        <v>278000</v>
      </c>
      <c r="V1900" t="s">
        <v>3331</v>
      </c>
      <c r="W1900" t="s">
        <v>4408</v>
      </c>
      <c r="X1900" t="s">
        <v>2563</v>
      </c>
    </row>
    <row r="1901" spans="4:24" x14ac:dyDescent="0.25">
      <c r="D1901">
        <v>2.91</v>
      </c>
      <c r="E1901">
        <v>2.25</v>
      </c>
      <c r="F1901" s="2">
        <v>0</v>
      </c>
      <c r="G1901" s="2">
        <v>0.14810000000000001</v>
      </c>
      <c r="H1901" s="3">
        <v>387</v>
      </c>
      <c r="I1901" s="3">
        <v>0</v>
      </c>
      <c r="J1901" s="2">
        <v>4.48E-2</v>
      </c>
      <c r="K1901" s="2">
        <v>0</v>
      </c>
      <c r="L1901" s="3">
        <v>188000</v>
      </c>
      <c r="M1901" s="3">
        <v>212500</v>
      </c>
      <c r="N1901" s="3">
        <v>168875</v>
      </c>
      <c r="V1901" t="s">
        <v>3332</v>
      </c>
      <c r="W1901" t="s">
        <v>4409</v>
      </c>
      <c r="X1901" t="s">
        <v>2563</v>
      </c>
    </row>
    <row r="1902" spans="4:24" x14ac:dyDescent="0.25">
      <c r="D1902">
        <v>2.4</v>
      </c>
      <c r="E1902">
        <v>2.0699999999999998</v>
      </c>
      <c r="F1902" s="2">
        <v>3.1300000000000001E-2</v>
      </c>
      <c r="G1902" s="2">
        <v>0</v>
      </c>
      <c r="H1902" s="3">
        <v>535</v>
      </c>
      <c r="I1902" s="3">
        <v>641</v>
      </c>
      <c r="J1902" s="3">
        <v>0</v>
      </c>
      <c r="K1902" s="3">
        <v>0</v>
      </c>
      <c r="L1902" s="2">
        <v>3.5200000000000002E-2</v>
      </c>
      <c r="M1902" s="2">
        <v>3.5000000000000003E-2</v>
      </c>
      <c r="N1902" s="2">
        <v>0</v>
      </c>
      <c r="O1902" s="2">
        <v>0</v>
      </c>
      <c r="P1902" s="3">
        <v>372750</v>
      </c>
      <c r="Q1902" s="3">
        <v>788500</v>
      </c>
      <c r="R1902" s="3">
        <v>865000</v>
      </c>
      <c r="S1902" s="3">
        <v>220000</v>
      </c>
      <c r="V1902" t="s">
        <v>3333</v>
      </c>
      <c r="W1902" t="s">
        <v>4410</v>
      </c>
      <c r="X1902" t="s">
        <v>2563</v>
      </c>
    </row>
    <row r="1903" spans="4:24" x14ac:dyDescent="0.25">
      <c r="D1903">
        <v>2.94</v>
      </c>
      <c r="E1903">
        <v>2.5499999999999998</v>
      </c>
      <c r="F1903" s="2">
        <v>0</v>
      </c>
      <c r="G1903" s="2">
        <v>8.6999999999999994E-2</v>
      </c>
      <c r="H1903" s="3">
        <v>674</v>
      </c>
      <c r="I1903" s="3">
        <v>647</v>
      </c>
      <c r="J1903" s="3">
        <v>0</v>
      </c>
      <c r="K1903" s="3">
        <v>0</v>
      </c>
      <c r="L1903" s="2">
        <v>4.5999999999999999E-2</v>
      </c>
      <c r="M1903" s="2">
        <v>3.61E-2</v>
      </c>
      <c r="N1903" s="2">
        <v>0</v>
      </c>
      <c r="O1903" s="2">
        <v>0</v>
      </c>
      <c r="P1903" s="3">
        <v>486250</v>
      </c>
      <c r="Q1903" s="3">
        <v>775000</v>
      </c>
      <c r="R1903" s="3">
        <v>880000</v>
      </c>
      <c r="V1903" t="s">
        <v>3334</v>
      </c>
      <c r="W1903" t="s">
        <v>4411</v>
      </c>
      <c r="X1903" t="s">
        <v>2563</v>
      </c>
    </row>
    <row r="1904" spans="4:24" x14ac:dyDescent="0.25">
      <c r="D1904">
        <v>2.29</v>
      </c>
      <c r="E1904">
        <v>2.83</v>
      </c>
      <c r="F1904" s="2">
        <v>0</v>
      </c>
      <c r="G1904" s="2">
        <v>0</v>
      </c>
      <c r="H1904" s="3">
        <v>648</v>
      </c>
      <c r="I1904" s="3">
        <v>621</v>
      </c>
      <c r="J1904" s="3">
        <v>220</v>
      </c>
      <c r="K1904" s="3">
        <v>220</v>
      </c>
      <c r="L1904" s="2">
        <v>5.7000000000000002E-2</v>
      </c>
      <c r="M1904" s="2">
        <v>4.1200000000000001E-2</v>
      </c>
      <c r="N1904" s="2">
        <v>0</v>
      </c>
      <c r="O1904" s="2">
        <v>0</v>
      </c>
      <c r="P1904" s="3">
        <v>333000</v>
      </c>
      <c r="Q1904" s="3">
        <v>582500</v>
      </c>
      <c r="R1904" s="3">
        <v>680000</v>
      </c>
      <c r="S1904" s="3">
        <v>366000</v>
      </c>
      <c r="V1904" t="s">
        <v>3335</v>
      </c>
      <c r="W1904" t="s">
        <v>4412</v>
      </c>
      <c r="X1904" t="s">
        <v>2563</v>
      </c>
    </row>
    <row r="1905" spans="4:24" x14ac:dyDescent="0.25">
      <c r="D1905">
        <v>2.67</v>
      </c>
      <c r="E1905">
        <v>2.4300000000000002</v>
      </c>
      <c r="F1905" s="2">
        <v>0</v>
      </c>
      <c r="G1905" s="2">
        <v>0</v>
      </c>
      <c r="H1905" s="3">
        <v>473</v>
      </c>
      <c r="I1905" s="3">
        <v>521</v>
      </c>
      <c r="J1905" s="3">
        <v>280</v>
      </c>
      <c r="K1905" s="3">
        <v>243</v>
      </c>
      <c r="L1905" s="2">
        <v>3.5400000000000001E-2</v>
      </c>
      <c r="M1905" s="2">
        <v>4.2000000000000003E-2</v>
      </c>
      <c r="N1905" s="2">
        <v>0</v>
      </c>
      <c r="O1905" s="2">
        <v>0</v>
      </c>
      <c r="P1905" s="3">
        <v>252000</v>
      </c>
      <c r="Q1905" s="3">
        <v>496250</v>
      </c>
      <c r="R1905" s="3">
        <v>566000</v>
      </c>
      <c r="S1905" s="3">
        <v>359500</v>
      </c>
      <c r="V1905" t="s">
        <v>3336</v>
      </c>
      <c r="W1905" t="s">
        <v>4413</v>
      </c>
      <c r="X1905" t="s">
        <v>2563</v>
      </c>
    </row>
    <row r="1906" spans="4:24" x14ac:dyDescent="0.25">
      <c r="D1906">
        <v>2.11</v>
      </c>
      <c r="E1906">
        <v>2.8</v>
      </c>
      <c r="F1906" s="2">
        <v>0</v>
      </c>
      <c r="G1906" s="2">
        <v>0</v>
      </c>
      <c r="H1906" s="3">
        <v>411</v>
      </c>
      <c r="I1906" s="3">
        <v>160</v>
      </c>
      <c r="J1906" s="2">
        <v>6.83E-2</v>
      </c>
      <c r="K1906" s="2">
        <v>0</v>
      </c>
      <c r="L1906" s="3">
        <v>160000</v>
      </c>
      <c r="M1906" s="3">
        <v>303250</v>
      </c>
      <c r="N1906" s="3">
        <v>340000</v>
      </c>
      <c r="V1906" t="s">
        <v>3337</v>
      </c>
      <c r="W1906" t="s">
        <v>4414</v>
      </c>
      <c r="X1906" t="s">
        <v>2563</v>
      </c>
    </row>
    <row r="1907" spans="4:24" x14ac:dyDescent="0.25">
      <c r="D1907">
        <v>2.4500000000000002</v>
      </c>
      <c r="E1907">
        <v>2.54</v>
      </c>
      <c r="F1907" s="2">
        <v>0.16669999999999999</v>
      </c>
      <c r="G1907" s="2">
        <v>0</v>
      </c>
      <c r="H1907" s="3">
        <v>415</v>
      </c>
      <c r="I1907" s="3">
        <v>900</v>
      </c>
      <c r="J1907" s="2">
        <v>6.6600000000000006E-2</v>
      </c>
      <c r="K1907" s="2">
        <v>0</v>
      </c>
      <c r="L1907" s="3">
        <v>175000</v>
      </c>
      <c r="M1907" s="3">
        <v>340000</v>
      </c>
      <c r="N1907" s="3">
        <v>344500</v>
      </c>
      <c r="V1907" t="s">
        <v>3338</v>
      </c>
      <c r="W1907" t="s">
        <v>2008</v>
      </c>
      <c r="X1907" t="s">
        <v>2563</v>
      </c>
    </row>
    <row r="1908" spans="4:24" x14ac:dyDescent="0.25">
      <c r="D1908">
        <v>2.14</v>
      </c>
      <c r="E1908">
        <v>1.45</v>
      </c>
      <c r="F1908" s="2">
        <v>0</v>
      </c>
      <c r="G1908" s="2">
        <v>5.8799999999999998E-2</v>
      </c>
      <c r="H1908" s="3">
        <v>509</v>
      </c>
      <c r="I1908" s="3">
        <v>732</v>
      </c>
      <c r="J1908" s="3">
        <v>270</v>
      </c>
      <c r="K1908" s="3">
        <v>270</v>
      </c>
      <c r="L1908" s="2">
        <v>5.1700000000000003E-2</v>
      </c>
      <c r="M1908" s="2">
        <v>4.82E-2</v>
      </c>
      <c r="N1908" s="2">
        <v>0</v>
      </c>
      <c r="O1908" s="2">
        <v>0</v>
      </c>
      <c r="P1908" s="3">
        <v>358000</v>
      </c>
      <c r="Q1908" s="3">
        <v>762500</v>
      </c>
      <c r="R1908" s="3">
        <v>805000</v>
      </c>
      <c r="V1908" t="s">
        <v>3339</v>
      </c>
      <c r="W1908" t="s">
        <v>4415</v>
      </c>
      <c r="X1908" t="s">
        <v>2563</v>
      </c>
    </row>
    <row r="1909" spans="4:24" x14ac:dyDescent="0.25">
      <c r="D1909">
        <v>2.4</v>
      </c>
      <c r="E1909">
        <v>2.7</v>
      </c>
      <c r="F1909" s="2">
        <v>0</v>
      </c>
      <c r="G1909" s="2">
        <v>0</v>
      </c>
      <c r="H1909" s="3">
        <v>215000</v>
      </c>
      <c r="I1909" s="3">
        <v>540000</v>
      </c>
      <c r="J1909" s="3">
        <v>500000</v>
      </c>
      <c r="V1909" t="s">
        <v>3340</v>
      </c>
      <c r="W1909" t="s">
        <v>4416</v>
      </c>
      <c r="X1909" t="s">
        <v>2563</v>
      </c>
    </row>
    <row r="1910" spans="4:24" x14ac:dyDescent="0.25">
      <c r="D1910">
        <v>1.45</v>
      </c>
      <c r="E1910">
        <v>1.45</v>
      </c>
      <c r="F1910" s="2">
        <v>0</v>
      </c>
      <c r="G1910" s="2">
        <v>0</v>
      </c>
      <c r="H1910" s="3">
        <v>410000</v>
      </c>
      <c r="I1910" s="3">
        <v>215000</v>
      </c>
      <c r="J1910" s="3">
        <v>532500</v>
      </c>
      <c r="V1910" t="s">
        <v>3341</v>
      </c>
      <c r="W1910" t="s">
        <v>4417</v>
      </c>
      <c r="X1910" t="s">
        <v>2563</v>
      </c>
    </row>
    <row r="1911" spans="4:24" x14ac:dyDescent="0.25">
      <c r="D1911">
        <v>2.0099999999999998</v>
      </c>
      <c r="E1911">
        <v>2.67</v>
      </c>
      <c r="F1911" s="2">
        <v>0</v>
      </c>
      <c r="G1911" s="2">
        <v>0</v>
      </c>
      <c r="H1911" s="3">
        <v>215000</v>
      </c>
      <c r="I1911" s="3">
        <v>385000</v>
      </c>
      <c r="J1911" s="3">
        <v>535000</v>
      </c>
      <c r="V1911" t="s">
        <v>3342</v>
      </c>
      <c r="W1911" t="s">
        <v>4418</v>
      </c>
      <c r="X1911" t="s">
        <v>2563</v>
      </c>
    </row>
    <row r="1912" spans="4:24" x14ac:dyDescent="0.25">
      <c r="D1912">
        <v>3.35</v>
      </c>
      <c r="E1912">
        <v>2.15</v>
      </c>
      <c r="F1912" s="2">
        <v>0</v>
      </c>
      <c r="G1912" s="2">
        <v>0</v>
      </c>
      <c r="H1912" s="3">
        <v>372</v>
      </c>
      <c r="I1912" s="3">
        <v>238</v>
      </c>
      <c r="J1912" s="2">
        <v>4.2900000000000001E-2</v>
      </c>
      <c r="K1912" s="2">
        <v>0</v>
      </c>
      <c r="L1912" s="3">
        <v>235250</v>
      </c>
      <c r="M1912" s="3">
        <v>305000</v>
      </c>
      <c r="N1912" s="3">
        <v>355000</v>
      </c>
      <c r="V1912" t="s">
        <v>3343</v>
      </c>
      <c r="W1912" t="s">
        <v>4190</v>
      </c>
      <c r="X1912" t="s">
        <v>2563</v>
      </c>
    </row>
    <row r="1913" spans="4:24" x14ac:dyDescent="0.25">
      <c r="D1913">
        <v>2.1800000000000002</v>
      </c>
      <c r="E1913">
        <v>1.64</v>
      </c>
      <c r="F1913" s="2">
        <v>0</v>
      </c>
      <c r="G1913" s="2">
        <v>0</v>
      </c>
      <c r="H1913" s="3">
        <v>168000</v>
      </c>
      <c r="I1913" s="3">
        <v>355500</v>
      </c>
      <c r="J1913" s="3">
        <v>365000</v>
      </c>
      <c r="V1913" t="s">
        <v>3344</v>
      </c>
      <c r="W1913" t="s">
        <v>4419</v>
      </c>
      <c r="X1913" t="s">
        <v>2563</v>
      </c>
    </row>
    <row r="1914" spans="4:24" x14ac:dyDescent="0.25">
      <c r="D1914">
        <v>1.75</v>
      </c>
      <c r="E1914">
        <v>1.81</v>
      </c>
      <c r="F1914" s="2">
        <v>0</v>
      </c>
      <c r="G1914" s="2">
        <v>0</v>
      </c>
      <c r="H1914" s="3">
        <v>375000</v>
      </c>
      <c r="I1914" s="3">
        <v>515000</v>
      </c>
      <c r="J1914" s="3">
        <v>685000</v>
      </c>
      <c r="V1914" t="s">
        <v>3345</v>
      </c>
      <c r="W1914" t="s">
        <v>4420</v>
      </c>
      <c r="X1914" t="s">
        <v>2563</v>
      </c>
    </row>
    <row r="1915" spans="4:24" x14ac:dyDescent="0.25">
      <c r="D1915">
        <v>1.98</v>
      </c>
      <c r="E1915">
        <v>2.79</v>
      </c>
      <c r="F1915" s="2">
        <v>0</v>
      </c>
      <c r="G1915" s="2">
        <v>0</v>
      </c>
      <c r="H1915" s="3">
        <v>327</v>
      </c>
      <c r="I1915" s="3">
        <v>0</v>
      </c>
      <c r="J1915" s="2">
        <v>5.7299999999999997E-2</v>
      </c>
      <c r="K1915" s="2">
        <v>0</v>
      </c>
      <c r="L1915" s="3">
        <v>290000</v>
      </c>
      <c r="V1915" t="s">
        <v>3346</v>
      </c>
      <c r="W1915" t="s">
        <v>4421</v>
      </c>
      <c r="X1915" t="s">
        <v>2563</v>
      </c>
    </row>
    <row r="1916" spans="4:24" x14ac:dyDescent="0.25">
      <c r="D1916">
        <v>2.58</v>
      </c>
      <c r="E1916">
        <v>2.13</v>
      </c>
      <c r="F1916" s="2">
        <v>0</v>
      </c>
      <c r="G1916" s="2">
        <v>0</v>
      </c>
      <c r="H1916" s="3">
        <v>74000</v>
      </c>
      <c r="V1916" t="s">
        <v>3347</v>
      </c>
      <c r="W1916" t="s">
        <v>4422</v>
      </c>
      <c r="X1916" t="s">
        <v>2563</v>
      </c>
    </row>
    <row r="1917" spans="4:24" x14ac:dyDescent="0.25">
      <c r="D1917">
        <v>1.64</v>
      </c>
      <c r="E1917">
        <v>2.0299999999999998</v>
      </c>
      <c r="F1917" s="2">
        <v>0.2</v>
      </c>
      <c r="G1917" s="2">
        <v>0</v>
      </c>
      <c r="H1917" s="3">
        <v>280</v>
      </c>
      <c r="I1917" s="3">
        <v>350</v>
      </c>
      <c r="J1917" s="2">
        <v>7.5300000000000006E-2</v>
      </c>
      <c r="K1917" s="2">
        <v>0</v>
      </c>
      <c r="L1917" s="3">
        <v>817500</v>
      </c>
      <c r="M1917" s="3">
        <v>187500</v>
      </c>
      <c r="V1917" t="s">
        <v>3348</v>
      </c>
      <c r="W1917" t="s">
        <v>3689</v>
      </c>
      <c r="X1917" t="s">
        <v>2563</v>
      </c>
    </row>
    <row r="1918" spans="4:24" x14ac:dyDescent="0.25">
      <c r="D1918">
        <v>0.66</v>
      </c>
      <c r="E1918">
        <v>0.81</v>
      </c>
      <c r="F1918" s="2">
        <v>0</v>
      </c>
      <c r="G1918" s="2">
        <v>0</v>
      </c>
      <c r="V1918" t="s">
        <v>3349</v>
      </c>
      <c r="W1918" t="s">
        <v>4423</v>
      </c>
      <c r="X1918" t="s">
        <v>2563</v>
      </c>
    </row>
    <row r="1919" spans="4:24" x14ac:dyDescent="0.25">
      <c r="D1919">
        <v>1.75</v>
      </c>
      <c r="E1919">
        <v>2.38</v>
      </c>
      <c r="F1919" s="2">
        <v>0</v>
      </c>
      <c r="G1919" s="2">
        <v>0</v>
      </c>
      <c r="V1919" t="s">
        <v>3350</v>
      </c>
      <c r="W1919" t="s">
        <v>4424</v>
      </c>
      <c r="X1919" t="s">
        <v>2563</v>
      </c>
    </row>
    <row r="1920" spans="4:24" x14ac:dyDescent="0.25">
      <c r="D1920">
        <v>2.68</v>
      </c>
      <c r="E1920">
        <v>2.5299999999999998</v>
      </c>
      <c r="F1920" s="2">
        <v>1.23E-2</v>
      </c>
      <c r="G1920" s="2">
        <v>0</v>
      </c>
      <c r="H1920" s="3">
        <v>273</v>
      </c>
      <c r="I1920" s="3">
        <v>349</v>
      </c>
      <c r="J1920" s="3">
        <v>0</v>
      </c>
      <c r="K1920" s="3">
        <v>0</v>
      </c>
      <c r="L1920" s="2">
        <v>6.4600000000000005E-2</v>
      </c>
      <c r="M1920" s="2">
        <v>6.2899999999999998E-2</v>
      </c>
      <c r="N1920" s="2">
        <v>0</v>
      </c>
      <c r="O1920" s="2">
        <v>0</v>
      </c>
      <c r="P1920" s="3">
        <v>72500</v>
      </c>
      <c r="Q1920" s="3">
        <v>170000</v>
      </c>
      <c r="R1920" s="3">
        <v>195000</v>
      </c>
      <c r="V1920" t="s">
        <v>3351</v>
      </c>
      <c r="W1920" t="s">
        <v>4425</v>
      </c>
      <c r="X1920" t="s">
        <v>2563</v>
      </c>
    </row>
    <row r="1921" spans="4:24" x14ac:dyDescent="0.25">
      <c r="D1921">
        <v>1.92</v>
      </c>
      <c r="E1921">
        <v>1.17</v>
      </c>
      <c r="F1921" s="2">
        <v>0</v>
      </c>
      <c r="G1921" s="2">
        <v>0</v>
      </c>
      <c r="H1921" s="3">
        <v>155000</v>
      </c>
      <c r="I1921" s="3">
        <v>220000</v>
      </c>
      <c r="J1921" s="3">
        <v>310000</v>
      </c>
      <c r="V1921" t="s">
        <v>3352</v>
      </c>
      <c r="W1921" t="s">
        <v>4426</v>
      </c>
      <c r="X1921" t="s">
        <v>2563</v>
      </c>
    </row>
    <row r="1922" spans="4:24" x14ac:dyDescent="0.25">
      <c r="D1922">
        <v>0.87</v>
      </c>
      <c r="E1922">
        <v>0.69</v>
      </c>
      <c r="F1922" s="2">
        <v>0</v>
      </c>
      <c r="G1922" s="2">
        <v>0</v>
      </c>
      <c r="H1922" s="3">
        <v>28000</v>
      </c>
      <c r="I1922" s="3">
        <v>20000</v>
      </c>
      <c r="V1922" t="s">
        <v>3353</v>
      </c>
      <c r="W1922" t="s">
        <v>4427</v>
      </c>
      <c r="X1922" t="s">
        <v>2563</v>
      </c>
    </row>
    <row r="1923" spans="4:24" x14ac:dyDescent="0.25">
      <c r="D1923">
        <v>1.5</v>
      </c>
      <c r="E1923">
        <v>2.31</v>
      </c>
      <c r="F1923" s="2">
        <v>9.7999999999999997E-3</v>
      </c>
      <c r="G1923" s="2">
        <v>1.04E-2</v>
      </c>
      <c r="H1923" s="3">
        <v>357</v>
      </c>
      <c r="I1923" s="3">
        <v>385</v>
      </c>
      <c r="J1923" s="3">
        <v>250</v>
      </c>
      <c r="K1923" s="3">
        <v>250</v>
      </c>
      <c r="L1923" s="2">
        <v>6.3700000000000007E-2</v>
      </c>
      <c r="M1923" s="2">
        <v>7.2800000000000004E-2</v>
      </c>
      <c r="N1923" s="2">
        <v>0</v>
      </c>
      <c r="O1923" s="2">
        <v>0</v>
      </c>
      <c r="P1923" s="3">
        <v>180000</v>
      </c>
      <c r="Q1923" s="3">
        <v>230000</v>
      </c>
      <c r="R1923" s="3">
        <v>260000</v>
      </c>
      <c r="V1923" t="s">
        <v>3354</v>
      </c>
      <c r="W1923" t="s">
        <v>4428</v>
      </c>
      <c r="X1923" t="s">
        <v>2563</v>
      </c>
    </row>
    <row r="1924" spans="4:24" x14ac:dyDescent="0.25">
      <c r="D1924">
        <v>2.19</v>
      </c>
      <c r="E1924">
        <v>1.83</v>
      </c>
      <c r="F1924" s="2">
        <v>0</v>
      </c>
      <c r="G1924" s="2">
        <v>0</v>
      </c>
      <c r="H1924" s="3">
        <v>325</v>
      </c>
      <c r="I1924" s="3">
        <v>0</v>
      </c>
      <c r="J1924" s="2">
        <v>4.9000000000000002E-2</v>
      </c>
      <c r="K1924" s="2">
        <v>0</v>
      </c>
      <c r="L1924" s="3">
        <v>74000</v>
      </c>
      <c r="M1924" s="3">
        <v>35000</v>
      </c>
      <c r="N1924" s="3">
        <v>180000</v>
      </c>
      <c r="V1924" t="s">
        <v>3355</v>
      </c>
      <c r="W1924" t="s">
        <v>4429</v>
      </c>
      <c r="X1924" t="s">
        <v>2563</v>
      </c>
    </row>
    <row r="1925" spans="4:24" x14ac:dyDescent="0.25">
      <c r="D1925">
        <v>2.48</v>
      </c>
      <c r="E1925">
        <v>2.5099999999999998</v>
      </c>
      <c r="F1925" s="2">
        <v>0</v>
      </c>
      <c r="G1925" s="2">
        <v>0</v>
      </c>
      <c r="V1925" t="s">
        <v>3356</v>
      </c>
      <c r="W1925" t="s">
        <v>4430</v>
      </c>
      <c r="X1925" t="s">
        <v>2563</v>
      </c>
    </row>
    <row r="1926" spans="4:24" x14ac:dyDescent="0.25">
      <c r="D1926">
        <v>2.93</v>
      </c>
      <c r="E1926">
        <v>2.33</v>
      </c>
      <c r="F1926" s="2">
        <v>2.2200000000000001E-2</v>
      </c>
      <c r="G1926" s="2">
        <v>2.3300000000000001E-2</v>
      </c>
      <c r="H1926" s="3">
        <v>431</v>
      </c>
      <c r="I1926" s="3">
        <v>430</v>
      </c>
      <c r="J1926" s="3">
        <v>280</v>
      </c>
      <c r="K1926" s="3">
        <v>280</v>
      </c>
      <c r="L1926" s="2">
        <v>3.5999999999999997E-2</v>
      </c>
      <c r="M1926" s="2">
        <v>3.2399999999999998E-2</v>
      </c>
      <c r="N1926" s="2">
        <v>0</v>
      </c>
      <c r="O1926" s="2">
        <v>0</v>
      </c>
      <c r="P1926" s="3">
        <v>307500</v>
      </c>
      <c r="Q1926" s="3">
        <v>540000</v>
      </c>
      <c r="R1926" s="3">
        <v>659000</v>
      </c>
      <c r="V1926" t="s">
        <v>3357</v>
      </c>
      <c r="W1926" t="s">
        <v>1440</v>
      </c>
      <c r="X1926" t="s">
        <v>2563</v>
      </c>
    </row>
    <row r="1927" spans="4:24" x14ac:dyDescent="0.25">
      <c r="D1927">
        <v>1.53</v>
      </c>
      <c r="E1927">
        <v>2.0699999999999998</v>
      </c>
      <c r="F1927" s="2">
        <v>0</v>
      </c>
      <c r="G1927" s="2">
        <v>0</v>
      </c>
      <c r="H1927" s="3">
        <v>403</v>
      </c>
      <c r="I1927" s="3">
        <v>0</v>
      </c>
      <c r="J1927" s="2">
        <v>3.2399999999999998E-2</v>
      </c>
      <c r="K1927" s="2">
        <v>0</v>
      </c>
      <c r="L1927" s="3">
        <v>375000</v>
      </c>
      <c r="M1927" s="3">
        <v>485000</v>
      </c>
      <c r="N1927" s="3">
        <v>599800</v>
      </c>
      <c r="V1927" t="s">
        <v>3358</v>
      </c>
      <c r="W1927" t="s">
        <v>4431</v>
      </c>
      <c r="X1927" t="s">
        <v>2563</v>
      </c>
    </row>
    <row r="1928" spans="4:24" x14ac:dyDescent="0.25">
      <c r="D1928">
        <v>2.71</v>
      </c>
      <c r="E1928">
        <v>2.4700000000000002</v>
      </c>
      <c r="F1928" s="2">
        <v>0</v>
      </c>
      <c r="G1928" s="2">
        <v>6.4000000000000003E-3</v>
      </c>
      <c r="H1928" s="3">
        <v>500</v>
      </c>
      <c r="I1928" s="3">
        <v>498</v>
      </c>
      <c r="J1928" s="3">
        <v>321</v>
      </c>
      <c r="K1928" s="3">
        <v>324</v>
      </c>
      <c r="L1928" s="2">
        <v>5.0500000000000003E-2</v>
      </c>
      <c r="M1928" s="2">
        <v>3.44E-2</v>
      </c>
      <c r="N1928" s="2">
        <v>4.1500000000000002E-2</v>
      </c>
      <c r="O1928" s="2">
        <v>4.9500000000000002E-2</v>
      </c>
      <c r="P1928" s="3">
        <v>292500</v>
      </c>
      <c r="Q1928" s="3">
        <v>480000</v>
      </c>
      <c r="R1928" s="3">
        <v>570000</v>
      </c>
      <c r="S1928" s="3">
        <v>217500</v>
      </c>
      <c r="T1928" s="3">
        <v>465000</v>
      </c>
      <c r="U1928" s="3">
        <v>470500</v>
      </c>
      <c r="V1928" t="s">
        <v>1155</v>
      </c>
      <c r="W1928" t="s">
        <v>2408</v>
      </c>
      <c r="X1928" t="s">
        <v>2563</v>
      </c>
    </row>
    <row r="1929" spans="4:24" x14ac:dyDescent="0.25">
      <c r="D1929">
        <v>2.0299999999999998</v>
      </c>
      <c r="E1929">
        <v>1.97</v>
      </c>
      <c r="F1929" s="2">
        <v>0</v>
      </c>
      <c r="G1929" s="2">
        <v>0</v>
      </c>
      <c r="H1929" s="3">
        <v>249000</v>
      </c>
      <c r="I1929" s="3">
        <v>280000</v>
      </c>
      <c r="V1929" t="s">
        <v>3359</v>
      </c>
      <c r="W1929" t="s">
        <v>1544</v>
      </c>
      <c r="X1929" t="s">
        <v>2563</v>
      </c>
    </row>
    <row r="1930" spans="4:24" x14ac:dyDescent="0.25">
      <c r="D1930">
        <v>2.39</v>
      </c>
      <c r="E1930">
        <v>1.79</v>
      </c>
      <c r="F1930" s="2">
        <v>0</v>
      </c>
      <c r="G1930" s="2">
        <v>0</v>
      </c>
      <c r="H1930" s="3">
        <v>238000</v>
      </c>
      <c r="I1930" s="3">
        <v>560000</v>
      </c>
      <c r="J1930" s="3">
        <v>613500</v>
      </c>
      <c r="V1930" t="s">
        <v>3360</v>
      </c>
      <c r="W1930" t="s">
        <v>4432</v>
      </c>
      <c r="X1930" t="s">
        <v>2563</v>
      </c>
    </row>
    <row r="1931" spans="4:24" x14ac:dyDescent="0.25">
      <c r="D1931">
        <v>2.31</v>
      </c>
      <c r="E1931">
        <v>2.76</v>
      </c>
      <c r="F1931" s="2">
        <v>8.6999999999999994E-3</v>
      </c>
      <c r="G1931" s="2">
        <v>0</v>
      </c>
      <c r="H1931" s="3">
        <v>500</v>
      </c>
      <c r="I1931" s="3">
        <v>447</v>
      </c>
      <c r="J1931" s="3">
        <v>239</v>
      </c>
      <c r="K1931" s="3">
        <v>239</v>
      </c>
      <c r="L1931" s="2">
        <v>5.3800000000000001E-2</v>
      </c>
      <c r="M1931" s="2">
        <v>5.9499999999999997E-2</v>
      </c>
      <c r="N1931" s="2">
        <v>0</v>
      </c>
      <c r="O1931" s="2">
        <v>0</v>
      </c>
      <c r="P1931" s="3">
        <v>188500</v>
      </c>
      <c r="Q1931" s="3">
        <v>399000</v>
      </c>
      <c r="R1931" s="3">
        <v>460000</v>
      </c>
      <c r="S1931" s="3">
        <v>105000</v>
      </c>
      <c r="T1931" s="3">
        <v>269500</v>
      </c>
      <c r="U1931" s="3">
        <v>305500</v>
      </c>
      <c r="V1931" t="s">
        <v>1156</v>
      </c>
      <c r="W1931" t="s">
        <v>2409</v>
      </c>
      <c r="X1931" t="s">
        <v>2563</v>
      </c>
    </row>
    <row r="1932" spans="4:24" x14ac:dyDescent="0.25">
      <c r="D1932">
        <v>1.46</v>
      </c>
      <c r="E1932">
        <v>2.2400000000000002</v>
      </c>
      <c r="F1932" s="2">
        <v>0</v>
      </c>
      <c r="G1932" s="2">
        <v>0</v>
      </c>
      <c r="H1932" s="3">
        <v>304</v>
      </c>
      <c r="I1932" s="3">
        <v>0</v>
      </c>
      <c r="J1932" s="2">
        <v>6.5100000000000005E-2</v>
      </c>
      <c r="K1932" s="2">
        <v>0</v>
      </c>
      <c r="L1932" s="3">
        <v>164750</v>
      </c>
      <c r="M1932" s="3">
        <v>325000</v>
      </c>
      <c r="N1932" s="3">
        <v>273500</v>
      </c>
      <c r="V1932" t="s">
        <v>3361</v>
      </c>
      <c r="W1932" t="s">
        <v>4433</v>
      </c>
      <c r="X1932" t="s">
        <v>2563</v>
      </c>
    </row>
    <row r="1933" spans="4:24" x14ac:dyDescent="0.25">
      <c r="D1933">
        <v>2.35</v>
      </c>
      <c r="E1933">
        <v>2.23</v>
      </c>
      <c r="F1933" s="2">
        <v>0</v>
      </c>
      <c r="G1933" s="2">
        <v>0</v>
      </c>
      <c r="H1933" s="3">
        <v>79060</v>
      </c>
      <c r="I1933" s="3">
        <v>330000</v>
      </c>
      <c r="J1933" s="3">
        <v>256500</v>
      </c>
      <c r="V1933" t="s">
        <v>3362</v>
      </c>
      <c r="W1933" t="s">
        <v>4434</v>
      </c>
      <c r="X1933" t="s">
        <v>2563</v>
      </c>
    </row>
    <row r="1934" spans="4:24" x14ac:dyDescent="0.25">
      <c r="D1934">
        <v>2.2599999999999998</v>
      </c>
      <c r="E1934">
        <v>2.83</v>
      </c>
      <c r="F1934" s="2">
        <v>0</v>
      </c>
      <c r="G1934" s="2">
        <v>0</v>
      </c>
      <c r="H1934" s="3">
        <v>167000</v>
      </c>
      <c r="I1934" s="3">
        <v>272500</v>
      </c>
      <c r="V1934" t="s">
        <v>3363</v>
      </c>
      <c r="W1934" t="s">
        <v>4435</v>
      </c>
      <c r="X1934" t="s">
        <v>2563</v>
      </c>
    </row>
    <row r="1935" spans="4:24" x14ac:dyDescent="0.25">
      <c r="D1935">
        <v>0.99</v>
      </c>
      <c r="E1935">
        <v>1.32</v>
      </c>
      <c r="F1935" s="3">
        <v>200000</v>
      </c>
      <c r="V1935" t="s">
        <v>3364</v>
      </c>
      <c r="W1935" t="s">
        <v>4436</v>
      </c>
      <c r="X1935" t="s">
        <v>2563</v>
      </c>
    </row>
    <row r="1936" spans="4:24" x14ac:dyDescent="0.25">
      <c r="D1936">
        <v>3.11</v>
      </c>
      <c r="E1936">
        <v>2.5099999999999998</v>
      </c>
      <c r="F1936" s="2">
        <v>0</v>
      </c>
      <c r="G1936" s="2">
        <v>0</v>
      </c>
      <c r="H1936" s="3">
        <v>70000</v>
      </c>
      <c r="I1936" s="3">
        <v>125000</v>
      </c>
      <c r="J1936" s="3">
        <v>135000</v>
      </c>
      <c r="V1936" t="s">
        <v>3365</v>
      </c>
      <c r="W1936" t="s">
        <v>4437</v>
      </c>
      <c r="X1936" t="s">
        <v>2563</v>
      </c>
    </row>
    <row r="1937" spans="4:24" x14ac:dyDescent="0.25">
      <c r="D1937">
        <v>2.9</v>
      </c>
      <c r="E1937">
        <v>2.99</v>
      </c>
      <c r="F1937" s="2">
        <v>0</v>
      </c>
      <c r="G1937" s="2">
        <v>0</v>
      </c>
      <c r="H1937" s="3">
        <v>192500</v>
      </c>
      <c r="I1937" s="3">
        <v>215000</v>
      </c>
      <c r="J1937" s="3">
        <v>242500</v>
      </c>
      <c r="V1937" t="s">
        <v>3366</v>
      </c>
      <c r="W1937" t="s">
        <v>2258</v>
      </c>
      <c r="X1937" t="s">
        <v>2563</v>
      </c>
    </row>
    <row r="1938" spans="4:24" x14ac:dyDescent="0.25">
      <c r="D1938">
        <v>2.46</v>
      </c>
      <c r="E1938">
        <v>2.2200000000000002</v>
      </c>
      <c r="F1938" s="2">
        <v>0</v>
      </c>
      <c r="G1938" s="2">
        <v>0</v>
      </c>
      <c r="H1938" s="3">
        <v>220000</v>
      </c>
      <c r="I1938" s="3">
        <v>209500</v>
      </c>
      <c r="J1938" s="3">
        <v>300000</v>
      </c>
      <c r="V1938" t="s">
        <v>3367</v>
      </c>
      <c r="W1938" t="s">
        <v>4438</v>
      </c>
      <c r="X1938" t="s">
        <v>2563</v>
      </c>
    </row>
    <row r="1939" spans="4:24" x14ac:dyDescent="0.25">
      <c r="D1939">
        <v>2.0699999999999998</v>
      </c>
      <c r="E1939">
        <v>1.56</v>
      </c>
      <c r="F1939" s="2">
        <v>0</v>
      </c>
      <c r="G1939" s="2">
        <v>5.2600000000000001E-2</v>
      </c>
      <c r="H1939" s="3">
        <v>312</v>
      </c>
      <c r="I1939" s="3">
        <v>220</v>
      </c>
      <c r="J1939" s="2">
        <v>5.3999999999999999E-2</v>
      </c>
      <c r="K1939" s="2">
        <v>0</v>
      </c>
      <c r="L1939" s="3">
        <v>183000</v>
      </c>
      <c r="M1939" s="3">
        <v>172000</v>
      </c>
      <c r="N1939" s="3">
        <v>277250</v>
      </c>
      <c r="V1939" t="s">
        <v>3368</v>
      </c>
      <c r="W1939" t="s">
        <v>4439</v>
      </c>
      <c r="X1939" t="s">
        <v>2563</v>
      </c>
    </row>
    <row r="1940" spans="4:24" x14ac:dyDescent="0.25">
      <c r="D1940">
        <v>2.6</v>
      </c>
      <c r="E1940">
        <v>2.6</v>
      </c>
      <c r="F1940" s="2">
        <v>0</v>
      </c>
      <c r="G1940" s="2">
        <v>0</v>
      </c>
      <c r="H1940" s="3">
        <v>128500</v>
      </c>
      <c r="I1940" s="3">
        <v>175000</v>
      </c>
      <c r="J1940" s="3">
        <v>275000</v>
      </c>
      <c r="V1940" t="s">
        <v>3369</v>
      </c>
      <c r="W1940" t="s">
        <v>4440</v>
      </c>
      <c r="X1940" t="s">
        <v>2563</v>
      </c>
    </row>
    <row r="1941" spans="4:24" x14ac:dyDescent="0.25">
      <c r="D1941">
        <v>2.46</v>
      </c>
      <c r="E1941">
        <v>2.61</v>
      </c>
      <c r="F1941" s="2">
        <v>0</v>
      </c>
      <c r="G1941" s="2">
        <v>0</v>
      </c>
      <c r="H1941" s="3">
        <v>300000</v>
      </c>
      <c r="I1941" s="3">
        <v>392500</v>
      </c>
      <c r="J1941" s="3">
        <v>300000</v>
      </c>
      <c r="V1941" t="s">
        <v>3370</v>
      </c>
      <c r="W1941" t="s">
        <v>4252</v>
      </c>
      <c r="X1941" t="s">
        <v>2563</v>
      </c>
    </row>
    <row r="1942" spans="4:24" x14ac:dyDescent="0.25">
      <c r="D1942">
        <v>2.7</v>
      </c>
      <c r="E1942">
        <v>2.67</v>
      </c>
      <c r="F1942" s="2">
        <v>0</v>
      </c>
      <c r="G1942" s="2">
        <v>0</v>
      </c>
      <c r="H1942" s="3">
        <v>297</v>
      </c>
      <c r="I1942" s="3">
        <v>125</v>
      </c>
      <c r="J1942" s="2">
        <v>4.5699999999999998E-2</v>
      </c>
      <c r="K1942" s="2">
        <v>0</v>
      </c>
      <c r="L1942" s="3">
        <v>125000</v>
      </c>
      <c r="M1942" s="3">
        <v>197500</v>
      </c>
      <c r="N1942" s="3">
        <v>332550</v>
      </c>
      <c r="V1942" t="s">
        <v>3371</v>
      </c>
      <c r="W1942" t="s">
        <v>4441</v>
      </c>
      <c r="X1942" t="s">
        <v>2563</v>
      </c>
    </row>
    <row r="1943" spans="4:24" x14ac:dyDescent="0.25">
      <c r="D1943">
        <v>3.18</v>
      </c>
      <c r="E1943">
        <v>2.4</v>
      </c>
      <c r="F1943" s="3">
        <v>249900</v>
      </c>
      <c r="G1943" s="3">
        <v>273000</v>
      </c>
      <c r="V1943" t="s">
        <v>3372</v>
      </c>
      <c r="W1943" t="s">
        <v>4442</v>
      </c>
      <c r="X1943" t="s">
        <v>2563</v>
      </c>
    </row>
    <row r="1944" spans="4:24" x14ac:dyDescent="0.25">
      <c r="D1944">
        <v>1.75</v>
      </c>
      <c r="E1944">
        <v>1.57</v>
      </c>
      <c r="F1944" s="2">
        <v>9.1000000000000004E-3</v>
      </c>
      <c r="G1944" s="2">
        <v>0</v>
      </c>
      <c r="H1944" s="3">
        <v>305</v>
      </c>
      <c r="I1944" s="3">
        <v>203</v>
      </c>
      <c r="J1944" s="2">
        <v>5.5300000000000002E-2</v>
      </c>
      <c r="K1944" s="2">
        <v>0</v>
      </c>
      <c r="L1944" s="3">
        <v>176750</v>
      </c>
      <c r="M1944" s="3">
        <v>275000</v>
      </c>
      <c r="N1944" s="3">
        <v>420000</v>
      </c>
      <c r="V1944" t="s">
        <v>3373</v>
      </c>
      <c r="W1944" t="s">
        <v>4443</v>
      </c>
      <c r="X1944" t="s">
        <v>2563</v>
      </c>
    </row>
    <row r="1945" spans="4:24" x14ac:dyDescent="0.25">
      <c r="D1945">
        <v>2.5299999999999998</v>
      </c>
      <c r="E1945">
        <v>1.84</v>
      </c>
      <c r="F1945" s="2">
        <v>0</v>
      </c>
      <c r="G1945" s="2">
        <v>0</v>
      </c>
      <c r="H1945" s="3">
        <v>177500</v>
      </c>
      <c r="I1945" s="3">
        <v>162500</v>
      </c>
      <c r="J1945" s="3">
        <v>91000</v>
      </c>
      <c r="V1945" t="s">
        <v>3374</v>
      </c>
      <c r="W1945" t="s">
        <v>4444</v>
      </c>
      <c r="X1945" t="s">
        <v>2563</v>
      </c>
    </row>
    <row r="1946" spans="4:24" x14ac:dyDescent="0.25">
      <c r="D1946">
        <v>2.4</v>
      </c>
      <c r="E1946">
        <v>2.76</v>
      </c>
      <c r="F1946" s="2">
        <v>8.5000000000000006E-3</v>
      </c>
      <c r="G1946" s="2">
        <v>3.15E-2</v>
      </c>
      <c r="H1946" s="3">
        <v>565</v>
      </c>
      <c r="I1946" s="3">
        <v>658</v>
      </c>
      <c r="J1946" s="3">
        <v>358</v>
      </c>
      <c r="K1946" s="3">
        <v>358</v>
      </c>
      <c r="L1946" s="2">
        <v>4.2799999999999998E-2</v>
      </c>
      <c r="M1946" s="2">
        <v>3.8800000000000001E-2</v>
      </c>
      <c r="N1946" s="2">
        <v>0</v>
      </c>
      <c r="O1946" s="2">
        <v>0</v>
      </c>
      <c r="P1946" s="3">
        <v>390000</v>
      </c>
      <c r="Q1946" s="3">
        <v>650000</v>
      </c>
      <c r="R1946" s="3">
        <v>767500</v>
      </c>
      <c r="S1946" s="3">
        <v>422500</v>
      </c>
      <c r="V1946" t="s">
        <v>3375</v>
      </c>
      <c r="W1946" t="s">
        <v>4445</v>
      </c>
      <c r="X1946" t="s">
        <v>2563</v>
      </c>
    </row>
    <row r="1947" spans="4:24" x14ac:dyDescent="0.25">
      <c r="D1947">
        <v>1.5</v>
      </c>
      <c r="E1947">
        <v>2.13</v>
      </c>
      <c r="F1947" s="2">
        <v>0</v>
      </c>
      <c r="G1947" s="2">
        <v>1.52E-2</v>
      </c>
      <c r="H1947" s="3">
        <v>475</v>
      </c>
      <c r="I1947" s="3">
        <v>623</v>
      </c>
      <c r="J1947" s="3">
        <v>0</v>
      </c>
      <c r="K1947" s="3">
        <v>0</v>
      </c>
      <c r="L1947" s="2">
        <v>3.7400000000000003E-2</v>
      </c>
      <c r="M1947" s="2">
        <v>4.6899999999999997E-2</v>
      </c>
      <c r="N1947" s="2">
        <v>0</v>
      </c>
      <c r="O1947" s="2">
        <v>0</v>
      </c>
      <c r="P1947" s="3">
        <v>262500</v>
      </c>
      <c r="Q1947" s="3">
        <v>650650</v>
      </c>
      <c r="R1947" s="3">
        <v>820000</v>
      </c>
      <c r="S1947" s="3">
        <v>700000</v>
      </c>
      <c r="V1947" t="s">
        <v>3376</v>
      </c>
      <c r="W1947" t="s">
        <v>4446</v>
      </c>
      <c r="X1947" t="s">
        <v>2563</v>
      </c>
    </row>
    <row r="1948" spans="4:24" x14ac:dyDescent="0.25">
      <c r="D1948">
        <v>2.1800000000000002</v>
      </c>
      <c r="E1948">
        <v>2.27</v>
      </c>
      <c r="F1948" s="2">
        <v>0</v>
      </c>
      <c r="G1948" s="2">
        <v>0</v>
      </c>
      <c r="H1948" s="3">
        <v>289</v>
      </c>
      <c r="I1948" s="3">
        <v>115</v>
      </c>
      <c r="J1948" s="2">
        <v>6.9000000000000006E-2</v>
      </c>
      <c r="K1948" s="2">
        <v>3.6799999999999999E-2</v>
      </c>
      <c r="L1948" s="3">
        <v>111000</v>
      </c>
      <c r="M1948" s="3">
        <v>176000</v>
      </c>
      <c r="N1948" s="3">
        <v>227000</v>
      </c>
      <c r="V1948" t="s">
        <v>3377</v>
      </c>
      <c r="W1948" t="s">
        <v>4447</v>
      </c>
      <c r="X1948" t="s">
        <v>2563</v>
      </c>
    </row>
    <row r="1949" spans="4:24" x14ac:dyDescent="0.25">
      <c r="D1949">
        <v>2.2400000000000002</v>
      </c>
      <c r="E1949">
        <v>2.75</v>
      </c>
      <c r="F1949" s="2">
        <v>0</v>
      </c>
      <c r="G1949" s="2">
        <v>1</v>
      </c>
      <c r="H1949" s="3">
        <v>293</v>
      </c>
      <c r="I1949" s="3">
        <v>0</v>
      </c>
      <c r="J1949" s="2">
        <v>5.3900000000000003E-2</v>
      </c>
      <c r="K1949" s="2">
        <v>0</v>
      </c>
      <c r="L1949" s="3">
        <v>350000</v>
      </c>
      <c r="M1949" s="3">
        <v>167500</v>
      </c>
      <c r="N1949" s="3">
        <v>295000</v>
      </c>
      <c r="V1949" t="s">
        <v>3378</v>
      </c>
      <c r="W1949" t="s">
        <v>4448</v>
      </c>
      <c r="X1949" t="s">
        <v>2563</v>
      </c>
    </row>
    <row r="1950" spans="4:24" x14ac:dyDescent="0.25">
      <c r="D1950">
        <v>1.55</v>
      </c>
      <c r="E1950">
        <v>2.12</v>
      </c>
      <c r="F1950" s="2">
        <v>0</v>
      </c>
      <c r="G1950" s="2">
        <v>0</v>
      </c>
      <c r="H1950" s="3">
        <v>280000</v>
      </c>
      <c r="I1950" s="3">
        <v>392500</v>
      </c>
      <c r="J1950" s="3">
        <v>372500</v>
      </c>
      <c r="V1950" t="s">
        <v>3379</v>
      </c>
      <c r="W1950" t="s">
        <v>4449</v>
      </c>
      <c r="X1950" t="s">
        <v>2563</v>
      </c>
    </row>
    <row r="1951" spans="4:24" x14ac:dyDescent="0.25">
      <c r="D1951">
        <v>2.75</v>
      </c>
      <c r="E1951">
        <v>2.48</v>
      </c>
      <c r="F1951" s="2">
        <v>7.9000000000000008E-3</v>
      </c>
      <c r="G1951" s="2">
        <v>8.5000000000000006E-3</v>
      </c>
      <c r="H1951" s="3">
        <v>423</v>
      </c>
      <c r="I1951" s="3">
        <v>466</v>
      </c>
      <c r="J1951" s="3">
        <v>0</v>
      </c>
      <c r="K1951" s="3">
        <v>0</v>
      </c>
      <c r="L1951" s="2">
        <v>5.4699999999999999E-2</v>
      </c>
      <c r="M1951" s="2">
        <v>4.1200000000000001E-2</v>
      </c>
      <c r="N1951" s="2">
        <v>0</v>
      </c>
      <c r="O1951" s="2">
        <v>0</v>
      </c>
      <c r="P1951" s="3">
        <v>149000</v>
      </c>
      <c r="Q1951" s="3">
        <v>285000</v>
      </c>
      <c r="R1951" s="3">
        <v>305000</v>
      </c>
      <c r="V1951" t="s">
        <v>3380</v>
      </c>
      <c r="W1951" t="s">
        <v>4450</v>
      </c>
      <c r="X1951" t="s">
        <v>2563</v>
      </c>
    </row>
    <row r="1952" spans="4:24" x14ac:dyDescent="0.25">
      <c r="D1952">
        <v>2.91</v>
      </c>
      <c r="E1952">
        <v>3</v>
      </c>
      <c r="F1952" s="2">
        <v>1E-3</v>
      </c>
      <c r="G1952" s="2">
        <v>2E-3</v>
      </c>
      <c r="H1952" s="3">
        <v>380</v>
      </c>
      <c r="I1952" s="3">
        <v>409</v>
      </c>
      <c r="J1952" s="3">
        <v>221</v>
      </c>
      <c r="K1952" s="3">
        <v>167</v>
      </c>
      <c r="L1952" s="2">
        <v>6.3200000000000006E-2</v>
      </c>
      <c r="M1952" s="2">
        <v>6.0299999999999999E-2</v>
      </c>
      <c r="N1952" s="2">
        <v>5.1499999999999997E-2</v>
      </c>
      <c r="O1952" s="2">
        <v>4.2999999999999997E-2</v>
      </c>
      <c r="P1952" s="3">
        <v>197500</v>
      </c>
      <c r="Q1952" s="3">
        <v>245000</v>
      </c>
      <c r="R1952" s="3">
        <v>325000</v>
      </c>
      <c r="S1952" s="3">
        <v>170000</v>
      </c>
      <c r="T1952" s="3">
        <v>237500</v>
      </c>
      <c r="U1952" s="3">
        <v>235000</v>
      </c>
      <c r="V1952" t="s">
        <v>1157</v>
      </c>
      <c r="W1952" t="s">
        <v>2410</v>
      </c>
      <c r="X1952" t="s">
        <v>2563</v>
      </c>
    </row>
    <row r="1953" spans="4:24" x14ac:dyDescent="0.25">
      <c r="D1953">
        <v>2.36</v>
      </c>
      <c r="E1953">
        <v>1.46</v>
      </c>
      <c r="F1953" s="2">
        <v>7.7999999999999996E-3</v>
      </c>
      <c r="G1953" s="2">
        <v>8.0999999999999996E-3</v>
      </c>
      <c r="H1953" s="3">
        <v>306</v>
      </c>
      <c r="I1953" s="3">
        <v>359</v>
      </c>
      <c r="J1953" s="3">
        <v>460</v>
      </c>
      <c r="K1953" s="3">
        <v>460</v>
      </c>
      <c r="L1953" s="2">
        <v>5.2200000000000003E-2</v>
      </c>
      <c r="M1953" s="2">
        <v>5.9200000000000003E-2</v>
      </c>
      <c r="N1953" s="2">
        <v>0</v>
      </c>
      <c r="O1953" s="2">
        <v>0</v>
      </c>
      <c r="P1953" s="3">
        <v>125000</v>
      </c>
      <c r="Q1953" s="3">
        <v>335500</v>
      </c>
      <c r="R1953" s="3">
        <v>210000</v>
      </c>
      <c r="S1953" s="3">
        <v>61000</v>
      </c>
      <c r="T1953" s="3">
        <v>342500</v>
      </c>
      <c r="V1953" t="s">
        <v>3381</v>
      </c>
      <c r="W1953" t="s">
        <v>4451</v>
      </c>
      <c r="X1953" t="s">
        <v>2563</v>
      </c>
    </row>
    <row r="1954" spans="4:24" x14ac:dyDescent="0.25">
      <c r="D1954">
        <v>2.1</v>
      </c>
      <c r="E1954">
        <v>1.98</v>
      </c>
      <c r="F1954" s="2">
        <v>0</v>
      </c>
      <c r="G1954" s="2">
        <v>0</v>
      </c>
      <c r="H1954" s="3">
        <v>110000</v>
      </c>
      <c r="I1954" s="3">
        <v>186500</v>
      </c>
      <c r="J1954" s="3">
        <v>300000</v>
      </c>
      <c r="V1954" t="s">
        <v>3382</v>
      </c>
      <c r="W1954" t="s">
        <v>4452</v>
      </c>
      <c r="X1954" t="s">
        <v>2563</v>
      </c>
    </row>
    <row r="1955" spans="4:24" x14ac:dyDescent="0.25">
      <c r="D1955">
        <v>2.27</v>
      </c>
      <c r="E1955">
        <v>2.6</v>
      </c>
      <c r="F1955" s="2">
        <v>1.9E-3</v>
      </c>
      <c r="G1955" s="2">
        <v>1.9E-3</v>
      </c>
      <c r="H1955" s="3">
        <v>367</v>
      </c>
      <c r="I1955" s="3">
        <v>515</v>
      </c>
      <c r="J1955" s="3">
        <v>340</v>
      </c>
      <c r="K1955" s="3">
        <v>299</v>
      </c>
      <c r="L1955" s="2">
        <v>3.8699999999999998E-2</v>
      </c>
      <c r="M1955" s="2">
        <v>3.95E-2</v>
      </c>
      <c r="N1955" s="2">
        <v>4.4600000000000001E-2</v>
      </c>
      <c r="O1955" s="2">
        <v>4.4600000000000001E-2</v>
      </c>
      <c r="P1955" s="3">
        <v>239000</v>
      </c>
      <c r="Q1955" s="3">
        <v>371000</v>
      </c>
      <c r="R1955" s="3">
        <v>482500</v>
      </c>
      <c r="S1955" s="3">
        <v>230000</v>
      </c>
      <c r="T1955" s="3">
        <v>322500</v>
      </c>
      <c r="V1955" t="s">
        <v>3383</v>
      </c>
      <c r="W1955" t="s">
        <v>4453</v>
      </c>
      <c r="X1955" t="s">
        <v>2563</v>
      </c>
    </row>
    <row r="1956" spans="4:24" x14ac:dyDescent="0.25">
      <c r="D1956">
        <v>2.57</v>
      </c>
      <c r="E1956">
        <v>2.84</v>
      </c>
      <c r="F1956" s="2">
        <v>0</v>
      </c>
      <c r="G1956" s="2">
        <v>0</v>
      </c>
      <c r="H1956" s="3">
        <v>265000</v>
      </c>
      <c r="I1956" s="3">
        <v>286000</v>
      </c>
      <c r="J1956" s="3">
        <v>415000</v>
      </c>
      <c r="V1956" t="s">
        <v>3384</v>
      </c>
      <c r="W1956" t="s">
        <v>4454</v>
      </c>
      <c r="X1956" t="s">
        <v>2563</v>
      </c>
    </row>
    <row r="1957" spans="4:24" x14ac:dyDescent="0.25">
      <c r="D1957">
        <v>1.86</v>
      </c>
      <c r="E1957">
        <v>2.25</v>
      </c>
      <c r="F1957" s="2">
        <v>2E-3</v>
      </c>
      <c r="G1957" s="2">
        <v>2.0999999999999999E-3</v>
      </c>
      <c r="H1957" s="3">
        <v>502</v>
      </c>
      <c r="I1957" s="3">
        <v>440</v>
      </c>
      <c r="J1957" s="3">
        <v>264</v>
      </c>
      <c r="K1957" s="3">
        <v>264</v>
      </c>
      <c r="L1957" s="2">
        <v>4.6800000000000001E-2</v>
      </c>
      <c r="M1957" s="2">
        <v>3.3799999999999997E-2</v>
      </c>
      <c r="N1957" s="2">
        <v>2.3099999999999999E-2</v>
      </c>
      <c r="O1957" s="2">
        <v>2.3099999999999999E-2</v>
      </c>
      <c r="P1957" s="3">
        <v>236000</v>
      </c>
      <c r="Q1957" s="3">
        <v>410000</v>
      </c>
      <c r="R1957" s="3">
        <v>495121</v>
      </c>
      <c r="S1957" s="3">
        <v>313000</v>
      </c>
      <c r="T1957" s="3">
        <v>1550000</v>
      </c>
      <c r="V1957" t="s">
        <v>3385</v>
      </c>
      <c r="W1957" t="s">
        <v>4455</v>
      </c>
      <c r="X1957" t="s">
        <v>2563</v>
      </c>
    </row>
    <row r="1958" spans="4:24" x14ac:dyDescent="0.25">
      <c r="D1958">
        <v>2.13</v>
      </c>
      <c r="E1958">
        <v>1.92</v>
      </c>
      <c r="F1958" s="2">
        <v>3.2000000000000002E-3</v>
      </c>
      <c r="G1958" s="2">
        <v>7.7999999999999996E-3</v>
      </c>
      <c r="H1958" s="3">
        <v>438</v>
      </c>
      <c r="I1958" s="3">
        <v>492</v>
      </c>
      <c r="J1958" s="3">
        <v>220</v>
      </c>
      <c r="K1958" s="3">
        <v>220</v>
      </c>
      <c r="L1958" s="2">
        <v>3.4799999999999998E-2</v>
      </c>
      <c r="M1958" s="2">
        <v>3.4700000000000002E-2</v>
      </c>
      <c r="N1958" s="2">
        <v>4.8399999999999999E-2</v>
      </c>
      <c r="O1958" s="2">
        <v>4.8399999999999999E-2</v>
      </c>
      <c r="P1958" s="3">
        <v>242000</v>
      </c>
      <c r="Q1958" s="3">
        <v>417000</v>
      </c>
      <c r="R1958" s="3">
        <v>572500</v>
      </c>
      <c r="S1958" s="3">
        <v>67500</v>
      </c>
      <c r="T1958" s="3">
        <v>335000</v>
      </c>
      <c r="U1958" s="3">
        <v>271750</v>
      </c>
      <c r="V1958" t="s">
        <v>1158</v>
      </c>
      <c r="W1958" t="s">
        <v>2411</v>
      </c>
      <c r="X1958" t="s">
        <v>2563</v>
      </c>
    </row>
    <row r="1959" spans="4:24" x14ac:dyDescent="0.25">
      <c r="D1959">
        <v>2.15</v>
      </c>
      <c r="E1959">
        <v>2.42</v>
      </c>
      <c r="F1959" s="2">
        <v>0</v>
      </c>
      <c r="G1959" s="2">
        <v>0</v>
      </c>
      <c r="H1959" s="3">
        <v>200000</v>
      </c>
      <c r="I1959" s="3">
        <v>220000</v>
      </c>
      <c r="J1959" s="3">
        <v>349500</v>
      </c>
      <c r="V1959" t="s">
        <v>3386</v>
      </c>
      <c r="W1959" t="s">
        <v>4456</v>
      </c>
      <c r="X1959" t="s">
        <v>2563</v>
      </c>
    </row>
    <row r="1960" spans="4:24" x14ac:dyDescent="0.25">
      <c r="D1960">
        <v>2.3199999999999998</v>
      </c>
      <c r="E1960">
        <v>2.56</v>
      </c>
      <c r="F1960" s="2">
        <v>0</v>
      </c>
      <c r="G1960" s="2">
        <v>0</v>
      </c>
      <c r="H1960" s="3">
        <v>156000</v>
      </c>
      <c r="I1960" s="3">
        <v>297500</v>
      </c>
      <c r="J1960" s="3">
        <v>280000</v>
      </c>
      <c r="V1960" t="s">
        <v>3387</v>
      </c>
      <c r="W1960" t="s">
        <v>4457</v>
      </c>
      <c r="X1960" t="s">
        <v>2563</v>
      </c>
    </row>
    <row r="1961" spans="4:24" x14ac:dyDescent="0.25">
      <c r="D1961">
        <v>1.98</v>
      </c>
      <c r="E1961">
        <v>2.2200000000000002</v>
      </c>
      <c r="F1961" s="2">
        <v>5.8999999999999999E-3</v>
      </c>
      <c r="G1961" s="2">
        <v>0</v>
      </c>
      <c r="H1961" s="3">
        <v>340</v>
      </c>
      <c r="I1961" s="3">
        <v>280</v>
      </c>
      <c r="J1961" s="2">
        <v>2.9700000000000001E-2</v>
      </c>
      <c r="K1961" s="2">
        <v>0</v>
      </c>
      <c r="L1961" s="3">
        <v>279000</v>
      </c>
      <c r="M1961" s="3">
        <v>400000</v>
      </c>
      <c r="N1961" s="3">
        <v>475000</v>
      </c>
      <c r="O1961" s="3">
        <v>296000</v>
      </c>
      <c r="P1961" s="3">
        <v>355000</v>
      </c>
      <c r="Q1961" s="3">
        <v>530000</v>
      </c>
      <c r="V1961" t="s">
        <v>3388</v>
      </c>
      <c r="W1961" t="s">
        <v>4458</v>
      </c>
      <c r="X1961" t="s">
        <v>2563</v>
      </c>
    </row>
    <row r="1962" spans="4:24" x14ac:dyDescent="0.25">
      <c r="D1962">
        <v>2.52</v>
      </c>
      <c r="E1962">
        <v>1.32</v>
      </c>
      <c r="F1962" s="2">
        <v>0.1</v>
      </c>
      <c r="G1962" s="2">
        <v>9.0899999999999995E-2</v>
      </c>
      <c r="H1962" s="3">
        <v>188</v>
      </c>
      <c r="I1962" s="3">
        <v>520</v>
      </c>
      <c r="J1962" s="3">
        <v>210</v>
      </c>
      <c r="K1962" s="3">
        <v>213</v>
      </c>
      <c r="L1962" s="2">
        <v>4.0099999999999997E-2</v>
      </c>
      <c r="M1962" s="2">
        <v>6.6799999999999998E-2</v>
      </c>
      <c r="N1962" s="2">
        <v>0</v>
      </c>
      <c r="O1962" s="2">
        <v>0</v>
      </c>
      <c r="P1962" s="3">
        <v>40000</v>
      </c>
      <c r="Q1962" s="3">
        <v>340000</v>
      </c>
      <c r="V1962" t="s">
        <v>3389</v>
      </c>
      <c r="W1962" t="s">
        <v>4459</v>
      </c>
      <c r="X1962" t="s">
        <v>2563</v>
      </c>
    </row>
    <row r="1963" spans="4:24" x14ac:dyDescent="0.25">
      <c r="D1963">
        <v>2.0499999999999998</v>
      </c>
      <c r="E1963">
        <v>2.23</v>
      </c>
      <c r="F1963" s="2">
        <v>0</v>
      </c>
      <c r="G1963" s="2">
        <v>0</v>
      </c>
      <c r="H1963" s="3">
        <v>362</v>
      </c>
      <c r="I1963" s="3">
        <v>180</v>
      </c>
      <c r="J1963" s="2">
        <v>3.6900000000000002E-2</v>
      </c>
      <c r="K1963" s="2">
        <v>0</v>
      </c>
      <c r="L1963" s="3">
        <v>248500</v>
      </c>
      <c r="M1963" s="3">
        <v>348250</v>
      </c>
      <c r="N1963" s="3">
        <v>480500</v>
      </c>
      <c r="O1963" s="3">
        <v>655000</v>
      </c>
      <c r="V1963" t="s">
        <v>3390</v>
      </c>
      <c r="W1963" t="s">
        <v>1552</v>
      </c>
      <c r="X1963" t="s">
        <v>2563</v>
      </c>
    </row>
    <row r="1964" spans="4:24" x14ac:dyDescent="0.25">
      <c r="D1964">
        <v>2.34</v>
      </c>
      <c r="E1964">
        <v>2.34</v>
      </c>
      <c r="F1964" s="2">
        <v>6.1999999999999998E-3</v>
      </c>
      <c r="G1964" s="2">
        <v>6.0400000000000002E-2</v>
      </c>
      <c r="H1964" s="3">
        <v>414</v>
      </c>
      <c r="I1964" s="3">
        <v>418</v>
      </c>
      <c r="J1964" s="3">
        <v>290</v>
      </c>
      <c r="K1964" s="3">
        <v>290</v>
      </c>
      <c r="L1964" s="2">
        <v>4.41E-2</v>
      </c>
      <c r="M1964" s="2">
        <v>3.8199999999999998E-2</v>
      </c>
      <c r="N1964" s="2">
        <v>0</v>
      </c>
      <c r="O1964" s="2">
        <v>0</v>
      </c>
      <c r="P1964" s="3">
        <v>278000</v>
      </c>
      <c r="Q1964" s="3">
        <v>426000</v>
      </c>
      <c r="R1964" s="3">
        <v>471000</v>
      </c>
      <c r="S1964" s="3">
        <v>63500</v>
      </c>
      <c r="T1964" s="3">
        <v>250000</v>
      </c>
      <c r="V1964" t="s">
        <v>3391</v>
      </c>
      <c r="W1964" t="s">
        <v>4460</v>
      </c>
      <c r="X1964" t="s">
        <v>2563</v>
      </c>
    </row>
    <row r="1965" spans="4:24" x14ac:dyDescent="0.25">
      <c r="D1965">
        <v>2.38</v>
      </c>
      <c r="E1965">
        <v>2.35</v>
      </c>
      <c r="F1965" s="2">
        <v>0</v>
      </c>
      <c r="G1965" s="2">
        <v>0</v>
      </c>
      <c r="H1965" s="3">
        <v>185000</v>
      </c>
      <c r="I1965" s="3">
        <v>267500</v>
      </c>
      <c r="J1965" s="3">
        <v>284000</v>
      </c>
      <c r="V1965" t="s">
        <v>3392</v>
      </c>
      <c r="W1965" t="s">
        <v>4461</v>
      </c>
      <c r="X1965" t="s">
        <v>2563</v>
      </c>
    </row>
    <row r="1966" spans="4:24" x14ac:dyDescent="0.25">
      <c r="D1966">
        <v>1.76</v>
      </c>
      <c r="E1966">
        <v>1.91</v>
      </c>
      <c r="F1966" s="2">
        <v>0</v>
      </c>
      <c r="G1966" s="2">
        <v>3.2300000000000002E-2</v>
      </c>
      <c r="H1966" s="3">
        <v>400</v>
      </c>
      <c r="I1966" s="3">
        <v>380</v>
      </c>
      <c r="J1966" s="3">
        <v>0</v>
      </c>
      <c r="K1966" s="3">
        <v>0</v>
      </c>
      <c r="L1966" s="2">
        <v>6.1699999999999998E-2</v>
      </c>
      <c r="M1966" s="2">
        <v>5.0599999999999999E-2</v>
      </c>
      <c r="N1966" s="2">
        <v>0</v>
      </c>
      <c r="O1966" s="2">
        <v>0</v>
      </c>
      <c r="P1966" s="3">
        <v>160000</v>
      </c>
      <c r="Q1966" s="3">
        <v>335000</v>
      </c>
      <c r="R1966" s="3">
        <v>130000</v>
      </c>
      <c r="V1966" t="s">
        <v>3393</v>
      </c>
      <c r="W1966" t="s">
        <v>4462</v>
      </c>
      <c r="X1966" t="s">
        <v>2563</v>
      </c>
    </row>
    <row r="1967" spans="4:24" x14ac:dyDescent="0.25">
      <c r="D1967">
        <v>2.19</v>
      </c>
      <c r="E1967">
        <v>1.92</v>
      </c>
      <c r="F1967" s="2">
        <v>0</v>
      </c>
      <c r="G1967" s="2">
        <v>0</v>
      </c>
      <c r="H1967" s="3">
        <v>195000</v>
      </c>
      <c r="I1967" s="3">
        <v>340000</v>
      </c>
      <c r="J1967" s="3">
        <v>375000</v>
      </c>
      <c r="V1967" t="s">
        <v>3394</v>
      </c>
      <c r="W1967" t="s">
        <v>4463</v>
      </c>
      <c r="X1967" t="s">
        <v>2563</v>
      </c>
    </row>
    <row r="1968" spans="4:24" x14ac:dyDescent="0.25">
      <c r="D1968">
        <v>1.62</v>
      </c>
      <c r="E1968">
        <v>1.92</v>
      </c>
      <c r="F1968" s="2">
        <v>0</v>
      </c>
      <c r="G1968" s="2">
        <v>0</v>
      </c>
      <c r="H1968" s="3">
        <v>355000</v>
      </c>
      <c r="I1968" s="3">
        <v>570000</v>
      </c>
      <c r="J1968" s="3">
        <v>550000</v>
      </c>
      <c r="K1968" s="3">
        <v>251000</v>
      </c>
      <c r="L1968" s="3">
        <v>290000</v>
      </c>
      <c r="V1968" t="s">
        <v>3395</v>
      </c>
      <c r="W1968" t="s">
        <v>4464</v>
      </c>
      <c r="X1968" t="s">
        <v>2563</v>
      </c>
    </row>
    <row r="1969" spans="4:24" x14ac:dyDescent="0.25">
      <c r="D1969">
        <v>1.84</v>
      </c>
      <c r="E1969">
        <v>2.35</v>
      </c>
      <c r="F1969" s="2">
        <v>0</v>
      </c>
      <c r="G1969" s="2">
        <v>0</v>
      </c>
      <c r="H1969" s="3">
        <v>441</v>
      </c>
      <c r="I1969" s="3">
        <v>280</v>
      </c>
      <c r="J1969" s="2">
        <v>3.6499999999999998E-2</v>
      </c>
      <c r="K1969" s="2">
        <v>0</v>
      </c>
      <c r="L1969" s="3">
        <v>260000</v>
      </c>
      <c r="M1969" s="3">
        <v>488750</v>
      </c>
      <c r="N1969" s="3">
        <v>862500</v>
      </c>
      <c r="V1969" t="s">
        <v>3396</v>
      </c>
      <c r="W1969" t="s">
        <v>4465</v>
      </c>
      <c r="X1969" t="s">
        <v>2563</v>
      </c>
    </row>
    <row r="1970" spans="4:24" x14ac:dyDescent="0.25">
      <c r="D1970">
        <v>2.3199999999999998</v>
      </c>
      <c r="E1970">
        <v>2.23</v>
      </c>
      <c r="F1970" s="2">
        <v>0</v>
      </c>
      <c r="G1970" s="2">
        <v>0.04</v>
      </c>
      <c r="H1970" s="3">
        <v>404</v>
      </c>
      <c r="I1970" s="3">
        <v>178</v>
      </c>
      <c r="J1970" s="2">
        <v>2.9700000000000001E-2</v>
      </c>
      <c r="K1970" s="2">
        <v>5.4800000000000001E-2</v>
      </c>
      <c r="L1970" s="3">
        <v>362500</v>
      </c>
      <c r="M1970" s="3">
        <v>450000</v>
      </c>
      <c r="N1970" s="3">
        <v>402000</v>
      </c>
      <c r="O1970" s="3">
        <v>139500</v>
      </c>
      <c r="P1970" s="3">
        <v>267000</v>
      </c>
      <c r="V1970" t="s">
        <v>3397</v>
      </c>
      <c r="W1970" t="s">
        <v>4466</v>
      </c>
      <c r="X1970" t="s">
        <v>2563</v>
      </c>
    </row>
    <row r="1971" spans="4:24" x14ac:dyDescent="0.25">
      <c r="D1971">
        <v>2.9</v>
      </c>
      <c r="E1971">
        <v>3.14</v>
      </c>
      <c r="F1971" s="2">
        <v>3.8300000000000001E-2</v>
      </c>
      <c r="G1971" s="2">
        <v>2.5100000000000001E-2</v>
      </c>
      <c r="H1971" s="3">
        <v>397</v>
      </c>
      <c r="I1971" s="3">
        <v>401</v>
      </c>
      <c r="J1971" s="3">
        <v>265</v>
      </c>
      <c r="K1971" s="3">
        <v>270</v>
      </c>
      <c r="L1971" s="2">
        <v>4.48E-2</v>
      </c>
      <c r="M1971" s="2">
        <v>4.2999999999999997E-2</v>
      </c>
      <c r="N1971" s="2">
        <v>7.7100000000000002E-2</v>
      </c>
      <c r="O1971" s="2">
        <v>0.1022</v>
      </c>
      <c r="P1971" s="3">
        <v>185000</v>
      </c>
      <c r="Q1971" s="3">
        <v>345000</v>
      </c>
      <c r="R1971" s="3">
        <v>362500</v>
      </c>
      <c r="S1971" s="3">
        <v>35500</v>
      </c>
      <c r="T1971" s="3">
        <v>167500</v>
      </c>
      <c r="U1971" s="3">
        <v>166000</v>
      </c>
      <c r="V1971" t="s">
        <v>1159</v>
      </c>
      <c r="W1971" t="s">
        <v>2412</v>
      </c>
      <c r="X1971" t="s">
        <v>2563</v>
      </c>
    </row>
    <row r="1972" spans="4:24" x14ac:dyDescent="0.25">
      <c r="D1972">
        <v>1.55</v>
      </c>
      <c r="E1972">
        <v>1.49</v>
      </c>
      <c r="F1972" s="3">
        <v>180000</v>
      </c>
      <c r="G1972" s="3">
        <v>605000</v>
      </c>
      <c r="V1972" t="s">
        <v>3398</v>
      </c>
      <c r="W1972" t="s">
        <v>4467</v>
      </c>
      <c r="X1972" t="s">
        <v>2563</v>
      </c>
    </row>
    <row r="1973" spans="4:24" x14ac:dyDescent="0.25">
      <c r="D1973">
        <v>2.17</v>
      </c>
      <c r="E1973">
        <v>1.81</v>
      </c>
      <c r="F1973" s="2">
        <v>1.6299999999999999E-2</v>
      </c>
      <c r="G1973" s="2">
        <v>8.6999999999999994E-3</v>
      </c>
      <c r="H1973" s="3">
        <v>472</v>
      </c>
      <c r="I1973" s="3">
        <v>442</v>
      </c>
      <c r="J1973" s="3">
        <v>260</v>
      </c>
      <c r="K1973" s="3">
        <v>260</v>
      </c>
      <c r="L1973" s="2">
        <v>6.6699999999999995E-2</v>
      </c>
      <c r="M1973" s="2">
        <v>7.0699999999999999E-2</v>
      </c>
      <c r="N1973" s="2">
        <v>5.2999999999999999E-2</v>
      </c>
      <c r="O1973" s="2">
        <v>5.2999999999999999E-2</v>
      </c>
      <c r="P1973" s="3">
        <v>242500</v>
      </c>
      <c r="Q1973" s="3">
        <v>285000</v>
      </c>
      <c r="R1973" s="3">
        <v>300000</v>
      </c>
      <c r="V1973" t="s">
        <v>3399</v>
      </c>
      <c r="W1973" t="s">
        <v>4468</v>
      </c>
      <c r="X1973" t="s">
        <v>2563</v>
      </c>
    </row>
    <row r="1974" spans="4:24" x14ac:dyDescent="0.25">
      <c r="D1974">
        <v>2.87</v>
      </c>
      <c r="E1974">
        <v>2.84</v>
      </c>
      <c r="F1974" s="2">
        <v>0.5</v>
      </c>
      <c r="G1974" s="2">
        <v>3.0300000000000001E-2</v>
      </c>
      <c r="H1974" s="3">
        <v>260</v>
      </c>
      <c r="I1974" s="3">
        <v>351</v>
      </c>
      <c r="J1974" s="3">
        <v>0</v>
      </c>
      <c r="K1974" s="3">
        <v>0</v>
      </c>
      <c r="L1974" s="2">
        <v>5.4899999999999997E-2</v>
      </c>
      <c r="M1974" s="2">
        <v>4.1799999999999997E-2</v>
      </c>
      <c r="N1974" s="2">
        <v>0</v>
      </c>
      <c r="O1974" s="2">
        <v>0</v>
      </c>
      <c r="P1974" s="3">
        <v>185000</v>
      </c>
      <c r="Q1974" s="3">
        <v>117000</v>
      </c>
      <c r="R1974" s="3">
        <v>252500</v>
      </c>
      <c r="V1974" t="s">
        <v>3400</v>
      </c>
      <c r="W1974" t="s">
        <v>4469</v>
      </c>
      <c r="X1974" t="s">
        <v>2563</v>
      </c>
    </row>
    <row r="1975" spans="4:24" x14ac:dyDescent="0.25">
      <c r="D1975">
        <v>2.5299999999999998</v>
      </c>
      <c r="E1975">
        <v>1.81</v>
      </c>
      <c r="F1975" s="2">
        <v>0</v>
      </c>
      <c r="G1975" s="2">
        <v>6.25E-2</v>
      </c>
      <c r="H1975" s="3">
        <v>420</v>
      </c>
      <c r="I1975" s="3">
        <v>230</v>
      </c>
      <c r="J1975" s="2">
        <v>4.53E-2</v>
      </c>
      <c r="K1975" s="2">
        <v>0</v>
      </c>
      <c r="L1975" s="3">
        <v>202500</v>
      </c>
      <c r="M1975" s="3">
        <v>185000</v>
      </c>
      <c r="N1975" s="3">
        <v>135250</v>
      </c>
      <c r="V1975" t="s">
        <v>3401</v>
      </c>
      <c r="W1975" t="s">
        <v>4470</v>
      </c>
      <c r="X1975" t="s">
        <v>2563</v>
      </c>
    </row>
    <row r="1976" spans="4:24" x14ac:dyDescent="0.25">
      <c r="D1976">
        <v>2.16</v>
      </c>
      <c r="E1976">
        <v>2.52</v>
      </c>
      <c r="F1976" s="2">
        <v>1.01E-2</v>
      </c>
      <c r="G1976" s="2">
        <v>0</v>
      </c>
      <c r="H1976" s="3">
        <v>527</v>
      </c>
      <c r="I1976" s="3">
        <v>452</v>
      </c>
      <c r="J1976" s="3">
        <v>322</v>
      </c>
      <c r="K1976" s="3">
        <v>325</v>
      </c>
      <c r="L1976" s="2">
        <v>5.5E-2</v>
      </c>
      <c r="M1976" s="2">
        <v>3.7600000000000001E-2</v>
      </c>
      <c r="N1976" s="2">
        <v>5.7000000000000002E-2</v>
      </c>
      <c r="O1976" s="2">
        <v>4.1200000000000001E-2</v>
      </c>
      <c r="P1976" s="3">
        <v>225000</v>
      </c>
      <c r="Q1976" s="3">
        <v>352500</v>
      </c>
      <c r="R1976" s="3">
        <v>395000</v>
      </c>
      <c r="S1976" s="3">
        <v>200000</v>
      </c>
      <c r="T1976" s="3">
        <v>305000</v>
      </c>
      <c r="U1976" s="3">
        <v>230000</v>
      </c>
      <c r="V1976" t="s">
        <v>1160</v>
      </c>
      <c r="W1976" t="s">
        <v>2413</v>
      </c>
      <c r="X1976" t="s">
        <v>2563</v>
      </c>
    </row>
    <row r="1977" spans="4:24" x14ac:dyDescent="0.25">
      <c r="D1977">
        <v>2.9</v>
      </c>
      <c r="E1977">
        <v>2.2400000000000002</v>
      </c>
      <c r="F1977" s="2">
        <v>9.9000000000000008E-3</v>
      </c>
      <c r="G1977" s="2">
        <v>8.0999999999999996E-3</v>
      </c>
      <c r="H1977" s="3">
        <v>467</v>
      </c>
      <c r="I1977" s="3">
        <v>449</v>
      </c>
      <c r="J1977" s="3">
        <v>522</v>
      </c>
      <c r="K1977" s="3">
        <v>400</v>
      </c>
      <c r="L1977" s="2">
        <v>4.6600000000000003E-2</v>
      </c>
      <c r="M1977" s="2">
        <v>3.9399999999999998E-2</v>
      </c>
      <c r="N1977" s="2">
        <v>7.8899999999999998E-2</v>
      </c>
      <c r="O1977" s="2">
        <v>6.93E-2</v>
      </c>
      <c r="P1977" s="3">
        <v>275000</v>
      </c>
      <c r="Q1977" s="3">
        <v>435000</v>
      </c>
      <c r="R1977" s="3">
        <v>496250</v>
      </c>
      <c r="S1977" s="3">
        <v>261750</v>
      </c>
      <c r="T1977" s="3">
        <v>325000</v>
      </c>
      <c r="U1977" s="3">
        <v>450000</v>
      </c>
      <c r="V1977" t="s">
        <v>1161</v>
      </c>
      <c r="W1977" t="s">
        <v>2414</v>
      </c>
      <c r="X1977" t="s">
        <v>2563</v>
      </c>
    </row>
    <row r="1978" spans="4:24" x14ac:dyDescent="0.25">
      <c r="D1978">
        <v>1.88</v>
      </c>
      <c r="E1978">
        <v>1.97</v>
      </c>
      <c r="F1978" s="2">
        <v>2.5600000000000001E-2</v>
      </c>
      <c r="G1978" s="2">
        <v>1.78E-2</v>
      </c>
      <c r="H1978" s="3">
        <v>438</v>
      </c>
      <c r="I1978" s="3">
        <v>506</v>
      </c>
      <c r="J1978" s="3">
        <v>248</v>
      </c>
      <c r="K1978" s="3">
        <v>248</v>
      </c>
      <c r="L1978" s="2">
        <v>3.09E-2</v>
      </c>
      <c r="M1978" s="2">
        <v>3.5299999999999998E-2</v>
      </c>
      <c r="N1978" s="2">
        <v>5.3400000000000003E-2</v>
      </c>
      <c r="O1978" s="2">
        <v>5.7200000000000001E-2</v>
      </c>
      <c r="P1978" s="3">
        <v>300000</v>
      </c>
      <c r="Q1978" s="3">
        <v>349000</v>
      </c>
      <c r="R1978" s="3">
        <v>440000</v>
      </c>
      <c r="S1978" s="3">
        <v>298000</v>
      </c>
      <c r="T1978" s="3">
        <v>340000</v>
      </c>
      <c r="U1978" s="3">
        <v>505000</v>
      </c>
      <c r="V1978" t="s">
        <v>1162</v>
      </c>
      <c r="W1978" t="s">
        <v>2415</v>
      </c>
      <c r="X1978" t="s">
        <v>2563</v>
      </c>
    </row>
    <row r="1979" spans="4:24" x14ac:dyDescent="0.25">
      <c r="D1979">
        <v>2.91</v>
      </c>
      <c r="E1979">
        <v>3.33</v>
      </c>
      <c r="F1979" s="2">
        <v>1.4800000000000001E-2</v>
      </c>
      <c r="G1979" s="2">
        <v>1.61E-2</v>
      </c>
      <c r="H1979" s="3">
        <v>286</v>
      </c>
      <c r="I1979" s="3">
        <v>297</v>
      </c>
      <c r="J1979" s="3">
        <v>252</v>
      </c>
      <c r="K1979" s="3">
        <v>253</v>
      </c>
      <c r="L1979" s="2">
        <v>5.0500000000000003E-2</v>
      </c>
      <c r="M1979" s="2">
        <v>4.3499999999999997E-2</v>
      </c>
      <c r="N1979" s="2">
        <v>6.4799999999999996E-2</v>
      </c>
      <c r="O1979" s="2">
        <v>6.7699999999999996E-2</v>
      </c>
      <c r="P1979" s="3">
        <v>139800</v>
      </c>
      <c r="Q1979" s="3">
        <v>205000</v>
      </c>
      <c r="R1979" s="3">
        <v>250000</v>
      </c>
      <c r="S1979" s="3">
        <v>203500</v>
      </c>
      <c r="T1979" s="3">
        <v>440000</v>
      </c>
      <c r="V1979" t="s">
        <v>3402</v>
      </c>
      <c r="W1979" t="s">
        <v>4471</v>
      </c>
      <c r="X1979" t="s">
        <v>2563</v>
      </c>
    </row>
    <row r="1980" spans="4:24" x14ac:dyDescent="0.25">
      <c r="D1980">
        <v>1.86</v>
      </c>
      <c r="E1980">
        <v>2.0099999999999998</v>
      </c>
      <c r="F1980" s="2">
        <v>9.7999999999999997E-3</v>
      </c>
      <c r="G1980" s="2">
        <v>1.9800000000000002E-2</v>
      </c>
      <c r="H1980" s="3">
        <v>437</v>
      </c>
      <c r="I1980" s="3">
        <v>416</v>
      </c>
      <c r="J1980" s="3">
        <v>0</v>
      </c>
      <c r="K1980" s="3">
        <v>0</v>
      </c>
      <c r="L1980" s="2">
        <v>5.3999999999999999E-2</v>
      </c>
      <c r="M1980" s="2">
        <v>4.7100000000000003E-2</v>
      </c>
      <c r="N1980" s="2">
        <v>0</v>
      </c>
      <c r="O1980" s="2">
        <v>0</v>
      </c>
      <c r="P1980" s="3">
        <v>273750</v>
      </c>
      <c r="Q1980" s="3">
        <v>364500</v>
      </c>
      <c r="R1980" s="3">
        <v>395000</v>
      </c>
      <c r="S1980" s="3">
        <v>190000</v>
      </c>
      <c r="V1980" t="s">
        <v>3403</v>
      </c>
      <c r="W1980" t="s">
        <v>4472</v>
      </c>
      <c r="X1980" t="s">
        <v>2563</v>
      </c>
    </row>
    <row r="1981" spans="4:24" x14ac:dyDescent="0.25">
      <c r="D1981">
        <v>1.92</v>
      </c>
      <c r="E1981">
        <v>2.85</v>
      </c>
      <c r="F1981" s="2">
        <v>0</v>
      </c>
      <c r="G1981" s="2">
        <v>0</v>
      </c>
      <c r="H1981" s="3">
        <v>324</v>
      </c>
      <c r="I1981" s="3">
        <v>390</v>
      </c>
      <c r="J1981" s="3">
        <v>0</v>
      </c>
      <c r="K1981" s="3">
        <v>0</v>
      </c>
      <c r="L1981" s="2">
        <v>4.6699999999999998E-2</v>
      </c>
      <c r="M1981" s="2">
        <v>5.4100000000000002E-2</v>
      </c>
      <c r="N1981" s="2">
        <v>0</v>
      </c>
      <c r="O1981" s="2">
        <v>0</v>
      </c>
      <c r="P1981" s="3">
        <v>100000</v>
      </c>
      <c r="Q1981" s="3">
        <v>325000</v>
      </c>
      <c r="R1981" s="3">
        <v>280000</v>
      </c>
      <c r="V1981" t="s">
        <v>3404</v>
      </c>
      <c r="W1981" t="s">
        <v>4473</v>
      </c>
      <c r="X1981" t="s">
        <v>2563</v>
      </c>
    </row>
    <row r="1982" spans="4:24" x14ac:dyDescent="0.25">
      <c r="D1982">
        <v>2.71</v>
      </c>
      <c r="E1982">
        <v>2.59</v>
      </c>
      <c r="F1982" s="2">
        <v>0</v>
      </c>
      <c r="G1982" s="2">
        <v>5.8799999999999998E-2</v>
      </c>
      <c r="H1982" s="3">
        <v>230</v>
      </c>
      <c r="I1982" s="3">
        <v>0</v>
      </c>
      <c r="J1982" s="2">
        <v>4.6699999999999998E-2</v>
      </c>
      <c r="K1982" s="2">
        <v>0</v>
      </c>
      <c r="L1982" s="3">
        <v>980000</v>
      </c>
      <c r="M1982" s="3">
        <v>170000</v>
      </c>
      <c r="N1982" s="3">
        <v>50000</v>
      </c>
      <c r="V1982" t="s">
        <v>3405</v>
      </c>
      <c r="W1982" t="s">
        <v>4474</v>
      </c>
      <c r="X1982" t="s">
        <v>2563</v>
      </c>
    </row>
    <row r="1983" spans="4:24" x14ac:dyDescent="0.25">
      <c r="D1983">
        <v>2.2999999999999998</v>
      </c>
      <c r="E1983">
        <v>2.48</v>
      </c>
      <c r="F1983" s="2">
        <v>3.1300000000000001E-2</v>
      </c>
      <c r="G1983" s="2">
        <v>0</v>
      </c>
      <c r="H1983" s="3">
        <v>358</v>
      </c>
      <c r="I1983" s="3">
        <v>292</v>
      </c>
      <c r="J1983" s="3">
        <v>140</v>
      </c>
      <c r="K1983" s="3">
        <v>140</v>
      </c>
      <c r="L1983" s="2">
        <v>6.6699999999999995E-2</v>
      </c>
      <c r="M1983" s="2">
        <v>5.3199999999999997E-2</v>
      </c>
      <c r="N1983" s="2">
        <v>0</v>
      </c>
      <c r="O1983" s="2">
        <v>0</v>
      </c>
      <c r="P1983" s="3">
        <v>230000</v>
      </c>
      <c r="Q1983" s="3">
        <v>285000</v>
      </c>
      <c r="R1983" s="3">
        <v>245000</v>
      </c>
      <c r="V1983" t="s">
        <v>3406</v>
      </c>
      <c r="W1983" t="s">
        <v>4475</v>
      </c>
      <c r="X1983" t="s">
        <v>2563</v>
      </c>
    </row>
    <row r="1984" spans="4:24" x14ac:dyDescent="0.25">
      <c r="D1984">
        <v>2.25</v>
      </c>
      <c r="E1984">
        <v>2.4300000000000002</v>
      </c>
      <c r="F1984" s="2">
        <v>0</v>
      </c>
      <c r="G1984" s="2">
        <v>0</v>
      </c>
      <c r="H1984" s="3">
        <v>182500</v>
      </c>
      <c r="I1984" s="3">
        <v>180000</v>
      </c>
      <c r="J1984" s="3">
        <v>170000</v>
      </c>
      <c r="V1984" t="s">
        <v>3407</v>
      </c>
      <c r="W1984" t="s">
        <v>4476</v>
      </c>
      <c r="X1984" t="s">
        <v>2563</v>
      </c>
    </row>
    <row r="1985" spans="4:24" x14ac:dyDescent="0.25">
      <c r="D1985">
        <v>1.71</v>
      </c>
      <c r="E1985">
        <v>0.96</v>
      </c>
      <c r="F1985" s="2">
        <v>0</v>
      </c>
      <c r="G1985" s="3">
        <v>2090982</v>
      </c>
      <c r="H1985" s="3">
        <v>1690000</v>
      </c>
      <c r="V1985" t="s">
        <v>3408</v>
      </c>
      <c r="W1985" t="s">
        <v>4477</v>
      </c>
      <c r="X1985" t="s">
        <v>2563</v>
      </c>
    </row>
    <row r="1986" spans="4:24" x14ac:dyDescent="0.25">
      <c r="D1986">
        <v>2.67</v>
      </c>
      <c r="E1986">
        <v>2.73</v>
      </c>
      <c r="F1986" s="2">
        <v>1.7899999999999999E-2</v>
      </c>
      <c r="G1986" s="2">
        <v>0</v>
      </c>
      <c r="H1986" s="3">
        <v>310</v>
      </c>
      <c r="I1986" s="3">
        <v>300</v>
      </c>
      <c r="J1986" s="3">
        <v>0</v>
      </c>
      <c r="K1986" s="3">
        <v>0</v>
      </c>
      <c r="L1986" s="2">
        <v>7.0300000000000001E-2</v>
      </c>
      <c r="M1986" s="2">
        <v>4.2099999999999999E-2</v>
      </c>
      <c r="N1986" s="2">
        <v>0</v>
      </c>
      <c r="O1986" s="2">
        <v>0</v>
      </c>
      <c r="P1986" s="3">
        <v>292500</v>
      </c>
      <c r="Q1986" s="3">
        <v>193000</v>
      </c>
      <c r="R1986" s="3">
        <v>180000</v>
      </c>
      <c r="V1986" t="s">
        <v>3409</v>
      </c>
      <c r="W1986" t="s">
        <v>4478</v>
      </c>
      <c r="X1986" t="s">
        <v>2563</v>
      </c>
    </row>
    <row r="1987" spans="4:24" x14ac:dyDescent="0.25">
      <c r="D1987">
        <v>3.21</v>
      </c>
      <c r="E1987">
        <v>2.4900000000000002</v>
      </c>
      <c r="F1987" s="2">
        <v>0</v>
      </c>
      <c r="G1987" s="3">
        <v>163750</v>
      </c>
      <c r="V1987" t="s">
        <v>3410</v>
      </c>
      <c r="W1987" t="s">
        <v>4479</v>
      </c>
      <c r="X1987" t="s">
        <v>2563</v>
      </c>
    </row>
    <row r="1988" spans="4:24" x14ac:dyDescent="0.25">
      <c r="D1988">
        <v>1.8</v>
      </c>
      <c r="E1988">
        <v>1.74</v>
      </c>
      <c r="F1988" s="2">
        <v>0</v>
      </c>
      <c r="G1988" s="2">
        <v>0</v>
      </c>
      <c r="H1988" s="3">
        <v>50000</v>
      </c>
      <c r="I1988" s="3">
        <v>80000</v>
      </c>
      <c r="J1988" s="3">
        <v>160000</v>
      </c>
      <c r="V1988" t="s">
        <v>3411</v>
      </c>
      <c r="W1988" t="s">
        <v>4480</v>
      </c>
      <c r="X1988" t="s">
        <v>2563</v>
      </c>
    </row>
    <row r="1989" spans="4:24" x14ac:dyDescent="0.25">
      <c r="D1989">
        <v>0.33</v>
      </c>
      <c r="E1989">
        <v>0.39</v>
      </c>
      <c r="F1989" s="2">
        <v>0</v>
      </c>
      <c r="G1989" s="3">
        <v>85000</v>
      </c>
      <c r="H1989" s="3">
        <v>630000</v>
      </c>
      <c r="V1989" t="s">
        <v>3412</v>
      </c>
      <c r="W1989" t="s">
        <v>4481</v>
      </c>
      <c r="X1989" t="s">
        <v>2563</v>
      </c>
    </row>
    <row r="1990" spans="4:24" x14ac:dyDescent="0.25">
      <c r="D1990">
        <v>2.0699999999999998</v>
      </c>
      <c r="E1990">
        <v>2.4</v>
      </c>
      <c r="F1990" s="2">
        <v>0</v>
      </c>
      <c r="G1990" s="2">
        <v>0.05</v>
      </c>
      <c r="H1990" s="3">
        <v>350</v>
      </c>
      <c r="I1990" s="3">
        <v>0</v>
      </c>
      <c r="J1990" s="2">
        <v>5.2900000000000003E-2</v>
      </c>
      <c r="K1990" s="2">
        <v>0</v>
      </c>
      <c r="L1990" s="3">
        <v>230000</v>
      </c>
      <c r="M1990" s="3">
        <v>325000</v>
      </c>
      <c r="N1990" s="3">
        <v>260000</v>
      </c>
      <c r="V1990" t="s">
        <v>3413</v>
      </c>
      <c r="W1990" t="s">
        <v>4482</v>
      </c>
      <c r="X1990" t="s">
        <v>2563</v>
      </c>
    </row>
    <row r="1991" spans="4:24" x14ac:dyDescent="0.25">
      <c r="D1991">
        <v>1.86</v>
      </c>
      <c r="E1991">
        <v>1.59</v>
      </c>
      <c r="F1991" s="2">
        <v>0</v>
      </c>
      <c r="G1991" s="2">
        <v>0</v>
      </c>
      <c r="H1991" s="3">
        <v>76000</v>
      </c>
      <c r="I1991" s="3">
        <v>185000</v>
      </c>
      <c r="V1991" t="s">
        <v>3414</v>
      </c>
      <c r="W1991" t="s">
        <v>4483</v>
      </c>
      <c r="X1991" t="s">
        <v>2563</v>
      </c>
    </row>
    <row r="1992" spans="4:24" x14ac:dyDescent="0.25">
      <c r="D1992">
        <v>2.21</v>
      </c>
      <c r="E1992">
        <v>2.2999999999999998</v>
      </c>
      <c r="F1992" s="2">
        <v>1.2500000000000001E-2</v>
      </c>
      <c r="G1992" s="2">
        <v>2.5600000000000001E-2</v>
      </c>
      <c r="H1992" s="3">
        <v>165</v>
      </c>
      <c r="I1992" s="3">
        <v>167</v>
      </c>
      <c r="J1992" s="3">
        <v>237</v>
      </c>
      <c r="K1992" s="3">
        <v>237</v>
      </c>
      <c r="L1992" s="2">
        <v>3.2000000000000001E-2</v>
      </c>
      <c r="M1992" s="2">
        <v>2.8899999999999999E-2</v>
      </c>
      <c r="N1992" s="2">
        <v>0</v>
      </c>
      <c r="O1992" s="2">
        <v>0</v>
      </c>
      <c r="P1992" s="3">
        <v>270000</v>
      </c>
      <c r="Q1992" s="3">
        <v>245000</v>
      </c>
      <c r="R1992" s="3">
        <v>260000</v>
      </c>
      <c r="V1992" t="s">
        <v>3415</v>
      </c>
      <c r="W1992" t="s">
        <v>4484</v>
      </c>
      <c r="X1992" t="s">
        <v>2563</v>
      </c>
    </row>
    <row r="1993" spans="4:24" x14ac:dyDescent="0.25">
      <c r="D1993">
        <v>2.85</v>
      </c>
      <c r="E1993">
        <v>2.82</v>
      </c>
      <c r="F1993" s="2">
        <v>7.4000000000000003E-3</v>
      </c>
      <c r="G1993" s="2">
        <v>3.0000000000000001E-3</v>
      </c>
      <c r="H1993" s="3">
        <v>384</v>
      </c>
      <c r="I1993" s="3">
        <v>380</v>
      </c>
      <c r="J1993" s="3">
        <v>258</v>
      </c>
      <c r="K1993" s="3">
        <v>248</v>
      </c>
      <c r="L1993" s="2">
        <v>6.0999999999999999E-2</v>
      </c>
      <c r="M1993" s="2">
        <v>0.04</v>
      </c>
      <c r="N1993" s="2">
        <v>4.9700000000000001E-2</v>
      </c>
      <c r="O1993" s="2">
        <v>3.7499999999999999E-2</v>
      </c>
      <c r="P1993" s="3">
        <v>171500</v>
      </c>
      <c r="Q1993" s="3">
        <v>228000</v>
      </c>
      <c r="R1993" s="3">
        <v>270000</v>
      </c>
      <c r="V1993" t="s">
        <v>3416</v>
      </c>
      <c r="W1993" t="s">
        <v>4485</v>
      </c>
      <c r="X1993" t="s">
        <v>2563</v>
      </c>
    </row>
    <row r="1994" spans="4:24" x14ac:dyDescent="0.25">
      <c r="D1994">
        <v>3.08</v>
      </c>
      <c r="E1994">
        <v>3.11</v>
      </c>
      <c r="F1994" s="2">
        <v>3.3999999999999998E-3</v>
      </c>
      <c r="G1994" s="2">
        <v>1.24E-2</v>
      </c>
      <c r="H1994" s="3">
        <v>347</v>
      </c>
      <c r="I1994" s="3">
        <v>380</v>
      </c>
      <c r="J1994" s="3">
        <v>293</v>
      </c>
      <c r="K1994" s="3">
        <v>295</v>
      </c>
      <c r="L1994" s="2">
        <v>5.4899999999999997E-2</v>
      </c>
      <c r="M1994" s="2">
        <v>5.6099999999999997E-2</v>
      </c>
      <c r="N1994" s="2">
        <v>5.9499999999999997E-2</v>
      </c>
      <c r="O1994" s="2">
        <v>5.9499999999999997E-2</v>
      </c>
      <c r="P1994" s="3">
        <v>184500</v>
      </c>
      <c r="Q1994" s="3">
        <v>240000</v>
      </c>
      <c r="R1994" s="3">
        <v>285000</v>
      </c>
      <c r="S1994" s="3">
        <v>390000</v>
      </c>
      <c r="T1994" s="3">
        <v>362500</v>
      </c>
      <c r="V1994" t="s">
        <v>3417</v>
      </c>
      <c r="W1994" t="s">
        <v>4486</v>
      </c>
      <c r="X1994" t="s">
        <v>2563</v>
      </c>
    </row>
    <row r="1995" spans="4:24" x14ac:dyDescent="0.25">
      <c r="D1995">
        <v>2.02</v>
      </c>
      <c r="E1995">
        <v>1.78</v>
      </c>
      <c r="F1995" s="2">
        <v>1.6E-2</v>
      </c>
      <c r="G1995" s="2">
        <v>8.5000000000000006E-3</v>
      </c>
      <c r="H1995" s="3">
        <v>353</v>
      </c>
      <c r="I1995" s="3">
        <v>360</v>
      </c>
      <c r="J1995" s="3">
        <v>153</v>
      </c>
      <c r="K1995" s="3">
        <v>153</v>
      </c>
      <c r="L1995" s="2">
        <v>5.5599999999999997E-2</v>
      </c>
      <c r="M1995" s="2">
        <v>3.9300000000000002E-2</v>
      </c>
      <c r="N1995" s="2">
        <v>0</v>
      </c>
      <c r="O1995" s="2">
        <v>0</v>
      </c>
      <c r="P1995" s="3">
        <v>250000</v>
      </c>
      <c r="Q1995" s="3">
        <v>310000</v>
      </c>
      <c r="R1995" s="3">
        <v>270000</v>
      </c>
      <c r="S1995" s="3">
        <v>35000</v>
      </c>
      <c r="T1995" s="3">
        <v>40500</v>
      </c>
      <c r="V1995" t="s">
        <v>3418</v>
      </c>
      <c r="W1995" t="s">
        <v>4487</v>
      </c>
      <c r="X1995" t="s">
        <v>2563</v>
      </c>
    </row>
    <row r="1996" spans="4:24" x14ac:dyDescent="0.25">
      <c r="D1996">
        <v>2.93</v>
      </c>
      <c r="E1996">
        <v>2.9</v>
      </c>
      <c r="F1996" s="2">
        <v>0.30769999999999997</v>
      </c>
      <c r="G1996" s="2">
        <v>0.3</v>
      </c>
      <c r="H1996" s="3">
        <v>200</v>
      </c>
      <c r="I1996" s="3">
        <v>175</v>
      </c>
      <c r="J1996" s="3">
        <v>242</v>
      </c>
      <c r="K1996" s="3">
        <v>211</v>
      </c>
      <c r="L1996" s="2">
        <v>9.9000000000000005E-2</v>
      </c>
      <c r="M1996" s="2">
        <v>9.9000000000000005E-2</v>
      </c>
      <c r="N1996" s="2">
        <v>0</v>
      </c>
      <c r="O1996" s="2">
        <v>0</v>
      </c>
      <c r="P1996" s="3">
        <v>67500</v>
      </c>
      <c r="Q1996" s="3">
        <v>80000</v>
      </c>
      <c r="V1996" t="s">
        <v>3419</v>
      </c>
      <c r="W1996" t="s">
        <v>4488</v>
      </c>
      <c r="X1996" t="s">
        <v>2563</v>
      </c>
    </row>
    <row r="1997" spans="4:24" x14ac:dyDescent="0.25">
      <c r="D1997">
        <v>1.99</v>
      </c>
      <c r="E1997">
        <v>2.65</v>
      </c>
      <c r="F1997" s="2">
        <v>1.15E-2</v>
      </c>
      <c r="G1997" s="2">
        <v>1.2500000000000001E-2</v>
      </c>
      <c r="H1997" s="3">
        <v>210</v>
      </c>
      <c r="I1997" s="3">
        <v>273</v>
      </c>
      <c r="J1997" s="3">
        <v>187</v>
      </c>
      <c r="K1997" s="3">
        <v>295</v>
      </c>
      <c r="L1997" s="2">
        <v>0.10249999999999999</v>
      </c>
      <c r="M1997" s="2">
        <v>0.115</v>
      </c>
      <c r="N1997" s="2">
        <v>5.3699999999999998E-2</v>
      </c>
      <c r="O1997" s="2">
        <v>5.3699999999999998E-2</v>
      </c>
      <c r="P1997" s="3">
        <v>73500</v>
      </c>
      <c r="Q1997" s="3">
        <v>109550</v>
      </c>
      <c r="R1997" s="3">
        <v>60000</v>
      </c>
      <c r="V1997" t="s">
        <v>3420</v>
      </c>
      <c r="W1997" t="s">
        <v>4489</v>
      </c>
      <c r="X1997" t="s">
        <v>2563</v>
      </c>
    </row>
    <row r="1998" spans="4:24" x14ac:dyDescent="0.25">
      <c r="D1998">
        <v>2.87</v>
      </c>
      <c r="E1998">
        <v>3.08</v>
      </c>
      <c r="F1998" s="2">
        <v>5.4300000000000001E-2</v>
      </c>
      <c r="G1998" s="2">
        <v>3.85E-2</v>
      </c>
      <c r="H1998" s="3">
        <v>330</v>
      </c>
      <c r="I1998" s="3">
        <v>383</v>
      </c>
      <c r="J1998" s="3">
        <v>307</v>
      </c>
      <c r="K1998" s="3">
        <v>301</v>
      </c>
      <c r="L1998" s="2">
        <v>5.9200000000000003E-2</v>
      </c>
      <c r="M1998" s="2">
        <v>7.1800000000000003E-2</v>
      </c>
      <c r="N1998" s="2">
        <v>7.7399999999999997E-2</v>
      </c>
      <c r="O1998" s="2">
        <v>7.9100000000000004E-2</v>
      </c>
      <c r="P1998" s="3">
        <v>270000</v>
      </c>
      <c r="Q1998" s="3">
        <v>277500</v>
      </c>
      <c r="R1998" s="3">
        <v>250000</v>
      </c>
      <c r="S1998" s="3">
        <v>210000</v>
      </c>
      <c r="T1998" s="3">
        <v>130000</v>
      </c>
      <c r="U1998" s="3">
        <v>210000</v>
      </c>
      <c r="V1998" t="s">
        <v>1163</v>
      </c>
      <c r="W1998" t="s">
        <v>2416</v>
      </c>
      <c r="X1998" t="s">
        <v>2563</v>
      </c>
    </row>
    <row r="1999" spans="4:24" x14ac:dyDescent="0.25">
      <c r="D1999">
        <v>1.61</v>
      </c>
      <c r="E1999">
        <v>1.58</v>
      </c>
      <c r="F1999" s="2">
        <v>0</v>
      </c>
      <c r="G1999" s="2">
        <v>0</v>
      </c>
      <c r="V1999" t="s">
        <v>3421</v>
      </c>
      <c r="W1999" t="s">
        <v>4490</v>
      </c>
      <c r="X1999" t="s">
        <v>2563</v>
      </c>
    </row>
    <row r="2000" spans="4:24" x14ac:dyDescent="0.25">
      <c r="D2000">
        <v>1.32</v>
      </c>
      <c r="E2000">
        <v>1.29</v>
      </c>
      <c r="F2000" s="2">
        <v>0</v>
      </c>
      <c r="G2000" s="2">
        <v>0</v>
      </c>
      <c r="V2000" t="s">
        <v>3422</v>
      </c>
      <c r="W2000" t="s">
        <v>4491</v>
      </c>
      <c r="X2000" t="s">
        <v>2563</v>
      </c>
    </row>
    <row r="2001" spans="4:24" x14ac:dyDescent="0.25">
      <c r="D2001">
        <v>2.84</v>
      </c>
      <c r="E2001">
        <v>2.6</v>
      </c>
      <c r="F2001" s="2">
        <v>8.0999999999999996E-3</v>
      </c>
      <c r="G2001" s="2">
        <v>1.29E-2</v>
      </c>
      <c r="H2001" s="3">
        <v>946</v>
      </c>
      <c r="I2001" s="3">
        <v>799</v>
      </c>
      <c r="J2001" s="3">
        <v>746</v>
      </c>
      <c r="K2001" s="3">
        <v>752</v>
      </c>
      <c r="L2001" s="2">
        <v>5.5399999999999998E-2</v>
      </c>
      <c r="M2001" s="2">
        <v>2.9700000000000001E-2</v>
      </c>
      <c r="N2001" s="2">
        <v>7.8200000000000006E-2</v>
      </c>
      <c r="O2001" s="2">
        <v>6.9199999999999998E-2</v>
      </c>
      <c r="P2001" s="3">
        <v>830000</v>
      </c>
      <c r="Q2001" s="3">
        <v>1150000</v>
      </c>
      <c r="R2001" s="3">
        <v>1321000</v>
      </c>
      <c r="S2001" s="3">
        <v>367500</v>
      </c>
      <c r="T2001" s="3">
        <v>470000</v>
      </c>
      <c r="U2001" s="3">
        <v>525000</v>
      </c>
      <c r="V2001" t="s">
        <v>1164</v>
      </c>
      <c r="W2001" t="s">
        <v>2417</v>
      </c>
      <c r="X2001" t="s">
        <v>2564</v>
      </c>
    </row>
    <row r="2002" spans="4:24" x14ac:dyDescent="0.25">
      <c r="D2002">
        <v>2.1</v>
      </c>
      <c r="E2002">
        <v>1.71</v>
      </c>
      <c r="F2002" s="2">
        <v>5.1999999999999998E-3</v>
      </c>
      <c r="G2002" s="2">
        <v>3.5000000000000001E-3</v>
      </c>
      <c r="H2002" s="3">
        <v>715</v>
      </c>
      <c r="I2002" s="3">
        <v>1088</v>
      </c>
      <c r="J2002" s="3">
        <v>623</v>
      </c>
      <c r="K2002" s="3">
        <v>767</v>
      </c>
      <c r="L2002" s="2">
        <v>3.85E-2</v>
      </c>
      <c r="M2002" s="2">
        <v>5.0700000000000002E-2</v>
      </c>
      <c r="N2002" s="2">
        <v>6.4899999999999999E-2</v>
      </c>
      <c r="O2002" s="2">
        <v>7.5899999999999995E-2</v>
      </c>
      <c r="P2002" s="3">
        <v>990000</v>
      </c>
      <c r="Q2002" s="3">
        <v>1130000</v>
      </c>
      <c r="R2002" s="3">
        <v>1255000</v>
      </c>
      <c r="S2002" s="3">
        <v>440000</v>
      </c>
      <c r="T2002" s="3">
        <v>495750</v>
      </c>
      <c r="U2002" s="3">
        <v>545000</v>
      </c>
      <c r="V2002" t="s">
        <v>1165</v>
      </c>
      <c r="W2002" t="s">
        <v>2336</v>
      </c>
      <c r="X2002" t="s">
        <v>2564</v>
      </c>
    </row>
    <row r="2003" spans="4:24" x14ac:dyDescent="0.25">
      <c r="D2003">
        <v>2.42</v>
      </c>
      <c r="E2003">
        <v>2.42</v>
      </c>
      <c r="F2003" s="2">
        <v>6.3E-3</v>
      </c>
      <c r="G2003" s="2">
        <v>9.4999999999999998E-3</v>
      </c>
      <c r="H2003" s="3">
        <v>839</v>
      </c>
      <c r="I2003" s="3">
        <v>1092</v>
      </c>
      <c r="J2003" s="3">
        <v>734</v>
      </c>
      <c r="K2003" s="3">
        <v>750</v>
      </c>
      <c r="L2003" s="2">
        <v>3.0499999999999999E-2</v>
      </c>
      <c r="M2003" s="2">
        <v>3.2199999999999999E-2</v>
      </c>
      <c r="N2003" s="2">
        <v>6.9099999999999995E-2</v>
      </c>
      <c r="O2003" s="2">
        <v>5.7200000000000001E-2</v>
      </c>
      <c r="P2003" s="3">
        <v>828750</v>
      </c>
      <c r="Q2003" s="3">
        <v>1130000</v>
      </c>
      <c r="R2003" s="3">
        <v>1385000</v>
      </c>
      <c r="S2003" s="3">
        <v>460000</v>
      </c>
      <c r="T2003" s="3">
        <v>495000</v>
      </c>
      <c r="U2003" s="3">
        <v>545000</v>
      </c>
      <c r="V2003" t="s">
        <v>1166</v>
      </c>
      <c r="W2003" t="s">
        <v>2418</v>
      </c>
      <c r="X2003" t="s">
        <v>2564</v>
      </c>
    </row>
    <row r="2004" spans="4:24" x14ac:dyDescent="0.25">
      <c r="D2004">
        <v>2.66</v>
      </c>
      <c r="E2004">
        <v>2.36</v>
      </c>
      <c r="F2004" s="2">
        <v>3.7000000000000002E-3</v>
      </c>
      <c r="G2004" s="2">
        <v>1.26E-2</v>
      </c>
      <c r="H2004" s="3">
        <v>884</v>
      </c>
      <c r="I2004" s="3">
        <v>1174</v>
      </c>
      <c r="J2004" s="3">
        <v>726</v>
      </c>
      <c r="K2004" s="3">
        <v>708</v>
      </c>
      <c r="L2004" s="2">
        <v>4.58E-2</v>
      </c>
      <c r="M2004" s="2">
        <v>5.8999999999999997E-2</v>
      </c>
      <c r="N2004" s="2">
        <v>6.54E-2</v>
      </c>
      <c r="O2004" s="2">
        <v>5.7500000000000002E-2</v>
      </c>
      <c r="P2004" s="3">
        <v>665000</v>
      </c>
      <c r="Q2004" s="3">
        <v>980000</v>
      </c>
      <c r="R2004" s="3">
        <v>1172500</v>
      </c>
      <c r="S2004" s="3">
        <v>440000</v>
      </c>
      <c r="T2004" s="3">
        <v>530000</v>
      </c>
      <c r="U2004" s="3">
        <v>540000</v>
      </c>
      <c r="V2004" t="s">
        <v>1167</v>
      </c>
      <c r="W2004" t="s">
        <v>2419</v>
      </c>
      <c r="X2004" t="s">
        <v>2564</v>
      </c>
    </row>
    <row r="2005" spans="4:24" x14ac:dyDescent="0.25">
      <c r="D2005">
        <v>3.15</v>
      </c>
      <c r="E2005">
        <v>3.81</v>
      </c>
      <c r="F2005" s="2">
        <v>2.8999999999999998E-3</v>
      </c>
      <c r="G2005" s="2">
        <v>4.4000000000000003E-3</v>
      </c>
      <c r="H2005" s="3">
        <v>757</v>
      </c>
      <c r="I2005" s="3">
        <v>906</v>
      </c>
      <c r="J2005" s="3">
        <v>628</v>
      </c>
      <c r="K2005" s="3">
        <v>704</v>
      </c>
      <c r="L2005" s="2">
        <v>3.4599999999999999E-2</v>
      </c>
      <c r="M2005" s="2">
        <v>2.8500000000000001E-2</v>
      </c>
      <c r="N2005" s="2">
        <v>6.8199999999999997E-2</v>
      </c>
      <c r="O2005" s="2">
        <v>0.05</v>
      </c>
      <c r="P2005" s="3">
        <v>840000</v>
      </c>
      <c r="Q2005" s="3">
        <v>1337500</v>
      </c>
      <c r="R2005" s="3">
        <v>1565000</v>
      </c>
      <c r="S2005" s="3">
        <v>432000</v>
      </c>
      <c r="T2005" s="3">
        <v>550000</v>
      </c>
      <c r="U2005" s="3">
        <v>600000</v>
      </c>
      <c r="V2005" t="s">
        <v>1168</v>
      </c>
      <c r="W2005" t="s">
        <v>2420</v>
      </c>
      <c r="X2005" t="s">
        <v>2564</v>
      </c>
    </row>
    <row r="2006" spans="4:24" x14ac:dyDescent="0.25">
      <c r="D2006">
        <v>2.4</v>
      </c>
      <c r="E2006">
        <v>3.27</v>
      </c>
      <c r="F2006" s="2">
        <v>1.9E-3</v>
      </c>
      <c r="G2006" s="2">
        <v>7.0000000000000001E-3</v>
      </c>
      <c r="H2006" s="3">
        <v>1055</v>
      </c>
      <c r="I2006" s="3">
        <v>1036</v>
      </c>
      <c r="J2006" s="3">
        <v>664</v>
      </c>
      <c r="K2006" s="3">
        <v>609</v>
      </c>
      <c r="L2006" s="2">
        <v>4.53E-2</v>
      </c>
      <c r="M2006" s="2">
        <v>2.7E-2</v>
      </c>
      <c r="N2006" s="2">
        <v>6.3700000000000007E-2</v>
      </c>
      <c r="O2006" s="2">
        <v>6.5100000000000005E-2</v>
      </c>
      <c r="P2006" s="3">
        <v>995000</v>
      </c>
      <c r="Q2006" s="3">
        <v>1315000</v>
      </c>
      <c r="R2006" s="3">
        <v>1650000</v>
      </c>
      <c r="S2006" s="3">
        <v>499500</v>
      </c>
      <c r="T2006" s="3">
        <v>578500</v>
      </c>
      <c r="U2006" s="3">
        <v>680000</v>
      </c>
      <c r="V2006" t="s">
        <v>1169</v>
      </c>
      <c r="W2006" t="s">
        <v>2421</v>
      </c>
      <c r="X2006" t="s">
        <v>2564</v>
      </c>
    </row>
    <row r="2007" spans="4:24" x14ac:dyDescent="0.25">
      <c r="D2007">
        <v>3.48</v>
      </c>
      <c r="E2007">
        <v>2.76</v>
      </c>
      <c r="F2007" s="2">
        <v>4.5999999999999999E-3</v>
      </c>
      <c r="G2007" s="2">
        <v>6.4000000000000003E-3</v>
      </c>
      <c r="H2007" s="3">
        <v>1075</v>
      </c>
      <c r="I2007" s="3">
        <v>934</v>
      </c>
      <c r="J2007" s="3">
        <v>696</v>
      </c>
      <c r="K2007" s="3">
        <v>747</v>
      </c>
      <c r="L2007" s="2">
        <v>3.4700000000000002E-2</v>
      </c>
      <c r="M2007" s="2">
        <v>2.3800000000000002E-2</v>
      </c>
      <c r="N2007" s="2">
        <v>5.6599999999999998E-2</v>
      </c>
      <c r="O2007" s="2">
        <v>4.0500000000000001E-2</v>
      </c>
      <c r="P2007" s="3">
        <v>1255000</v>
      </c>
      <c r="Q2007" s="3">
        <v>1800000</v>
      </c>
      <c r="R2007" s="3">
        <v>1852500</v>
      </c>
      <c r="S2007" s="3">
        <v>460000</v>
      </c>
      <c r="T2007" s="3">
        <v>595000</v>
      </c>
      <c r="U2007" s="3">
        <v>651000</v>
      </c>
      <c r="V2007" t="s">
        <v>1170</v>
      </c>
      <c r="W2007" t="s">
        <v>2422</v>
      </c>
      <c r="X2007" t="s">
        <v>2564</v>
      </c>
    </row>
    <row r="2008" spans="4:24" x14ac:dyDescent="0.25">
      <c r="D2008">
        <v>2.4300000000000002</v>
      </c>
      <c r="E2008">
        <v>2.67</v>
      </c>
      <c r="F2008" s="2">
        <v>8.9999999999999993E-3</v>
      </c>
      <c r="G2008" s="2">
        <v>9.2999999999999992E-3</v>
      </c>
      <c r="H2008" s="3">
        <v>927</v>
      </c>
      <c r="I2008" s="3">
        <v>1393</v>
      </c>
      <c r="J2008" s="3">
        <v>646</v>
      </c>
      <c r="K2008" s="3">
        <v>814</v>
      </c>
      <c r="L2008" s="2">
        <v>2.5600000000000001E-2</v>
      </c>
      <c r="M2008" s="2">
        <v>3.9E-2</v>
      </c>
      <c r="N2008" s="2">
        <v>4.7500000000000001E-2</v>
      </c>
      <c r="O2008" s="2">
        <v>5.8400000000000001E-2</v>
      </c>
      <c r="P2008" s="3">
        <v>1950000</v>
      </c>
      <c r="Q2008" s="3">
        <v>2510000</v>
      </c>
      <c r="R2008" s="3">
        <v>2688000</v>
      </c>
      <c r="S2008" s="3">
        <v>610000</v>
      </c>
      <c r="T2008" s="3">
        <v>700000</v>
      </c>
      <c r="U2008" s="3">
        <v>805025</v>
      </c>
      <c r="V2008" t="s">
        <v>1171</v>
      </c>
      <c r="W2008" t="s">
        <v>2423</v>
      </c>
      <c r="X2008" t="s">
        <v>2564</v>
      </c>
    </row>
    <row r="2009" spans="4:24" x14ac:dyDescent="0.25">
      <c r="D2009">
        <v>3.27</v>
      </c>
      <c r="E2009">
        <v>2.91</v>
      </c>
      <c r="F2009" s="2">
        <v>3.8999999999999998E-3</v>
      </c>
      <c r="G2009" s="2">
        <v>2.3999999999999998E-3</v>
      </c>
      <c r="H2009" s="3">
        <v>1278</v>
      </c>
      <c r="I2009" s="3">
        <v>1314</v>
      </c>
      <c r="J2009" s="3">
        <v>840</v>
      </c>
      <c r="K2009" s="3">
        <v>775</v>
      </c>
      <c r="L2009" s="2">
        <v>3.4599999999999999E-2</v>
      </c>
      <c r="M2009" s="2">
        <v>3.1300000000000001E-2</v>
      </c>
      <c r="N2009" s="2">
        <v>5.6800000000000003E-2</v>
      </c>
      <c r="O2009" s="2">
        <v>4.1099999999999998E-2</v>
      </c>
      <c r="P2009" s="3">
        <v>1300000</v>
      </c>
      <c r="Q2009" s="3">
        <v>2300000</v>
      </c>
      <c r="R2009" s="3">
        <v>2400000</v>
      </c>
      <c r="S2009" s="3">
        <v>612500</v>
      </c>
      <c r="T2009" s="3">
        <v>825000</v>
      </c>
      <c r="U2009" s="3">
        <v>725000</v>
      </c>
      <c r="V2009" t="s">
        <v>1172</v>
      </c>
      <c r="W2009" t="s">
        <v>2424</v>
      </c>
      <c r="X2009" t="s">
        <v>2564</v>
      </c>
    </row>
    <row r="2010" spans="4:24" x14ac:dyDescent="0.25">
      <c r="D2010">
        <v>2.95</v>
      </c>
      <c r="E2010">
        <v>2.3199999999999998</v>
      </c>
      <c r="F2010" s="2">
        <v>5.0000000000000001E-3</v>
      </c>
      <c r="G2010" s="2">
        <v>7.7999999999999996E-3</v>
      </c>
      <c r="H2010" s="3">
        <v>1413</v>
      </c>
      <c r="I2010" s="3">
        <v>1224</v>
      </c>
      <c r="J2010" s="3">
        <v>761</v>
      </c>
      <c r="K2010" s="3">
        <v>960</v>
      </c>
      <c r="L2010" s="2">
        <v>2.5399999999999999E-2</v>
      </c>
      <c r="M2010" s="2">
        <v>2.7199999999999998E-2</v>
      </c>
      <c r="N2010" s="2">
        <v>4.5100000000000001E-2</v>
      </c>
      <c r="O2010" s="2">
        <v>4.8399999999999999E-2</v>
      </c>
      <c r="P2010" s="3">
        <v>2325000</v>
      </c>
      <c r="Q2010" s="3">
        <v>3315000</v>
      </c>
      <c r="R2010" s="3">
        <v>3087500</v>
      </c>
      <c r="S2010" s="3">
        <v>865000</v>
      </c>
      <c r="T2010" s="3">
        <v>1200000</v>
      </c>
      <c r="U2010" s="3">
        <v>1203000</v>
      </c>
      <c r="V2010" t="s">
        <v>1173</v>
      </c>
      <c r="W2010" t="s">
        <v>2425</v>
      </c>
      <c r="X2010" t="s">
        <v>2564</v>
      </c>
    </row>
    <row r="2011" spans="4:24" x14ac:dyDescent="0.25">
      <c r="D2011">
        <v>2.5499999999999998</v>
      </c>
      <c r="E2011">
        <v>2.34</v>
      </c>
      <c r="F2011" s="2">
        <v>1.6999999999999999E-3</v>
      </c>
      <c r="G2011" s="2">
        <v>3.5000000000000001E-3</v>
      </c>
      <c r="H2011" s="3">
        <v>930</v>
      </c>
      <c r="I2011" s="3">
        <v>1201</v>
      </c>
      <c r="J2011" s="3">
        <v>557</v>
      </c>
      <c r="K2011" s="3">
        <v>568</v>
      </c>
      <c r="L2011" s="2">
        <v>3.1800000000000002E-2</v>
      </c>
      <c r="M2011" s="2">
        <v>3.4700000000000002E-2</v>
      </c>
      <c r="N2011" s="2">
        <v>4.07E-2</v>
      </c>
      <c r="O2011" s="2">
        <v>3.8100000000000002E-2</v>
      </c>
      <c r="P2011" s="3">
        <v>1115000</v>
      </c>
      <c r="Q2011" s="3">
        <v>1955000</v>
      </c>
      <c r="R2011" s="3">
        <v>2190000</v>
      </c>
      <c r="S2011" s="3">
        <v>345000</v>
      </c>
      <c r="T2011" s="3">
        <v>395000</v>
      </c>
      <c r="U2011" s="3">
        <v>500000</v>
      </c>
      <c r="V2011" t="s">
        <v>1174</v>
      </c>
      <c r="W2011" t="s">
        <v>2426</v>
      </c>
      <c r="X2011" t="s">
        <v>2564</v>
      </c>
    </row>
    <row r="2012" spans="4:24" x14ac:dyDescent="0.25">
      <c r="D2012">
        <v>3.21</v>
      </c>
      <c r="E2012">
        <v>3.12</v>
      </c>
      <c r="F2012" s="2">
        <v>2.5000000000000001E-3</v>
      </c>
      <c r="G2012" s="2">
        <v>2.8999999999999998E-3</v>
      </c>
      <c r="H2012" s="3">
        <v>961</v>
      </c>
      <c r="I2012" s="3">
        <v>1031</v>
      </c>
      <c r="J2012" s="3">
        <v>562</v>
      </c>
      <c r="K2012" s="3">
        <v>612</v>
      </c>
      <c r="L2012" s="2">
        <v>2.52E-2</v>
      </c>
      <c r="M2012" s="2">
        <v>2.8500000000000001E-2</v>
      </c>
      <c r="N2012" s="2">
        <v>7.3300000000000004E-2</v>
      </c>
      <c r="O2012" s="2">
        <v>5.1999999999999998E-2</v>
      </c>
      <c r="P2012" s="3">
        <v>1205000</v>
      </c>
      <c r="Q2012" s="3">
        <v>1857500</v>
      </c>
      <c r="R2012" s="3">
        <v>1957500</v>
      </c>
      <c r="S2012" s="3">
        <v>312500</v>
      </c>
      <c r="T2012" s="3">
        <v>400000</v>
      </c>
      <c r="U2012" s="3">
        <v>460000</v>
      </c>
      <c r="V2012" t="s">
        <v>1175</v>
      </c>
      <c r="W2012" t="s">
        <v>2427</v>
      </c>
      <c r="X2012" t="s">
        <v>2564</v>
      </c>
    </row>
    <row r="2013" spans="4:24" x14ac:dyDescent="0.25">
      <c r="D2013">
        <v>3.07</v>
      </c>
      <c r="E2013">
        <v>3.01</v>
      </c>
      <c r="F2013" s="2">
        <v>9.7999999999999997E-3</v>
      </c>
      <c r="G2013" s="2">
        <v>5.3E-3</v>
      </c>
      <c r="H2013" s="3">
        <v>1352</v>
      </c>
      <c r="I2013" s="3">
        <v>1670</v>
      </c>
      <c r="J2013" s="3">
        <v>432</v>
      </c>
      <c r="K2013" s="3">
        <v>432</v>
      </c>
      <c r="L2013" s="2">
        <v>2.47E-2</v>
      </c>
      <c r="M2013" s="2">
        <v>2.9000000000000001E-2</v>
      </c>
      <c r="N2013" s="2">
        <v>0</v>
      </c>
      <c r="O2013" s="2">
        <v>0</v>
      </c>
      <c r="P2013" s="3">
        <v>1900000</v>
      </c>
      <c r="Q2013" s="3">
        <v>2822500</v>
      </c>
      <c r="R2013" s="3">
        <v>3055000</v>
      </c>
      <c r="S2013" s="3">
        <v>452000</v>
      </c>
      <c r="T2013" s="3">
        <v>1350000</v>
      </c>
      <c r="V2013" t="s">
        <v>3423</v>
      </c>
      <c r="W2013" t="s">
        <v>4492</v>
      </c>
      <c r="X2013" t="s">
        <v>2564</v>
      </c>
    </row>
    <row r="2014" spans="4:24" x14ac:dyDescent="0.25">
      <c r="D2014">
        <v>3.52</v>
      </c>
      <c r="E2014">
        <v>3.1</v>
      </c>
      <c r="F2014" s="2">
        <v>3.8E-3</v>
      </c>
      <c r="G2014" s="2">
        <v>6.8999999999999999E-3</v>
      </c>
      <c r="H2014" s="3">
        <v>874</v>
      </c>
      <c r="I2014" s="3">
        <v>892</v>
      </c>
      <c r="J2014" s="3">
        <v>652</v>
      </c>
      <c r="K2014" s="3">
        <v>680</v>
      </c>
      <c r="L2014" s="2">
        <v>3.3399999999999999E-2</v>
      </c>
      <c r="M2014" s="2">
        <v>4.4600000000000001E-2</v>
      </c>
      <c r="N2014" s="2">
        <v>8.4699999999999998E-2</v>
      </c>
      <c r="O2014" s="2">
        <v>8.3099999999999993E-2</v>
      </c>
      <c r="P2014" s="3">
        <v>880000</v>
      </c>
      <c r="Q2014" s="3">
        <v>1362500</v>
      </c>
      <c r="R2014" s="3">
        <v>1610000</v>
      </c>
      <c r="S2014" s="3">
        <v>425000</v>
      </c>
      <c r="T2014" s="3">
        <v>432000</v>
      </c>
      <c r="U2014" s="3">
        <v>500000</v>
      </c>
      <c r="V2014" t="s">
        <v>1176</v>
      </c>
      <c r="W2014" t="s">
        <v>2428</v>
      </c>
      <c r="X2014" t="s">
        <v>2564</v>
      </c>
    </row>
    <row r="2015" spans="4:24" x14ac:dyDescent="0.25">
      <c r="D2015">
        <v>1.87</v>
      </c>
      <c r="E2015">
        <v>2.83</v>
      </c>
      <c r="F2015" s="2">
        <v>8.0000000000000004E-4</v>
      </c>
      <c r="G2015" s="2">
        <v>2.3E-3</v>
      </c>
      <c r="H2015" s="3">
        <v>736</v>
      </c>
      <c r="I2015" s="3">
        <v>963</v>
      </c>
      <c r="J2015" s="3">
        <v>532</v>
      </c>
      <c r="K2015" s="3">
        <v>574</v>
      </c>
      <c r="L2015" s="2">
        <v>3.2399999999999998E-2</v>
      </c>
      <c r="M2015" s="2">
        <v>5.67E-2</v>
      </c>
      <c r="N2015" s="2">
        <v>7.0199999999999999E-2</v>
      </c>
      <c r="O2015" s="2">
        <v>7.2599999999999998E-2</v>
      </c>
      <c r="P2015" s="3">
        <v>619000</v>
      </c>
      <c r="Q2015" s="3">
        <v>720000</v>
      </c>
      <c r="R2015" s="3">
        <v>920500</v>
      </c>
      <c r="S2015" s="3">
        <v>321000</v>
      </c>
      <c r="T2015" s="3">
        <v>420500</v>
      </c>
      <c r="U2015" s="3">
        <v>510000</v>
      </c>
      <c r="V2015" t="s">
        <v>1177</v>
      </c>
      <c r="W2015" t="s">
        <v>2429</v>
      </c>
      <c r="X2015" t="s">
        <v>2564</v>
      </c>
    </row>
    <row r="2016" spans="4:24" x14ac:dyDescent="0.25">
      <c r="D2016">
        <v>3.67</v>
      </c>
      <c r="E2016">
        <v>3.49</v>
      </c>
      <c r="F2016" s="2">
        <v>3.5999999999999999E-3</v>
      </c>
      <c r="G2016" s="2">
        <v>3.8999999999999998E-3</v>
      </c>
      <c r="H2016" s="3">
        <v>958</v>
      </c>
      <c r="I2016" s="3">
        <v>878</v>
      </c>
      <c r="J2016" s="3">
        <v>706</v>
      </c>
      <c r="K2016" s="3">
        <v>667</v>
      </c>
      <c r="L2016" s="2">
        <v>4.7600000000000003E-2</v>
      </c>
      <c r="M2016" s="2">
        <v>3.3799999999999997E-2</v>
      </c>
      <c r="N2016" s="2">
        <v>6.1499999999999999E-2</v>
      </c>
      <c r="O2016" s="2">
        <v>5.6500000000000002E-2</v>
      </c>
      <c r="P2016" s="3">
        <v>680000</v>
      </c>
      <c r="Q2016" s="3">
        <v>1200000</v>
      </c>
      <c r="R2016" s="3">
        <v>1277500</v>
      </c>
      <c r="S2016" s="3">
        <v>430000</v>
      </c>
      <c r="T2016" s="3">
        <v>560000</v>
      </c>
      <c r="U2016" s="3">
        <v>660000</v>
      </c>
      <c r="V2016" t="s">
        <v>1178</v>
      </c>
      <c r="W2016" t="s">
        <v>2430</v>
      </c>
      <c r="X2016" t="s">
        <v>2564</v>
      </c>
    </row>
    <row r="2017" spans="4:24" x14ac:dyDescent="0.25">
      <c r="D2017">
        <v>3.12</v>
      </c>
      <c r="E2017">
        <v>2.91</v>
      </c>
      <c r="F2017" s="2">
        <v>2.8999999999999998E-3</v>
      </c>
      <c r="G2017" s="2">
        <v>1.8E-3</v>
      </c>
      <c r="H2017" s="3">
        <v>1001</v>
      </c>
      <c r="I2017" s="3">
        <v>1284</v>
      </c>
      <c r="J2017" s="3">
        <v>662</v>
      </c>
      <c r="K2017" s="3">
        <v>715</v>
      </c>
      <c r="L2017" s="2">
        <v>4.1000000000000002E-2</v>
      </c>
      <c r="M2017" s="2">
        <v>3.7100000000000001E-2</v>
      </c>
      <c r="N2017" s="2">
        <v>4.3799999999999999E-2</v>
      </c>
      <c r="O2017" s="2">
        <v>4.6899999999999997E-2</v>
      </c>
      <c r="P2017" s="3">
        <v>813500</v>
      </c>
      <c r="Q2017" s="3">
        <v>1300000</v>
      </c>
      <c r="R2017" s="3">
        <v>1357500</v>
      </c>
      <c r="S2017" s="3">
        <v>471500</v>
      </c>
      <c r="T2017" s="3">
        <v>650000</v>
      </c>
      <c r="U2017" s="3">
        <v>752500</v>
      </c>
      <c r="V2017" t="s">
        <v>1179</v>
      </c>
      <c r="W2017" t="s">
        <v>2431</v>
      </c>
      <c r="X2017" t="s">
        <v>2564</v>
      </c>
    </row>
    <row r="2018" spans="4:24" x14ac:dyDescent="0.25">
      <c r="D2018">
        <v>3.65</v>
      </c>
      <c r="E2018">
        <v>2.99</v>
      </c>
      <c r="F2018" s="2">
        <v>8.6E-3</v>
      </c>
      <c r="G2018" s="2">
        <v>2E-3</v>
      </c>
      <c r="H2018" s="3">
        <v>1034</v>
      </c>
      <c r="I2018" s="3">
        <v>1051</v>
      </c>
      <c r="J2018" s="3">
        <v>577</v>
      </c>
      <c r="K2018" s="3">
        <v>675</v>
      </c>
      <c r="L2018" s="2">
        <v>3.73E-2</v>
      </c>
      <c r="M2018" s="2">
        <v>2.7099999999999999E-2</v>
      </c>
      <c r="N2018" s="2">
        <v>3.7100000000000001E-2</v>
      </c>
      <c r="O2018" s="2">
        <v>2.8400000000000002E-2</v>
      </c>
      <c r="P2018" s="3">
        <v>842500</v>
      </c>
      <c r="Q2018" s="3">
        <v>1480000</v>
      </c>
      <c r="R2018" s="3">
        <v>1555000</v>
      </c>
      <c r="S2018" s="3">
        <v>387000</v>
      </c>
      <c r="T2018" s="3">
        <v>632500</v>
      </c>
      <c r="U2018" s="3">
        <v>667500</v>
      </c>
      <c r="V2018" t="s">
        <v>1180</v>
      </c>
      <c r="W2018" t="s">
        <v>2073</v>
      </c>
      <c r="X2018" t="s">
        <v>2564</v>
      </c>
    </row>
    <row r="2019" spans="4:24" x14ac:dyDescent="0.25">
      <c r="D2019">
        <v>3.42</v>
      </c>
      <c r="E2019">
        <v>3.63</v>
      </c>
      <c r="F2019" s="2">
        <v>2.5000000000000001E-3</v>
      </c>
      <c r="G2019" s="2">
        <v>6.1999999999999998E-3</v>
      </c>
      <c r="H2019" s="3">
        <v>749</v>
      </c>
      <c r="I2019" s="3">
        <v>762</v>
      </c>
      <c r="J2019" s="3">
        <v>624</v>
      </c>
      <c r="K2019" s="3">
        <v>635</v>
      </c>
      <c r="L2019" s="2">
        <v>4.1200000000000001E-2</v>
      </c>
      <c r="M2019" s="2">
        <v>3.7900000000000003E-2</v>
      </c>
      <c r="N2019" s="2">
        <v>6.2600000000000003E-2</v>
      </c>
      <c r="O2019" s="2">
        <v>4.6399999999999997E-2</v>
      </c>
      <c r="P2019" s="3">
        <v>635000</v>
      </c>
      <c r="Q2019" s="3">
        <v>950000</v>
      </c>
      <c r="R2019" s="3">
        <v>1100000</v>
      </c>
      <c r="S2019" s="3">
        <v>365000</v>
      </c>
      <c r="T2019" s="3">
        <v>552500</v>
      </c>
      <c r="U2019" s="3">
        <v>665000</v>
      </c>
      <c r="V2019" t="s">
        <v>1181</v>
      </c>
      <c r="W2019" t="s">
        <v>2432</v>
      </c>
      <c r="X2019" t="s">
        <v>2564</v>
      </c>
    </row>
    <row r="2020" spans="4:24" x14ac:dyDescent="0.25">
      <c r="D2020">
        <v>2.74</v>
      </c>
      <c r="E2020">
        <v>1.99</v>
      </c>
      <c r="F2020" s="2">
        <v>9.4000000000000004E-3</v>
      </c>
      <c r="G2020" s="2">
        <v>0</v>
      </c>
      <c r="H2020" s="3">
        <v>760</v>
      </c>
      <c r="I2020" s="3">
        <v>633</v>
      </c>
      <c r="J2020" s="3">
        <v>263</v>
      </c>
      <c r="K2020" s="3">
        <v>263</v>
      </c>
      <c r="L2020" s="2">
        <v>4.2200000000000001E-2</v>
      </c>
      <c r="M2020" s="2">
        <v>3.4500000000000003E-2</v>
      </c>
      <c r="N2020" s="2">
        <v>0</v>
      </c>
      <c r="O2020" s="2">
        <v>0</v>
      </c>
      <c r="P2020" s="3">
        <v>530000</v>
      </c>
      <c r="Q2020" s="3">
        <v>865500</v>
      </c>
      <c r="R2020" s="3">
        <v>978000</v>
      </c>
      <c r="S2020" s="3">
        <v>451000</v>
      </c>
      <c r="V2020" t="s">
        <v>3424</v>
      </c>
      <c r="W2020" t="s">
        <v>4493</v>
      </c>
      <c r="X2020" t="s">
        <v>2564</v>
      </c>
    </row>
    <row r="2021" spans="4:24" x14ac:dyDescent="0.25">
      <c r="D2021">
        <v>3.6</v>
      </c>
      <c r="E2021">
        <v>3.75</v>
      </c>
      <c r="F2021" s="2">
        <v>5.8999999999999999E-3</v>
      </c>
      <c r="G2021" s="2">
        <v>8.8999999999999999E-3</v>
      </c>
      <c r="H2021" s="3">
        <v>824</v>
      </c>
      <c r="I2021" s="3">
        <v>962</v>
      </c>
      <c r="J2021" s="3">
        <v>670</v>
      </c>
      <c r="K2021" s="3">
        <v>746</v>
      </c>
      <c r="L2021" s="2">
        <v>4.2900000000000001E-2</v>
      </c>
      <c r="M2021" s="2">
        <v>4.8000000000000001E-2</v>
      </c>
      <c r="N2021" s="2">
        <v>4.7699999999999999E-2</v>
      </c>
      <c r="O2021" s="2">
        <v>4.2299999999999997E-2</v>
      </c>
      <c r="P2021" s="3">
        <v>715000</v>
      </c>
      <c r="Q2021" s="3">
        <v>1150000</v>
      </c>
      <c r="R2021" s="3">
        <v>1340000</v>
      </c>
      <c r="S2021" s="3">
        <v>300000</v>
      </c>
      <c r="T2021" s="3">
        <v>611000</v>
      </c>
      <c r="U2021" s="3">
        <v>786250</v>
      </c>
      <c r="V2021" t="s">
        <v>1182</v>
      </c>
      <c r="W2021" t="s">
        <v>2433</v>
      </c>
      <c r="X2021" t="s">
        <v>2564</v>
      </c>
    </row>
    <row r="2022" spans="4:24" x14ac:dyDescent="0.25">
      <c r="D2022">
        <v>3.23</v>
      </c>
      <c r="E2022">
        <v>3.29</v>
      </c>
      <c r="F2022" s="2">
        <v>0</v>
      </c>
      <c r="G2022" s="2">
        <v>4.0000000000000001E-3</v>
      </c>
      <c r="H2022" s="3">
        <v>750</v>
      </c>
      <c r="I2022" s="3">
        <v>781</v>
      </c>
      <c r="J2022" s="3">
        <v>326</v>
      </c>
      <c r="K2022" s="3">
        <v>326</v>
      </c>
      <c r="L2022" s="2">
        <v>4.9399999999999999E-2</v>
      </c>
      <c r="M2022" s="2">
        <v>4.99E-2</v>
      </c>
      <c r="N2022" s="2">
        <v>0</v>
      </c>
      <c r="O2022" s="2">
        <v>0</v>
      </c>
      <c r="P2022" s="3">
        <v>502000</v>
      </c>
      <c r="Q2022" s="3">
        <v>805500</v>
      </c>
      <c r="R2022" s="3">
        <v>895000</v>
      </c>
      <c r="S2022" s="3">
        <v>545000</v>
      </c>
      <c r="T2022" s="3">
        <v>692500</v>
      </c>
      <c r="V2022" t="s">
        <v>3425</v>
      </c>
      <c r="W2022" t="s">
        <v>4494</v>
      </c>
      <c r="X2022" t="s">
        <v>2564</v>
      </c>
    </row>
    <row r="2023" spans="4:24" x14ac:dyDescent="0.25">
      <c r="D2023">
        <v>3.63</v>
      </c>
      <c r="E2023">
        <v>3.66</v>
      </c>
      <c r="F2023" s="2">
        <v>1.0200000000000001E-2</v>
      </c>
      <c r="G2023" s="2">
        <v>6.0000000000000001E-3</v>
      </c>
      <c r="H2023" s="3">
        <v>705</v>
      </c>
      <c r="I2023" s="3">
        <v>752</v>
      </c>
      <c r="J2023" s="3">
        <v>595</v>
      </c>
      <c r="K2023" s="3">
        <v>773</v>
      </c>
      <c r="L2023" s="2">
        <v>4.36E-2</v>
      </c>
      <c r="M2023" s="2">
        <v>4.0599999999999997E-2</v>
      </c>
      <c r="N2023" s="2">
        <v>5.5100000000000003E-2</v>
      </c>
      <c r="O2023" s="2">
        <v>8.1699999999999995E-2</v>
      </c>
      <c r="P2023" s="3">
        <v>562625</v>
      </c>
      <c r="Q2023" s="3">
        <v>882500</v>
      </c>
      <c r="R2023" s="3">
        <v>1075000</v>
      </c>
      <c r="S2023" s="3">
        <v>328750</v>
      </c>
      <c r="T2023" s="3">
        <v>645000</v>
      </c>
      <c r="U2023" s="3">
        <v>700000</v>
      </c>
      <c r="V2023" t="s">
        <v>1183</v>
      </c>
      <c r="W2023" t="s">
        <v>2434</v>
      </c>
      <c r="X2023" t="s">
        <v>2564</v>
      </c>
    </row>
    <row r="2024" spans="4:24" x14ac:dyDescent="0.25">
      <c r="D2024">
        <v>3.87</v>
      </c>
      <c r="E2024">
        <v>3.78</v>
      </c>
      <c r="F2024" s="2">
        <v>1.1000000000000001E-3</v>
      </c>
      <c r="G2024" s="2">
        <v>2.3E-3</v>
      </c>
      <c r="H2024" s="3">
        <v>691</v>
      </c>
      <c r="I2024" s="3">
        <v>886</v>
      </c>
      <c r="J2024" s="3">
        <v>428</v>
      </c>
      <c r="K2024" s="3">
        <v>428</v>
      </c>
      <c r="L2024" s="2">
        <v>3.6700000000000003E-2</v>
      </c>
      <c r="M2024" s="2">
        <v>4.1000000000000002E-2</v>
      </c>
      <c r="N2024" s="2">
        <v>6.8099999999999994E-2</v>
      </c>
      <c r="O2024" s="2">
        <v>6.6699999999999995E-2</v>
      </c>
      <c r="P2024" s="3">
        <v>580000</v>
      </c>
      <c r="Q2024" s="3">
        <v>900000</v>
      </c>
      <c r="R2024" s="3">
        <v>1100000</v>
      </c>
      <c r="S2024" s="3">
        <v>415000</v>
      </c>
      <c r="T2024" s="3">
        <v>555000</v>
      </c>
      <c r="U2024" s="3">
        <v>620000</v>
      </c>
      <c r="V2024" t="s">
        <v>1184</v>
      </c>
      <c r="W2024" t="s">
        <v>2435</v>
      </c>
      <c r="X2024" t="s">
        <v>2564</v>
      </c>
    </row>
    <row r="2025" spans="4:24" x14ac:dyDescent="0.25">
      <c r="D2025">
        <v>3.68</v>
      </c>
      <c r="E2025">
        <v>3.65</v>
      </c>
      <c r="F2025" s="2">
        <v>5.1000000000000004E-3</v>
      </c>
      <c r="G2025" s="2">
        <v>6.1000000000000004E-3</v>
      </c>
      <c r="H2025" s="3">
        <v>723</v>
      </c>
      <c r="I2025" s="3">
        <v>750</v>
      </c>
      <c r="J2025" s="3">
        <v>583</v>
      </c>
      <c r="K2025" s="3">
        <v>617</v>
      </c>
      <c r="L2025" s="2">
        <v>4.2599999999999999E-2</v>
      </c>
      <c r="M2025" s="2">
        <v>3.9100000000000003E-2</v>
      </c>
      <c r="N2025" s="2">
        <v>5.2600000000000001E-2</v>
      </c>
      <c r="O2025" s="2">
        <v>5.6899999999999999E-2</v>
      </c>
      <c r="P2025" s="3">
        <v>560000</v>
      </c>
      <c r="Q2025" s="3">
        <v>875000</v>
      </c>
      <c r="R2025" s="3">
        <v>946250</v>
      </c>
      <c r="S2025" s="3">
        <v>306250</v>
      </c>
      <c r="T2025" s="3">
        <v>450000</v>
      </c>
      <c r="U2025" s="3">
        <v>560000</v>
      </c>
      <c r="V2025" t="s">
        <v>1185</v>
      </c>
      <c r="W2025" t="s">
        <v>2436</v>
      </c>
      <c r="X2025" t="s">
        <v>2564</v>
      </c>
    </row>
    <row r="2026" spans="4:24" x14ac:dyDescent="0.25">
      <c r="D2026">
        <v>2.93</v>
      </c>
      <c r="E2026">
        <v>2.5099999999999998</v>
      </c>
      <c r="F2026" s="2">
        <v>0</v>
      </c>
      <c r="G2026" s="2">
        <v>3.7000000000000002E-3</v>
      </c>
      <c r="H2026" s="3">
        <v>1059</v>
      </c>
      <c r="I2026" s="3">
        <v>885</v>
      </c>
      <c r="J2026" s="3">
        <v>647</v>
      </c>
      <c r="K2026" s="3">
        <v>573</v>
      </c>
      <c r="L2026" s="2">
        <v>5.6399999999999999E-2</v>
      </c>
      <c r="M2026" s="2">
        <v>4.53E-2</v>
      </c>
      <c r="N2026" s="2">
        <v>5.8500000000000003E-2</v>
      </c>
      <c r="O2026" s="2">
        <v>4.5900000000000003E-2</v>
      </c>
      <c r="P2026" s="3">
        <v>618750</v>
      </c>
      <c r="Q2026" s="3">
        <v>1016500</v>
      </c>
      <c r="R2026" s="3">
        <v>1100000</v>
      </c>
      <c r="S2026" s="3">
        <v>306000</v>
      </c>
      <c r="T2026" s="3">
        <v>412000</v>
      </c>
      <c r="U2026" s="3">
        <v>570000</v>
      </c>
      <c r="V2026" t="s">
        <v>1186</v>
      </c>
      <c r="W2026" t="s">
        <v>1601</v>
      </c>
      <c r="X2026" t="s">
        <v>2564</v>
      </c>
    </row>
    <row r="2027" spans="4:24" x14ac:dyDescent="0.25">
      <c r="D2027">
        <v>1.35</v>
      </c>
      <c r="E2027">
        <v>1.59</v>
      </c>
      <c r="F2027" s="2">
        <v>0</v>
      </c>
      <c r="G2027" s="2">
        <v>1.52E-2</v>
      </c>
      <c r="H2027" s="3">
        <v>1138</v>
      </c>
      <c r="I2027" s="3">
        <v>1072</v>
      </c>
      <c r="J2027" s="3">
        <v>605</v>
      </c>
      <c r="K2027" s="3">
        <v>573</v>
      </c>
      <c r="L2027" s="2">
        <v>3.1800000000000002E-2</v>
      </c>
      <c r="M2027" s="2">
        <v>2.5700000000000001E-2</v>
      </c>
      <c r="N2027" s="2">
        <v>4.7899999999999998E-2</v>
      </c>
      <c r="O2027" s="2">
        <v>4.7899999999999998E-2</v>
      </c>
      <c r="P2027" s="3">
        <v>992500</v>
      </c>
      <c r="Q2027" s="3">
        <v>1872500</v>
      </c>
      <c r="R2027" s="3">
        <v>2300000</v>
      </c>
      <c r="S2027" s="3">
        <v>455000</v>
      </c>
      <c r="T2027" s="3">
        <v>640000</v>
      </c>
      <c r="U2027" s="3">
        <v>685000</v>
      </c>
      <c r="V2027" t="s">
        <v>1187</v>
      </c>
      <c r="W2027" t="s">
        <v>2437</v>
      </c>
      <c r="X2027" t="s">
        <v>2564</v>
      </c>
    </row>
    <row r="2028" spans="4:24" x14ac:dyDescent="0.25">
      <c r="D2028">
        <v>3.68</v>
      </c>
      <c r="E2028">
        <v>3.8</v>
      </c>
      <c r="F2028" s="2">
        <v>3.5000000000000001E-3</v>
      </c>
      <c r="G2028" s="2">
        <v>2.7000000000000001E-3</v>
      </c>
      <c r="H2028" s="3">
        <v>655</v>
      </c>
      <c r="I2028" s="3">
        <v>707</v>
      </c>
      <c r="J2028" s="3">
        <v>597</v>
      </c>
      <c r="K2028" s="3">
        <v>712</v>
      </c>
      <c r="L2028" s="2">
        <v>4.7600000000000003E-2</v>
      </c>
      <c r="M2028" s="2">
        <v>4.5199999999999997E-2</v>
      </c>
      <c r="N2028" s="2">
        <v>5.1799999999999999E-2</v>
      </c>
      <c r="O2028" s="2">
        <v>3.6200000000000003E-2</v>
      </c>
      <c r="P2028" s="3">
        <v>406900</v>
      </c>
      <c r="Q2028" s="3">
        <v>697500</v>
      </c>
      <c r="R2028" s="3">
        <v>791000</v>
      </c>
      <c r="S2028" s="3">
        <v>420000</v>
      </c>
      <c r="T2028" s="3">
        <v>547000</v>
      </c>
      <c r="U2028" s="3">
        <v>630000</v>
      </c>
      <c r="V2028" t="s">
        <v>1188</v>
      </c>
      <c r="W2028" t="s">
        <v>2438</v>
      </c>
      <c r="X2028" t="s">
        <v>2564</v>
      </c>
    </row>
    <row r="2029" spans="4:24" x14ac:dyDescent="0.25">
      <c r="D2029">
        <v>3.46</v>
      </c>
      <c r="E2029">
        <v>3.85</v>
      </c>
      <c r="F2029" s="2">
        <v>4.5999999999999999E-3</v>
      </c>
      <c r="G2029" s="2">
        <v>4.4999999999999997E-3</v>
      </c>
      <c r="H2029" s="3">
        <v>675</v>
      </c>
      <c r="I2029" s="3">
        <v>719</v>
      </c>
      <c r="J2029" s="3">
        <v>394</v>
      </c>
      <c r="K2029" s="3">
        <v>499</v>
      </c>
      <c r="L2029" s="2">
        <v>5.0200000000000002E-2</v>
      </c>
      <c r="M2029" s="2">
        <v>4.9099999999999998E-2</v>
      </c>
      <c r="N2029" s="2">
        <v>0</v>
      </c>
      <c r="O2029" s="2">
        <v>0</v>
      </c>
      <c r="P2029" s="3">
        <v>437500</v>
      </c>
      <c r="Q2029" s="3">
        <v>685000</v>
      </c>
      <c r="R2029" s="3">
        <v>754000</v>
      </c>
      <c r="S2029" s="3">
        <v>313750</v>
      </c>
      <c r="T2029" s="3">
        <v>560000</v>
      </c>
      <c r="U2029" s="3">
        <v>600000</v>
      </c>
      <c r="V2029" t="s">
        <v>1189</v>
      </c>
      <c r="W2029" t="s">
        <v>2439</v>
      </c>
      <c r="X2029" t="s">
        <v>2564</v>
      </c>
    </row>
    <row r="2030" spans="4:24" x14ac:dyDescent="0.25">
      <c r="D2030">
        <v>1.1599999999999999</v>
      </c>
      <c r="E2030">
        <v>1.76</v>
      </c>
      <c r="F2030" s="2">
        <v>0</v>
      </c>
      <c r="G2030" s="2">
        <v>0</v>
      </c>
      <c r="H2030" s="3">
        <v>600000</v>
      </c>
      <c r="I2030" s="3">
        <v>1170000</v>
      </c>
      <c r="J2030" s="3">
        <v>2001300</v>
      </c>
      <c r="V2030" t="s">
        <v>3426</v>
      </c>
      <c r="W2030" t="s">
        <v>4495</v>
      </c>
      <c r="X2030" t="s">
        <v>2564</v>
      </c>
    </row>
    <row r="2031" spans="4:24" x14ac:dyDescent="0.25">
      <c r="D2031">
        <v>2.12</v>
      </c>
      <c r="E2031">
        <v>2.0299999999999998</v>
      </c>
      <c r="F2031" s="2">
        <v>0</v>
      </c>
      <c r="G2031" s="2">
        <v>0</v>
      </c>
      <c r="H2031" s="3">
        <v>577</v>
      </c>
      <c r="I2031" s="3">
        <v>0</v>
      </c>
      <c r="J2031" s="2">
        <v>1.5100000000000001E-2</v>
      </c>
      <c r="K2031" s="2">
        <v>0</v>
      </c>
      <c r="L2031" s="3">
        <v>1900000</v>
      </c>
      <c r="M2031" s="3">
        <v>1525000</v>
      </c>
      <c r="N2031" s="3">
        <v>1931000</v>
      </c>
      <c r="V2031" t="s">
        <v>3427</v>
      </c>
      <c r="W2031" t="s">
        <v>4496</v>
      </c>
      <c r="X2031" t="s">
        <v>2564</v>
      </c>
    </row>
    <row r="2032" spans="4:24" x14ac:dyDescent="0.25">
      <c r="D2032">
        <v>1.8</v>
      </c>
      <c r="E2032">
        <v>2.73</v>
      </c>
      <c r="F2032" s="2">
        <v>2.81E-2</v>
      </c>
      <c r="G2032" s="2">
        <v>3.8600000000000002E-2</v>
      </c>
      <c r="H2032" s="3">
        <v>607</v>
      </c>
      <c r="I2032" s="3">
        <v>669</v>
      </c>
      <c r="J2032" s="3">
        <v>0</v>
      </c>
      <c r="K2032" s="3">
        <v>0</v>
      </c>
      <c r="L2032" s="2">
        <v>4.48E-2</v>
      </c>
      <c r="M2032" s="2">
        <v>4.9399999999999999E-2</v>
      </c>
      <c r="N2032" s="2">
        <v>0</v>
      </c>
      <c r="O2032" s="2">
        <v>0</v>
      </c>
      <c r="V2032" t="s">
        <v>3428</v>
      </c>
      <c r="W2032" t="s">
        <v>4497</v>
      </c>
      <c r="X2032" t="s">
        <v>2564</v>
      </c>
    </row>
    <row r="2033" spans="4:24" x14ac:dyDescent="0.25">
      <c r="D2033">
        <v>3.74</v>
      </c>
      <c r="E2033">
        <v>3.35</v>
      </c>
      <c r="F2033" s="2">
        <v>1.11E-2</v>
      </c>
      <c r="G2033" s="2">
        <v>2.0799999999999999E-2</v>
      </c>
      <c r="H2033" s="3">
        <v>632</v>
      </c>
      <c r="I2033" s="3">
        <v>627</v>
      </c>
      <c r="J2033" s="3">
        <v>555</v>
      </c>
      <c r="K2033" s="3">
        <v>500</v>
      </c>
      <c r="L2033" s="2">
        <v>5.0999999999999997E-2</v>
      </c>
      <c r="M2033" s="2">
        <v>4.7600000000000003E-2</v>
      </c>
      <c r="N2033" s="2">
        <v>4.58E-2</v>
      </c>
      <c r="O2033" s="2">
        <v>3.7499999999999999E-2</v>
      </c>
      <c r="P2033" s="3">
        <v>370000</v>
      </c>
      <c r="Q2033" s="3">
        <v>650000</v>
      </c>
      <c r="R2033" s="3">
        <v>710000</v>
      </c>
      <c r="S2033" s="3">
        <v>395000</v>
      </c>
      <c r="T2033" s="3">
        <v>600000</v>
      </c>
      <c r="U2033" s="3">
        <v>630000</v>
      </c>
      <c r="V2033" t="s">
        <v>1190</v>
      </c>
      <c r="W2033" t="s">
        <v>2440</v>
      </c>
      <c r="X2033" t="s">
        <v>2564</v>
      </c>
    </row>
    <row r="2034" spans="4:24" x14ac:dyDescent="0.25">
      <c r="D2034">
        <v>3.11</v>
      </c>
      <c r="E2034">
        <v>2.81</v>
      </c>
      <c r="F2034" s="2">
        <v>2.5000000000000001E-3</v>
      </c>
      <c r="G2034" s="2">
        <v>3.0000000000000001E-3</v>
      </c>
      <c r="H2034" s="3">
        <v>625</v>
      </c>
      <c r="I2034" s="3">
        <v>689</v>
      </c>
      <c r="J2034" s="3">
        <v>515</v>
      </c>
      <c r="K2034" s="3">
        <v>616</v>
      </c>
      <c r="L2034" s="2">
        <v>4.2200000000000001E-2</v>
      </c>
      <c r="M2034" s="2">
        <v>4.5199999999999997E-2</v>
      </c>
      <c r="N2034" s="2">
        <v>3.3399999999999999E-2</v>
      </c>
      <c r="O2034" s="2">
        <v>3.04E-2</v>
      </c>
      <c r="P2034" s="3">
        <v>412250</v>
      </c>
      <c r="Q2034" s="3">
        <v>668000</v>
      </c>
      <c r="R2034" s="3">
        <v>763000</v>
      </c>
      <c r="S2034" s="3">
        <v>235000</v>
      </c>
      <c r="T2034" s="3">
        <v>425000</v>
      </c>
      <c r="U2034" s="3">
        <v>510000</v>
      </c>
      <c r="V2034" t="s">
        <v>1191</v>
      </c>
      <c r="W2034" t="s">
        <v>2441</v>
      </c>
      <c r="X2034" t="s">
        <v>2564</v>
      </c>
    </row>
    <row r="2035" spans="4:24" x14ac:dyDescent="0.25">
      <c r="D2035">
        <v>2.4700000000000002</v>
      </c>
      <c r="E2035">
        <v>2.74</v>
      </c>
      <c r="F2035" s="2">
        <v>2.4899999999999999E-2</v>
      </c>
      <c r="G2035" s="2">
        <v>6.25E-2</v>
      </c>
      <c r="H2035" s="3">
        <v>559</v>
      </c>
      <c r="I2035" s="3">
        <v>600</v>
      </c>
      <c r="J2035" s="3">
        <v>256</v>
      </c>
      <c r="K2035" s="3">
        <v>256</v>
      </c>
      <c r="L2035" s="2">
        <v>4.8000000000000001E-2</v>
      </c>
      <c r="M2035" s="2">
        <v>4.82E-2</v>
      </c>
      <c r="N2035" s="2">
        <v>3.4299999999999997E-2</v>
      </c>
      <c r="O2035" s="2">
        <v>3.4299999999999997E-2</v>
      </c>
      <c r="P2035" s="3">
        <v>390000</v>
      </c>
      <c r="Q2035" s="3">
        <v>580000</v>
      </c>
      <c r="R2035" s="3">
        <v>695000</v>
      </c>
      <c r="V2035" t="s">
        <v>3429</v>
      </c>
      <c r="W2035" t="s">
        <v>4498</v>
      </c>
      <c r="X2035" t="s">
        <v>2564</v>
      </c>
    </row>
    <row r="2036" spans="4:24" x14ac:dyDescent="0.25">
      <c r="D2036">
        <v>2.11</v>
      </c>
      <c r="E2036">
        <v>1.78</v>
      </c>
      <c r="F2036" s="2">
        <v>2.9399999999999999E-2</v>
      </c>
      <c r="G2036" s="2">
        <v>3.85E-2</v>
      </c>
      <c r="H2036" s="3">
        <v>550</v>
      </c>
      <c r="I2036" s="3">
        <v>925</v>
      </c>
      <c r="J2036" s="3">
        <v>265</v>
      </c>
      <c r="K2036" s="3">
        <v>265</v>
      </c>
      <c r="L2036" s="2">
        <v>4.6800000000000001E-2</v>
      </c>
      <c r="M2036" s="2">
        <v>4.3999999999999997E-2</v>
      </c>
      <c r="N2036" s="2">
        <v>0</v>
      </c>
      <c r="O2036" s="2">
        <v>0</v>
      </c>
      <c r="P2036" s="3">
        <v>450000</v>
      </c>
      <c r="Q2036" s="3">
        <v>635000</v>
      </c>
      <c r="R2036" s="3">
        <v>800000</v>
      </c>
      <c r="V2036" t="s">
        <v>3430</v>
      </c>
      <c r="W2036" t="s">
        <v>4499</v>
      </c>
      <c r="X2036" t="s">
        <v>2564</v>
      </c>
    </row>
    <row r="2037" spans="4:24" x14ac:dyDescent="0.25">
      <c r="D2037">
        <v>2.16</v>
      </c>
      <c r="E2037">
        <v>2.64</v>
      </c>
      <c r="F2037" s="2">
        <v>0</v>
      </c>
      <c r="G2037" s="2">
        <v>0</v>
      </c>
      <c r="H2037" s="3">
        <v>165000</v>
      </c>
      <c r="I2037" s="3">
        <v>586000</v>
      </c>
      <c r="J2037" s="3">
        <v>600000</v>
      </c>
      <c r="K2037" s="3">
        <v>192500</v>
      </c>
      <c r="L2037" s="3">
        <v>190000</v>
      </c>
      <c r="M2037" s="3">
        <v>250000</v>
      </c>
      <c r="V2037" t="s">
        <v>3431</v>
      </c>
      <c r="W2037" t="s">
        <v>4500</v>
      </c>
      <c r="X2037" t="s">
        <v>2564</v>
      </c>
    </row>
    <row r="2038" spans="4:24" x14ac:dyDescent="0.25">
      <c r="D2038">
        <v>1.73</v>
      </c>
      <c r="E2038">
        <v>1.85</v>
      </c>
      <c r="F2038" s="2">
        <v>0</v>
      </c>
      <c r="G2038" s="2">
        <v>0</v>
      </c>
      <c r="H2038" s="3">
        <v>480</v>
      </c>
      <c r="I2038" s="3">
        <v>700</v>
      </c>
      <c r="J2038" s="3">
        <v>450</v>
      </c>
      <c r="K2038" s="3">
        <v>575</v>
      </c>
      <c r="L2038" s="2">
        <v>5.21E-2</v>
      </c>
      <c r="M2038" s="2">
        <v>5.0799999999999998E-2</v>
      </c>
      <c r="N2038" s="2">
        <v>0</v>
      </c>
      <c r="O2038" s="2">
        <v>0</v>
      </c>
      <c r="P2038" s="3">
        <v>350000</v>
      </c>
      <c r="Q2038" s="3">
        <v>606500</v>
      </c>
      <c r="R2038" s="3">
        <v>779000</v>
      </c>
      <c r="S2038" s="3">
        <v>630000</v>
      </c>
      <c r="T2038" s="3">
        <v>570000</v>
      </c>
      <c r="V2038" t="s">
        <v>3432</v>
      </c>
      <c r="W2038" t="s">
        <v>4501</v>
      </c>
      <c r="X2038" t="s">
        <v>2564</v>
      </c>
    </row>
    <row r="2039" spans="4:24" x14ac:dyDescent="0.25">
      <c r="D2039">
        <v>2.04</v>
      </c>
      <c r="E2039">
        <v>2.61</v>
      </c>
      <c r="F2039" s="2">
        <v>0</v>
      </c>
      <c r="G2039" s="2">
        <v>0</v>
      </c>
      <c r="H2039" s="3">
        <v>487</v>
      </c>
      <c r="I2039" s="3">
        <v>485</v>
      </c>
      <c r="J2039" s="3">
        <v>282</v>
      </c>
      <c r="K2039" s="3">
        <v>320</v>
      </c>
      <c r="L2039" s="2">
        <v>5.3900000000000003E-2</v>
      </c>
      <c r="M2039" s="2">
        <v>3.5799999999999998E-2</v>
      </c>
      <c r="N2039" s="2">
        <v>5.57E-2</v>
      </c>
      <c r="O2039" s="2">
        <v>6.1699999999999998E-2</v>
      </c>
      <c r="P2039" s="3">
        <v>355000</v>
      </c>
      <c r="Q2039" s="3">
        <v>575000</v>
      </c>
      <c r="R2039" s="3">
        <v>585000</v>
      </c>
      <c r="S2039" s="3">
        <v>171000</v>
      </c>
      <c r="T2039" s="3">
        <v>225000</v>
      </c>
      <c r="U2039" s="3">
        <v>227000</v>
      </c>
      <c r="V2039" t="s">
        <v>1192</v>
      </c>
      <c r="W2039" t="s">
        <v>2442</v>
      </c>
      <c r="X2039" t="s">
        <v>2564</v>
      </c>
    </row>
    <row r="2040" spans="4:24" x14ac:dyDescent="0.25">
      <c r="D2040">
        <v>3.15</v>
      </c>
      <c r="E2040">
        <v>2.97</v>
      </c>
      <c r="F2040" s="2">
        <v>4.4000000000000003E-3</v>
      </c>
      <c r="G2040" s="2">
        <v>6.4000000000000003E-3</v>
      </c>
      <c r="H2040" s="3">
        <v>924</v>
      </c>
      <c r="I2040" s="3">
        <v>919</v>
      </c>
      <c r="J2040" s="3">
        <v>559</v>
      </c>
      <c r="K2040" s="3">
        <v>593</v>
      </c>
      <c r="L2040" s="2">
        <v>2.7099999999999999E-2</v>
      </c>
      <c r="M2040" s="2">
        <v>2.9899999999999999E-2</v>
      </c>
      <c r="N2040" s="2">
        <v>4.8099999999999997E-2</v>
      </c>
      <c r="O2040" s="2">
        <v>4.3299999999999998E-2</v>
      </c>
      <c r="P2040" s="3">
        <v>915000</v>
      </c>
      <c r="Q2040" s="3">
        <v>1510556</v>
      </c>
      <c r="R2040" s="3">
        <v>1615250</v>
      </c>
      <c r="S2040" s="3">
        <v>397000</v>
      </c>
      <c r="T2040" s="3">
        <v>475000</v>
      </c>
      <c r="U2040" s="3">
        <v>555000</v>
      </c>
      <c r="V2040" t="s">
        <v>1193</v>
      </c>
      <c r="W2040" t="s">
        <v>2443</v>
      </c>
      <c r="X2040" t="s">
        <v>2564</v>
      </c>
    </row>
    <row r="2041" spans="4:24" x14ac:dyDescent="0.25">
      <c r="D2041">
        <v>3.54</v>
      </c>
      <c r="E2041">
        <v>3.33</v>
      </c>
      <c r="F2041" s="2">
        <v>3.7000000000000002E-3</v>
      </c>
      <c r="G2041" s="2">
        <v>4.7000000000000002E-3</v>
      </c>
      <c r="H2041" s="3">
        <v>842</v>
      </c>
      <c r="I2041" s="3">
        <v>733</v>
      </c>
      <c r="J2041" s="3">
        <v>503</v>
      </c>
      <c r="K2041" s="3">
        <v>581</v>
      </c>
      <c r="L2041" s="2">
        <v>5.2400000000000002E-2</v>
      </c>
      <c r="M2041" s="2">
        <v>3.3399999999999999E-2</v>
      </c>
      <c r="N2041" s="2">
        <v>6.25E-2</v>
      </c>
      <c r="O2041" s="2">
        <v>5.91E-2</v>
      </c>
      <c r="P2041" s="3">
        <v>625000</v>
      </c>
      <c r="Q2041" s="3">
        <v>973000</v>
      </c>
      <c r="R2041" s="3">
        <v>1133750</v>
      </c>
      <c r="S2041" s="3">
        <v>338500</v>
      </c>
      <c r="T2041" s="3">
        <v>427000</v>
      </c>
      <c r="U2041" s="3">
        <v>526750</v>
      </c>
      <c r="V2041" t="s">
        <v>1194</v>
      </c>
      <c r="W2041" t="s">
        <v>2444</v>
      </c>
      <c r="X2041" t="s">
        <v>2564</v>
      </c>
    </row>
    <row r="2042" spans="4:24" x14ac:dyDescent="0.25">
      <c r="D2042">
        <v>3.5</v>
      </c>
      <c r="E2042">
        <v>3.17</v>
      </c>
      <c r="F2042" s="2">
        <v>2.8E-3</v>
      </c>
      <c r="G2042" s="2">
        <v>4.8999999999999998E-3</v>
      </c>
      <c r="H2042" s="3">
        <v>719</v>
      </c>
      <c r="I2042" s="3">
        <v>819</v>
      </c>
      <c r="J2042" s="3">
        <v>636</v>
      </c>
      <c r="K2042" s="3">
        <v>638</v>
      </c>
      <c r="L2042" s="2">
        <v>3.7699999999999997E-2</v>
      </c>
      <c r="M2042" s="2">
        <v>4.2700000000000002E-2</v>
      </c>
      <c r="N2042" s="2">
        <v>6.59E-2</v>
      </c>
      <c r="O2042" s="2">
        <v>6.7000000000000004E-2</v>
      </c>
      <c r="P2042" s="3">
        <v>685000</v>
      </c>
      <c r="Q2042" s="3">
        <v>1030000</v>
      </c>
      <c r="R2042" s="3">
        <v>1200000</v>
      </c>
      <c r="S2042" s="3">
        <v>390000</v>
      </c>
      <c r="T2042" s="3">
        <v>485000</v>
      </c>
      <c r="U2042" s="3">
        <v>575000</v>
      </c>
      <c r="V2042" t="s">
        <v>1195</v>
      </c>
      <c r="W2042" t="s">
        <v>2445</v>
      </c>
      <c r="X2042" t="s">
        <v>2564</v>
      </c>
    </row>
    <row r="2043" spans="4:24" x14ac:dyDescent="0.25">
      <c r="D2043">
        <v>3.75</v>
      </c>
      <c r="E2043">
        <v>3.3</v>
      </c>
      <c r="F2043" s="2">
        <v>4.1000000000000003E-3</v>
      </c>
      <c r="G2043" s="2">
        <v>6.6E-3</v>
      </c>
      <c r="H2043" s="3">
        <v>724</v>
      </c>
      <c r="I2043" s="3">
        <v>708</v>
      </c>
      <c r="J2043" s="3">
        <v>583</v>
      </c>
      <c r="K2043" s="3">
        <v>684</v>
      </c>
      <c r="L2043" s="2">
        <v>4.3200000000000002E-2</v>
      </c>
      <c r="M2043" s="2">
        <v>4.0500000000000001E-2</v>
      </c>
      <c r="N2043" s="2">
        <v>6.9800000000000001E-2</v>
      </c>
      <c r="O2043" s="2">
        <v>5.3400000000000003E-2</v>
      </c>
      <c r="P2043" s="3">
        <v>570000</v>
      </c>
      <c r="Q2043" s="3">
        <v>880000</v>
      </c>
      <c r="R2043" s="3">
        <v>1025000</v>
      </c>
      <c r="S2043" s="3">
        <v>356000</v>
      </c>
      <c r="T2043" s="3">
        <v>430000</v>
      </c>
      <c r="U2043" s="3">
        <v>523000</v>
      </c>
      <c r="V2043" t="s">
        <v>1196</v>
      </c>
      <c r="W2043" t="s">
        <v>1862</v>
      </c>
      <c r="X2043" t="s">
        <v>2564</v>
      </c>
    </row>
    <row r="2044" spans="4:24" x14ac:dyDescent="0.25">
      <c r="D2044">
        <v>3.82</v>
      </c>
      <c r="E2044">
        <v>3.79</v>
      </c>
      <c r="F2044" s="2">
        <v>3.8999999999999998E-3</v>
      </c>
      <c r="G2044" s="2">
        <v>3.5000000000000001E-3</v>
      </c>
      <c r="H2044" s="3">
        <v>655</v>
      </c>
      <c r="I2044" s="3">
        <v>713</v>
      </c>
      <c r="J2044" s="3">
        <v>665</v>
      </c>
      <c r="K2044" s="3">
        <v>693</v>
      </c>
      <c r="L2044" s="2">
        <v>4.4600000000000001E-2</v>
      </c>
      <c r="M2044" s="2">
        <v>4.6600000000000003E-2</v>
      </c>
      <c r="N2044" s="2">
        <v>6.7299999999999999E-2</v>
      </c>
      <c r="O2044" s="2">
        <v>5.7599999999999998E-2</v>
      </c>
      <c r="P2044" s="3">
        <v>460000</v>
      </c>
      <c r="Q2044" s="3">
        <v>701000</v>
      </c>
      <c r="R2044" s="3">
        <v>819500</v>
      </c>
      <c r="S2044" s="3">
        <v>315000</v>
      </c>
      <c r="T2044" s="3">
        <v>467500</v>
      </c>
      <c r="U2044" s="3">
        <v>585000</v>
      </c>
      <c r="V2044" t="s">
        <v>1197</v>
      </c>
      <c r="W2044" t="s">
        <v>2446</v>
      </c>
      <c r="X2044" t="s">
        <v>2564</v>
      </c>
    </row>
    <row r="2045" spans="4:24" x14ac:dyDescent="0.25">
      <c r="D2045">
        <v>3.62</v>
      </c>
      <c r="E2045">
        <v>3.83</v>
      </c>
      <c r="F2045" s="2">
        <v>1.0699999999999999E-2</v>
      </c>
      <c r="G2045" s="2">
        <v>1.38E-2</v>
      </c>
      <c r="H2045" s="3">
        <v>748</v>
      </c>
      <c r="I2045" s="3">
        <v>801</v>
      </c>
      <c r="J2045" s="3">
        <v>551</v>
      </c>
      <c r="K2045" s="3">
        <v>714</v>
      </c>
      <c r="L2045" s="2">
        <v>5.3100000000000001E-2</v>
      </c>
      <c r="M2045" s="2">
        <v>5.4300000000000001E-2</v>
      </c>
      <c r="N2045" s="2">
        <v>4.07E-2</v>
      </c>
      <c r="O2045" s="2">
        <v>5.04E-2</v>
      </c>
      <c r="P2045" s="3">
        <v>453500</v>
      </c>
      <c r="Q2045" s="3">
        <v>715000</v>
      </c>
      <c r="R2045" s="3">
        <v>790000</v>
      </c>
      <c r="S2045" s="3">
        <v>76000</v>
      </c>
      <c r="T2045" s="3">
        <v>564500</v>
      </c>
      <c r="U2045" s="3">
        <v>615000</v>
      </c>
      <c r="V2045" t="s">
        <v>1198</v>
      </c>
      <c r="W2045" t="s">
        <v>2447</v>
      </c>
      <c r="X2045" t="s">
        <v>2564</v>
      </c>
    </row>
    <row r="2046" spans="4:24" x14ac:dyDescent="0.25">
      <c r="D2046">
        <v>3.34</v>
      </c>
      <c r="E2046">
        <v>3.37</v>
      </c>
      <c r="F2046" s="2">
        <v>3.0000000000000001E-3</v>
      </c>
      <c r="G2046" s="2">
        <v>6.1000000000000004E-3</v>
      </c>
      <c r="H2046" s="3">
        <v>637</v>
      </c>
      <c r="I2046" s="3">
        <v>651</v>
      </c>
      <c r="J2046" s="3">
        <v>553</v>
      </c>
      <c r="K2046" s="3">
        <v>600</v>
      </c>
      <c r="L2046" s="2">
        <v>4.7600000000000003E-2</v>
      </c>
      <c r="M2046" s="2">
        <v>4.5600000000000002E-2</v>
      </c>
      <c r="N2046" s="2">
        <v>6.3799999999999996E-2</v>
      </c>
      <c r="O2046" s="2">
        <v>6.0100000000000001E-2</v>
      </c>
      <c r="P2046" s="3">
        <v>420000</v>
      </c>
      <c r="Q2046" s="3">
        <v>635000</v>
      </c>
      <c r="R2046" s="3">
        <v>721500</v>
      </c>
      <c r="S2046" s="3">
        <v>260000</v>
      </c>
      <c r="T2046" s="3">
        <v>415000</v>
      </c>
      <c r="U2046" s="3">
        <v>520000</v>
      </c>
      <c r="V2046" t="s">
        <v>1199</v>
      </c>
      <c r="W2046" t="s">
        <v>2448</v>
      </c>
      <c r="X2046" t="s">
        <v>2564</v>
      </c>
    </row>
    <row r="2047" spans="4:24" x14ac:dyDescent="0.25">
      <c r="D2047">
        <v>3.74</v>
      </c>
      <c r="E2047">
        <v>3.47</v>
      </c>
      <c r="F2047" s="2">
        <v>4.7000000000000002E-3</v>
      </c>
      <c r="G2047" s="2">
        <v>1.6000000000000001E-3</v>
      </c>
      <c r="H2047" s="3">
        <v>652</v>
      </c>
      <c r="I2047" s="3">
        <v>739</v>
      </c>
      <c r="J2047" s="3">
        <v>565</v>
      </c>
      <c r="K2047" s="3">
        <v>624</v>
      </c>
      <c r="L2047" s="2">
        <v>4.58E-2</v>
      </c>
      <c r="M2047" s="2">
        <v>5.0200000000000002E-2</v>
      </c>
      <c r="N2047" s="2">
        <v>7.7700000000000005E-2</v>
      </c>
      <c r="O2047" s="2">
        <v>6.3299999999999995E-2</v>
      </c>
      <c r="P2047" s="3">
        <v>435000</v>
      </c>
      <c r="Q2047" s="3">
        <v>690000</v>
      </c>
      <c r="R2047" s="3">
        <v>751000</v>
      </c>
      <c r="S2047" s="3">
        <v>322500</v>
      </c>
      <c r="T2047" s="3">
        <v>529500</v>
      </c>
      <c r="U2047" s="3">
        <v>598500</v>
      </c>
      <c r="V2047" t="s">
        <v>1200</v>
      </c>
      <c r="W2047" t="s">
        <v>2449</v>
      </c>
      <c r="X2047" t="s">
        <v>2564</v>
      </c>
    </row>
    <row r="2048" spans="4:24" x14ac:dyDescent="0.25">
      <c r="D2048">
        <v>3.48</v>
      </c>
      <c r="E2048">
        <v>3.66</v>
      </c>
      <c r="F2048" s="2">
        <v>4.8999999999999998E-3</v>
      </c>
      <c r="G2048" s="2">
        <v>3.2000000000000002E-3</v>
      </c>
      <c r="H2048" s="3">
        <v>690</v>
      </c>
      <c r="I2048" s="3">
        <v>701</v>
      </c>
      <c r="J2048" s="3">
        <v>640</v>
      </c>
      <c r="K2048" s="3">
        <v>471</v>
      </c>
      <c r="L2048" s="2">
        <v>4.7300000000000002E-2</v>
      </c>
      <c r="M2048" s="2">
        <v>4.24E-2</v>
      </c>
      <c r="N2048" s="2">
        <v>7.6200000000000004E-2</v>
      </c>
      <c r="O2048" s="2">
        <v>4.9599999999999998E-2</v>
      </c>
      <c r="P2048" s="3">
        <v>420000</v>
      </c>
      <c r="Q2048" s="3">
        <v>672399</v>
      </c>
      <c r="R2048" s="3">
        <v>732000</v>
      </c>
      <c r="S2048" s="3">
        <v>192000</v>
      </c>
      <c r="T2048" s="3">
        <v>532500</v>
      </c>
      <c r="U2048" s="3">
        <v>570000</v>
      </c>
      <c r="V2048" t="s">
        <v>1201</v>
      </c>
      <c r="W2048" t="s">
        <v>2450</v>
      </c>
      <c r="X2048" t="s">
        <v>2564</v>
      </c>
    </row>
    <row r="2049" spans="4:24" x14ac:dyDescent="0.25">
      <c r="D2049">
        <v>3.62</v>
      </c>
      <c r="E2049">
        <v>3.68</v>
      </c>
      <c r="F2049" s="2">
        <v>3.8E-3</v>
      </c>
      <c r="G2049" s="2">
        <v>4.7000000000000002E-3</v>
      </c>
      <c r="H2049" s="3">
        <v>743</v>
      </c>
      <c r="I2049" s="3">
        <v>747</v>
      </c>
      <c r="J2049" s="3">
        <v>567</v>
      </c>
      <c r="K2049" s="3">
        <v>668</v>
      </c>
      <c r="L2049" s="2">
        <v>4.1599999999999998E-2</v>
      </c>
      <c r="M2049" s="2">
        <v>3.8199999999999998E-2</v>
      </c>
      <c r="N2049" s="2">
        <v>6.0299999999999999E-2</v>
      </c>
      <c r="O2049" s="2">
        <v>5.16E-2</v>
      </c>
      <c r="P2049" s="3">
        <v>570000</v>
      </c>
      <c r="Q2049" s="3">
        <v>855000</v>
      </c>
      <c r="R2049" s="3">
        <v>955000</v>
      </c>
      <c r="S2049" s="3">
        <v>352500</v>
      </c>
      <c r="T2049" s="3">
        <v>511000</v>
      </c>
      <c r="U2049" s="3">
        <v>617000</v>
      </c>
      <c r="V2049" t="s">
        <v>1202</v>
      </c>
      <c r="W2049" t="s">
        <v>2451</v>
      </c>
      <c r="X2049" t="s">
        <v>2564</v>
      </c>
    </row>
    <row r="2050" spans="4:24" x14ac:dyDescent="0.25">
      <c r="D2050">
        <v>3.36</v>
      </c>
      <c r="E2050">
        <v>3.54</v>
      </c>
      <c r="F2050" s="2">
        <v>1.9E-3</v>
      </c>
      <c r="G2050" s="2">
        <v>3.3E-3</v>
      </c>
      <c r="H2050" s="3">
        <v>715</v>
      </c>
      <c r="I2050" s="3">
        <v>782</v>
      </c>
      <c r="J2050" s="3">
        <v>588</v>
      </c>
      <c r="K2050" s="3">
        <v>628</v>
      </c>
      <c r="L2050" s="2">
        <v>4.0800000000000003E-2</v>
      </c>
      <c r="M2050" s="2">
        <v>4.0899999999999999E-2</v>
      </c>
      <c r="N2050" s="2">
        <v>6.7400000000000002E-2</v>
      </c>
      <c r="O2050" s="2">
        <v>5.5800000000000002E-2</v>
      </c>
      <c r="P2050" s="3">
        <v>680000</v>
      </c>
      <c r="Q2050" s="3">
        <v>940000</v>
      </c>
      <c r="R2050" s="3">
        <v>993500</v>
      </c>
      <c r="S2050" s="3">
        <v>360000</v>
      </c>
      <c r="T2050" s="3">
        <v>502350</v>
      </c>
      <c r="U2050" s="3">
        <v>580000</v>
      </c>
      <c r="V2050" t="s">
        <v>1203</v>
      </c>
      <c r="W2050" t="s">
        <v>2452</v>
      </c>
      <c r="X2050" t="s">
        <v>2564</v>
      </c>
    </row>
    <row r="2051" spans="4:24" x14ac:dyDescent="0.25">
      <c r="D2051">
        <v>3.51</v>
      </c>
      <c r="E2051">
        <v>3.78</v>
      </c>
      <c r="F2051" s="2">
        <v>2.7000000000000001E-3</v>
      </c>
      <c r="G2051" s="2">
        <v>3.8E-3</v>
      </c>
      <c r="H2051" s="3">
        <v>650</v>
      </c>
      <c r="I2051" s="3">
        <v>699</v>
      </c>
      <c r="J2051" s="3">
        <v>641</v>
      </c>
      <c r="K2051" s="3">
        <v>655</v>
      </c>
      <c r="L2051" s="2">
        <v>5.5300000000000002E-2</v>
      </c>
      <c r="M2051" s="2">
        <v>5.3699999999999998E-2</v>
      </c>
      <c r="N2051" s="2">
        <v>6.6699999999999995E-2</v>
      </c>
      <c r="O2051" s="2">
        <v>6.0100000000000001E-2</v>
      </c>
      <c r="P2051" s="3">
        <v>348250</v>
      </c>
      <c r="Q2051" s="3">
        <v>590000</v>
      </c>
      <c r="R2051" s="3">
        <v>670000</v>
      </c>
      <c r="S2051" s="3">
        <v>324500</v>
      </c>
      <c r="T2051" s="3">
        <v>490000</v>
      </c>
      <c r="U2051" s="3">
        <v>533750</v>
      </c>
      <c r="V2051" t="s">
        <v>1204</v>
      </c>
      <c r="W2051" t="s">
        <v>2453</v>
      </c>
      <c r="X2051" t="s">
        <v>2564</v>
      </c>
    </row>
    <row r="2052" spans="4:24" x14ac:dyDescent="0.25">
      <c r="D2052">
        <v>3.41</v>
      </c>
      <c r="E2052">
        <v>3.77</v>
      </c>
      <c r="F2052" s="2">
        <v>3.0999999999999999E-3</v>
      </c>
      <c r="G2052" s="2">
        <v>3.3999999999999998E-3</v>
      </c>
      <c r="H2052" s="3">
        <v>689</v>
      </c>
      <c r="I2052" s="3">
        <v>752</v>
      </c>
      <c r="J2052" s="3">
        <v>648</v>
      </c>
      <c r="K2052" s="3">
        <v>660</v>
      </c>
      <c r="L2052" s="2">
        <v>4.53E-2</v>
      </c>
      <c r="M2052" s="2">
        <v>4.5900000000000003E-2</v>
      </c>
      <c r="N2052" s="2">
        <v>5.5E-2</v>
      </c>
      <c r="O2052" s="2">
        <v>5.3199999999999997E-2</v>
      </c>
      <c r="P2052" s="3">
        <v>477500</v>
      </c>
      <c r="Q2052" s="3">
        <v>750000</v>
      </c>
      <c r="R2052" s="3">
        <v>845000</v>
      </c>
      <c r="S2052" s="3">
        <v>290000</v>
      </c>
      <c r="T2052" s="3">
        <v>481000</v>
      </c>
      <c r="U2052" s="3">
        <v>560000</v>
      </c>
      <c r="V2052" t="s">
        <v>1205</v>
      </c>
      <c r="W2052" t="s">
        <v>2454</v>
      </c>
      <c r="X2052" t="s">
        <v>2564</v>
      </c>
    </row>
    <row r="2053" spans="4:24" x14ac:dyDescent="0.25">
      <c r="D2053">
        <v>3.94</v>
      </c>
      <c r="E2053">
        <v>3.25</v>
      </c>
      <c r="F2053" s="2">
        <v>8.6E-3</v>
      </c>
      <c r="G2053" s="2">
        <v>8.5000000000000006E-3</v>
      </c>
      <c r="H2053" s="3">
        <v>744</v>
      </c>
      <c r="I2053" s="3">
        <v>726</v>
      </c>
      <c r="J2053" s="3">
        <v>393</v>
      </c>
      <c r="K2053" s="3">
        <v>393</v>
      </c>
      <c r="L2053" s="2">
        <v>5.28E-2</v>
      </c>
      <c r="M2053" s="2">
        <v>5.0099999999999999E-2</v>
      </c>
      <c r="N2053" s="2">
        <v>5.96E-2</v>
      </c>
      <c r="O2053" s="2">
        <v>5.96E-2</v>
      </c>
      <c r="P2053" s="3">
        <v>405500</v>
      </c>
      <c r="Q2053" s="3">
        <v>660000</v>
      </c>
      <c r="R2053" s="3">
        <v>770000</v>
      </c>
      <c r="S2053" s="3">
        <v>385000</v>
      </c>
      <c r="T2053" s="3">
        <v>465000</v>
      </c>
      <c r="U2053" s="3">
        <v>535000</v>
      </c>
      <c r="V2053" t="s">
        <v>1206</v>
      </c>
      <c r="W2053" t="s">
        <v>2455</v>
      </c>
      <c r="X2053" t="s">
        <v>2564</v>
      </c>
    </row>
    <row r="2054" spans="4:24" x14ac:dyDescent="0.25">
      <c r="D2054">
        <v>3.66</v>
      </c>
      <c r="E2054">
        <v>3.42</v>
      </c>
      <c r="F2054" s="2">
        <v>4.3E-3</v>
      </c>
      <c r="G2054" s="2">
        <v>2.8999999999999998E-3</v>
      </c>
      <c r="H2054" s="3">
        <v>653</v>
      </c>
      <c r="I2054" s="3">
        <v>717</v>
      </c>
      <c r="J2054" s="3">
        <v>549</v>
      </c>
      <c r="K2054" s="3">
        <v>642</v>
      </c>
      <c r="L2054" s="2">
        <v>5.2600000000000001E-2</v>
      </c>
      <c r="M2054" s="2">
        <v>4.9500000000000002E-2</v>
      </c>
      <c r="N2054" s="2">
        <v>7.4999999999999997E-2</v>
      </c>
      <c r="O2054" s="2">
        <v>6.8900000000000003E-2</v>
      </c>
      <c r="P2054" s="3">
        <v>400000</v>
      </c>
      <c r="Q2054" s="3">
        <v>630000</v>
      </c>
      <c r="R2054" s="3">
        <v>718000</v>
      </c>
      <c r="S2054" s="3">
        <v>230000</v>
      </c>
      <c r="T2054" s="3">
        <v>454500</v>
      </c>
      <c r="U2054" s="3">
        <v>482500</v>
      </c>
      <c r="V2054" t="s">
        <v>1207</v>
      </c>
      <c r="W2054" t="s">
        <v>2456</v>
      </c>
      <c r="X2054" t="s">
        <v>2564</v>
      </c>
    </row>
    <row r="2055" spans="4:24" x14ac:dyDescent="0.25">
      <c r="D2055">
        <v>3.48</v>
      </c>
      <c r="E2055">
        <v>3.63</v>
      </c>
      <c r="F2055" s="2">
        <v>4.4000000000000003E-3</v>
      </c>
      <c r="G2055" s="2">
        <v>4.1000000000000003E-3</v>
      </c>
      <c r="H2055" s="3">
        <v>680</v>
      </c>
      <c r="I2055" s="3">
        <v>764</v>
      </c>
      <c r="J2055" s="3">
        <v>390</v>
      </c>
      <c r="K2055" s="3">
        <v>717</v>
      </c>
      <c r="L2055" s="2">
        <v>4.6199999999999998E-2</v>
      </c>
      <c r="M2055" s="2">
        <v>4.99E-2</v>
      </c>
      <c r="N2055" s="2">
        <v>3.6600000000000001E-2</v>
      </c>
      <c r="O2055" s="2">
        <v>4.8800000000000003E-2</v>
      </c>
      <c r="P2055" s="3">
        <v>490000</v>
      </c>
      <c r="Q2055" s="3">
        <v>765000</v>
      </c>
      <c r="R2055" s="3">
        <v>870000</v>
      </c>
      <c r="S2055" s="3">
        <v>319000</v>
      </c>
      <c r="T2055" s="3">
        <v>560000</v>
      </c>
      <c r="U2055" s="3">
        <v>637500</v>
      </c>
      <c r="V2055" t="s">
        <v>1208</v>
      </c>
      <c r="W2055" t="s">
        <v>1599</v>
      </c>
      <c r="X2055" t="s">
        <v>2564</v>
      </c>
    </row>
    <row r="2056" spans="4:24" x14ac:dyDescent="0.25">
      <c r="D2056">
        <v>3.63</v>
      </c>
      <c r="E2056">
        <v>3.27</v>
      </c>
      <c r="F2056" s="2">
        <v>6.3E-3</v>
      </c>
      <c r="G2056" s="2">
        <v>4.4999999999999997E-3</v>
      </c>
      <c r="H2056" s="3">
        <v>682</v>
      </c>
      <c r="I2056" s="3">
        <v>761</v>
      </c>
      <c r="J2056" s="3">
        <v>416</v>
      </c>
      <c r="K2056" s="3">
        <v>416</v>
      </c>
      <c r="L2056" s="2">
        <v>5.0599999999999999E-2</v>
      </c>
      <c r="M2056" s="2">
        <v>4.7699999999999999E-2</v>
      </c>
      <c r="N2056" s="2">
        <v>6.2700000000000006E-2</v>
      </c>
      <c r="O2056" s="2">
        <v>6.9099999999999995E-2</v>
      </c>
      <c r="P2056" s="3">
        <v>415000</v>
      </c>
      <c r="Q2056" s="3">
        <v>697500</v>
      </c>
      <c r="R2056" s="3">
        <v>805000</v>
      </c>
      <c r="S2056" s="3">
        <v>275500</v>
      </c>
      <c r="T2056" s="3">
        <v>475000</v>
      </c>
      <c r="U2056" s="3">
        <v>600000</v>
      </c>
      <c r="V2056" t="s">
        <v>1209</v>
      </c>
      <c r="W2056" t="s">
        <v>2457</v>
      </c>
      <c r="X2056" t="s">
        <v>2564</v>
      </c>
    </row>
    <row r="2057" spans="4:24" x14ac:dyDescent="0.25">
      <c r="D2057">
        <v>3.39</v>
      </c>
      <c r="E2057">
        <v>3.51</v>
      </c>
      <c r="F2057" s="2">
        <v>8.9999999999999993E-3</v>
      </c>
      <c r="G2057" s="2">
        <v>1.0999999999999999E-2</v>
      </c>
      <c r="H2057" s="3">
        <v>676</v>
      </c>
      <c r="I2057" s="3">
        <v>721</v>
      </c>
      <c r="J2057" s="3">
        <v>604</v>
      </c>
      <c r="K2057" s="3">
        <v>574</v>
      </c>
      <c r="L2057" s="2">
        <v>5.0299999999999997E-2</v>
      </c>
      <c r="M2057" s="2">
        <v>4.9399999999999999E-2</v>
      </c>
      <c r="N2057" s="2">
        <v>6.4699999999999994E-2</v>
      </c>
      <c r="O2057" s="2">
        <v>5.1499999999999997E-2</v>
      </c>
      <c r="P2057" s="3">
        <v>440000</v>
      </c>
      <c r="Q2057" s="3">
        <v>665225</v>
      </c>
      <c r="R2057" s="3">
        <v>765000</v>
      </c>
      <c r="S2057" s="3">
        <v>344500</v>
      </c>
      <c r="T2057" s="3">
        <v>451250</v>
      </c>
      <c r="U2057" s="3">
        <v>525000</v>
      </c>
      <c r="V2057" t="s">
        <v>1210</v>
      </c>
      <c r="W2057" t="s">
        <v>2458</v>
      </c>
      <c r="X2057" t="s">
        <v>2564</v>
      </c>
    </row>
    <row r="2058" spans="4:24" x14ac:dyDescent="0.25">
      <c r="D2058">
        <v>2.17</v>
      </c>
      <c r="E2058">
        <v>2.2599999999999998</v>
      </c>
      <c r="F2058" s="2">
        <v>0</v>
      </c>
      <c r="G2058" s="2">
        <v>0</v>
      </c>
      <c r="H2058" s="3">
        <v>926</v>
      </c>
      <c r="I2058" s="3">
        <v>837</v>
      </c>
      <c r="J2058" s="3">
        <v>330</v>
      </c>
      <c r="K2058" s="3">
        <v>330</v>
      </c>
      <c r="L2058" s="2">
        <v>5.3900000000000003E-2</v>
      </c>
      <c r="M2058" s="2">
        <v>3.56E-2</v>
      </c>
      <c r="N2058" s="2">
        <v>0</v>
      </c>
      <c r="O2058" s="2">
        <v>0</v>
      </c>
      <c r="P2058" s="3">
        <v>539000</v>
      </c>
      <c r="Q2058" s="3">
        <v>1020000</v>
      </c>
      <c r="R2058" s="3">
        <v>1150000</v>
      </c>
      <c r="V2058" t="s">
        <v>3433</v>
      </c>
      <c r="W2058" t="s">
        <v>3907</v>
      </c>
      <c r="X2058" t="s">
        <v>2564</v>
      </c>
    </row>
    <row r="2059" spans="4:24" x14ac:dyDescent="0.25">
      <c r="D2059">
        <v>2.46</v>
      </c>
      <c r="E2059">
        <v>2.61</v>
      </c>
      <c r="F2059" s="2">
        <v>0</v>
      </c>
      <c r="G2059" s="2">
        <v>0</v>
      </c>
      <c r="H2059" s="3">
        <v>738</v>
      </c>
      <c r="I2059" s="3">
        <v>1015</v>
      </c>
      <c r="J2059" s="3">
        <v>273</v>
      </c>
      <c r="K2059" s="3">
        <v>273</v>
      </c>
      <c r="L2059" s="2">
        <v>3.9899999999999998E-2</v>
      </c>
      <c r="M2059" s="2">
        <v>4.7600000000000003E-2</v>
      </c>
      <c r="N2059" s="2">
        <v>0</v>
      </c>
      <c r="O2059" s="2">
        <v>0</v>
      </c>
      <c r="P2059" s="3">
        <v>560000</v>
      </c>
      <c r="Q2059" s="3">
        <v>947500</v>
      </c>
      <c r="R2059" s="3">
        <v>1035000</v>
      </c>
      <c r="S2059" s="3">
        <v>480000</v>
      </c>
      <c r="T2059" s="3">
        <v>670000</v>
      </c>
      <c r="V2059" t="s">
        <v>3434</v>
      </c>
      <c r="W2059" t="s">
        <v>4502</v>
      </c>
      <c r="X2059" t="s">
        <v>2564</v>
      </c>
    </row>
    <row r="2060" spans="4:24" x14ac:dyDescent="0.25">
      <c r="D2060">
        <v>2.2400000000000002</v>
      </c>
      <c r="E2060">
        <v>3.32</v>
      </c>
      <c r="F2060" s="2">
        <v>0</v>
      </c>
      <c r="G2060" s="2">
        <v>0</v>
      </c>
      <c r="H2060" s="3">
        <v>428500</v>
      </c>
      <c r="I2060" s="3">
        <v>1360000</v>
      </c>
      <c r="J2060" s="3">
        <v>847500</v>
      </c>
      <c r="V2060" t="s">
        <v>3435</v>
      </c>
      <c r="W2060" t="s">
        <v>4503</v>
      </c>
      <c r="X2060" t="s">
        <v>2564</v>
      </c>
    </row>
    <row r="2061" spans="4:24" x14ac:dyDescent="0.25">
      <c r="D2061">
        <v>2.72</v>
      </c>
      <c r="E2061">
        <v>2.81</v>
      </c>
      <c r="F2061" s="2">
        <v>0</v>
      </c>
      <c r="G2061" s="2">
        <v>0</v>
      </c>
      <c r="H2061" s="3">
        <v>840</v>
      </c>
      <c r="I2061" s="3">
        <v>404</v>
      </c>
      <c r="J2061" s="2">
        <v>4.8300000000000003E-2</v>
      </c>
      <c r="K2061" s="2">
        <v>0</v>
      </c>
      <c r="L2061" s="3">
        <v>717750</v>
      </c>
      <c r="M2061" s="3">
        <v>917500</v>
      </c>
      <c r="N2061" s="3">
        <v>1000000</v>
      </c>
      <c r="O2061" s="3">
        <v>210000</v>
      </c>
      <c r="P2061" s="3">
        <v>320000</v>
      </c>
      <c r="Q2061" s="3">
        <v>380000</v>
      </c>
      <c r="V2061" t="s">
        <v>3436</v>
      </c>
      <c r="W2061" t="s">
        <v>4504</v>
      </c>
      <c r="X2061" t="s">
        <v>2564</v>
      </c>
    </row>
    <row r="2062" spans="4:24" x14ac:dyDescent="0.25">
      <c r="D2062">
        <v>2.04</v>
      </c>
      <c r="E2062">
        <v>2.61</v>
      </c>
      <c r="F2062" s="2">
        <v>2.86E-2</v>
      </c>
      <c r="G2062" s="2">
        <v>0</v>
      </c>
      <c r="H2062" s="3">
        <v>575</v>
      </c>
      <c r="I2062" s="3">
        <v>362</v>
      </c>
      <c r="J2062" s="2">
        <v>4.1099999999999998E-2</v>
      </c>
      <c r="K2062" s="2">
        <v>0</v>
      </c>
      <c r="L2062" s="3">
        <v>525000</v>
      </c>
      <c r="M2062" s="3">
        <v>840000</v>
      </c>
      <c r="N2062" s="3">
        <v>960000</v>
      </c>
      <c r="V2062" t="s">
        <v>3437</v>
      </c>
      <c r="W2062" t="s">
        <v>4505</v>
      </c>
      <c r="X2062" t="s">
        <v>2564</v>
      </c>
    </row>
    <row r="2063" spans="4:24" x14ac:dyDescent="0.25">
      <c r="D2063">
        <v>3.24</v>
      </c>
      <c r="E2063">
        <v>2.82</v>
      </c>
      <c r="F2063" s="2">
        <v>2.2000000000000001E-3</v>
      </c>
      <c r="G2063" s="2">
        <v>3.3E-3</v>
      </c>
      <c r="H2063" s="3">
        <v>844</v>
      </c>
      <c r="I2063" s="3">
        <v>732</v>
      </c>
      <c r="J2063" s="3">
        <v>810</v>
      </c>
      <c r="K2063" s="3">
        <v>613</v>
      </c>
      <c r="L2063" s="2">
        <v>4.3900000000000002E-2</v>
      </c>
      <c r="M2063" s="2">
        <v>3.5900000000000001E-2</v>
      </c>
      <c r="N2063" s="2">
        <v>5.3100000000000001E-2</v>
      </c>
      <c r="O2063" s="2">
        <v>4.2700000000000002E-2</v>
      </c>
      <c r="P2063" s="3">
        <v>620000</v>
      </c>
      <c r="Q2063" s="3">
        <v>910000</v>
      </c>
      <c r="R2063" s="3">
        <v>1141500</v>
      </c>
      <c r="S2063" s="3">
        <v>470000</v>
      </c>
      <c r="T2063" s="3">
        <v>561000</v>
      </c>
      <c r="U2063" s="3">
        <v>616500</v>
      </c>
      <c r="V2063" t="s">
        <v>1211</v>
      </c>
      <c r="W2063" t="s">
        <v>2459</v>
      </c>
      <c r="X2063" t="s">
        <v>2564</v>
      </c>
    </row>
    <row r="2064" spans="4:24" x14ac:dyDescent="0.25">
      <c r="D2064">
        <v>1.47</v>
      </c>
      <c r="E2064">
        <v>2.46</v>
      </c>
      <c r="F2064" s="2">
        <v>0</v>
      </c>
      <c r="G2064" s="2">
        <v>0</v>
      </c>
      <c r="H2064" s="3">
        <v>798</v>
      </c>
      <c r="I2064" s="3">
        <v>261</v>
      </c>
      <c r="J2064" s="2">
        <v>4.9500000000000002E-2</v>
      </c>
      <c r="K2064" s="2">
        <v>0</v>
      </c>
      <c r="L2064" s="3">
        <v>640000</v>
      </c>
      <c r="M2064" s="3">
        <v>860000</v>
      </c>
      <c r="N2064" s="3">
        <v>1000000</v>
      </c>
      <c r="V2064" t="s">
        <v>3438</v>
      </c>
      <c r="W2064" t="s">
        <v>4506</v>
      </c>
      <c r="X2064" t="s">
        <v>2564</v>
      </c>
    </row>
    <row r="2065" spans="4:24" x14ac:dyDescent="0.25">
      <c r="D2065">
        <v>2.04</v>
      </c>
      <c r="E2065">
        <v>2.1</v>
      </c>
      <c r="F2065" s="2">
        <v>0</v>
      </c>
      <c r="G2065" s="2">
        <v>0</v>
      </c>
      <c r="H2065" s="3">
        <v>733</v>
      </c>
      <c r="I2065" s="3">
        <v>0</v>
      </c>
      <c r="J2065" s="2">
        <v>3.6200000000000003E-2</v>
      </c>
      <c r="K2065" s="2">
        <v>0</v>
      </c>
      <c r="L2065" s="3">
        <v>448000</v>
      </c>
      <c r="M2065" s="3">
        <v>822500</v>
      </c>
      <c r="N2065" s="3">
        <v>1050000</v>
      </c>
      <c r="V2065" t="s">
        <v>3439</v>
      </c>
      <c r="W2065" t="s">
        <v>4507</v>
      </c>
      <c r="X2065" t="s">
        <v>2564</v>
      </c>
    </row>
    <row r="2066" spans="4:24" x14ac:dyDescent="0.25">
      <c r="D2066">
        <v>1.85</v>
      </c>
      <c r="E2066">
        <v>1.64</v>
      </c>
      <c r="F2066" s="2">
        <v>0</v>
      </c>
      <c r="G2066" s="2">
        <v>1.2800000000000001E-2</v>
      </c>
      <c r="H2066" s="3">
        <v>745</v>
      </c>
      <c r="I2066" s="3">
        <v>652</v>
      </c>
      <c r="J2066" s="3">
        <v>0</v>
      </c>
      <c r="K2066" s="3">
        <v>0</v>
      </c>
      <c r="L2066" s="2">
        <v>3.1300000000000001E-2</v>
      </c>
      <c r="M2066" s="2">
        <v>3.6999999999999998E-2</v>
      </c>
      <c r="N2066" s="2">
        <v>0</v>
      </c>
      <c r="O2066" s="2">
        <v>0</v>
      </c>
      <c r="P2066" s="3">
        <v>555000</v>
      </c>
      <c r="Q2066" s="3">
        <v>920000</v>
      </c>
      <c r="R2066" s="3">
        <v>1160000</v>
      </c>
      <c r="S2066" s="3">
        <v>550000</v>
      </c>
      <c r="T2066" s="3">
        <v>550000</v>
      </c>
      <c r="V2066" t="s">
        <v>3440</v>
      </c>
      <c r="W2066" t="s">
        <v>4508</v>
      </c>
      <c r="X2066" t="s">
        <v>2564</v>
      </c>
    </row>
    <row r="2067" spans="4:24" x14ac:dyDescent="0.25">
      <c r="D2067">
        <v>2.44</v>
      </c>
      <c r="E2067">
        <v>1.96</v>
      </c>
      <c r="F2067" s="2">
        <v>2.5999999999999999E-3</v>
      </c>
      <c r="G2067" s="2">
        <v>7.7999999999999996E-3</v>
      </c>
      <c r="H2067" s="3">
        <v>559</v>
      </c>
      <c r="I2067" s="3">
        <v>793</v>
      </c>
      <c r="J2067" s="3">
        <v>0</v>
      </c>
      <c r="K2067" s="3">
        <v>0</v>
      </c>
      <c r="L2067" s="2">
        <v>4.2299999999999997E-2</v>
      </c>
      <c r="M2067" s="2">
        <v>5.67E-2</v>
      </c>
      <c r="N2067" s="2">
        <v>0</v>
      </c>
      <c r="O2067" s="2">
        <v>0</v>
      </c>
      <c r="P2067" s="3">
        <v>570000</v>
      </c>
      <c r="Q2067" s="3">
        <v>695000</v>
      </c>
      <c r="R2067" s="3">
        <v>905000</v>
      </c>
      <c r="V2067" t="s">
        <v>3441</v>
      </c>
      <c r="W2067" t="s">
        <v>4509</v>
      </c>
      <c r="X2067" t="s">
        <v>2564</v>
      </c>
    </row>
    <row r="2068" spans="4:24" x14ac:dyDescent="0.25">
      <c r="D2068">
        <v>0</v>
      </c>
      <c r="E2068">
        <v>0</v>
      </c>
      <c r="F2068" s="2">
        <v>0</v>
      </c>
      <c r="G2068" s="2">
        <v>0</v>
      </c>
      <c r="V2068" t="s">
        <v>3442</v>
      </c>
      <c r="W2068" t="s">
        <v>4510</v>
      </c>
      <c r="X2068" t="s">
        <v>2564</v>
      </c>
    </row>
    <row r="2069" spans="4:24" x14ac:dyDescent="0.25">
      <c r="D2069">
        <v>3.15</v>
      </c>
      <c r="E2069">
        <v>3.03</v>
      </c>
      <c r="F2069" s="2">
        <v>5.3E-3</v>
      </c>
      <c r="G2069" s="2">
        <v>6.1000000000000004E-3</v>
      </c>
      <c r="H2069" s="3">
        <v>784</v>
      </c>
      <c r="I2069" s="3">
        <v>795</v>
      </c>
      <c r="J2069" s="3">
        <v>590</v>
      </c>
      <c r="K2069" s="3">
        <v>636</v>
      </c>
      <c r="L2069" s="2">
        <v>2.6100000000000002E-2</v>
      </c>
      <c r="M2069" s="2">
        <v>3.6400000000000002E-2</v>
      </c>
      <c r="N2069" s="2">
        <v>5.6300000000000003E-2</v>
      </c>
      <c r="O2069" s="2">
        <v>5.1200000000000002E-2</v>
      </c>
      <c r="P2069" s="3">
        <v>722500</v>
      </c>
      <c r="Q2069" s="3">
        <v>940000</v>
      </c>
      <c r="R2069" s="3">
        <v>1098500</v>
      </c>
      <c r="S2069" s="3">
        <v>414500</v>
      </c>
      <c r="T2069" s="3">
        <v>435000</v>
      </c>
      <c r="U2069" s="3">
        <v>500000</v>
      </c>
      <c r="V2069" t="s">
        <v>1212</v>
      </c>
      <c r="W2069" t="s">
        <v>2460</v>
      </c>
      <c r="X2069" t="s">
        <v>2564</v>
      </c>
    </row>
    <row r="2070" spans="4:24" x14ac:dyDescent="0.25">
      <c r="D2070">
        <v>3.72</v>
      </c>
      <c r="E2070">
        <v>3.42</v>
      </c>
      <c r="F2070" s="2">
        <v>5.7000000000000002E-3</v>
      </c>
      <c r="G2070" s="2">
        <v>5.4000000000000003E-3</v>
      </c>
      <c r="H2070" s="3">
        <v>750</v>
      </c>
      <c r="I2070" s="3">
        <v>788</v>
      </c>
      <c r="J2070" s="3">
        <v>592</v>
      </c>
      <c r="K2070" s="3">
        <v>660</v>
      </c>
      <c r="L2070" s="2">
        <v>4.3400000000000001E-2</v>
      </c>
      <c r="M2070" s="2">
        <v>3.6299999999999999E-2</v>
      </c>
      <c r="N2070" s="2">
        <v>5.9799999999999999E-2</v>
      </c>
      <c r="O2070" s="2">
        <v>4.7199999999999999E-2</v>
      </c>
      <c r="P2070" s="3">
        <v>548500</v>
      </c>
      <c r="Q2070" s="3">
        <v>825000</v>
      </c>
      <c r="R2070" s="3">
        <v>933000</v>
      </c>
      <c r="S2070" s="3">
        <v>405000</v>
      </c>
      <c r="T2070" s="3">
        <v>500000</v>
      </c>
      <c r="U2070" s="3">
        <v>647500</v>
      </c>
      <c r="V2070" t="s">
        <v>1213</v>
      </c>
      <c r="W2070" t="s">
        <v>2461</v>
      </c>
      <c r="X2070" t="s">
        <v>2564</v>
      </c>
    </row>
    <row r="2071" spans="4:24" x14ac:dyDescent="0.25">
      <c r="D2071">
        <v>3.53</v>
      </c>
      <c r="E2071">
        <v>3.62</v>
      </c>
      <c r="F2071" s="2">
        <v>7.0000000000000001E-3</v>
      </c>
      <c r="G2071" s="2">
        <v>8.5000000000000006E-3</v>
      </c>
      <c r="H2071" s="3">
        <v>755</v>
      </c>
      <c r="I2071" s="3">
        <v>788</v>
      </c>
      <c r="J2071" s="3">
        <v>532</v>
      </c>
      <c r="K2071" s="3">
        <v>598</v>
      </c>
      <c r="L2071" s="2">
        <v>4.7500000000000001E-2</v>
      </c>
      <c r="M2071" s="2">
        <v>5.0500000000000003E-2</v>
      </c>
      <c r="N2071" s="2">
        <v>5.5300000000000002E-2</v>
      </c>
      <c r="O2071" s="2">
        <v>6.4399999999999999E-2</v>
      </c>
      <c r="P2071" s="3">
        <v>532750</v>
      </c>
      <c r="Q2071" s="3">
        <v>727500</v>
      </c>
      <c r="R2071" s="3">
        <v>817500</v>
      </c>
      <c r="S2071" s="3">
        <v>330000</v>
      </c>
      <c r="T2071" s="3">
        <v>511000</v>
      </c>
      <c r="U2071" s="3">
        <v>610010</v>
      </c>
      <c r="V2071" t="s">
        <v>1214</v>
      </c>
      <c r="W2071" t="s">
        <v>2462</v>
      </c>
      <c r="X2071" t="s">
        <v>2564</v>
      </c>
    </row>
    <row r="2072" spans="4:24" x14ac:dyDescent="0.25">
      <c r="D2072">
        <v>3.12</v>
      </c>
      <c r="E2072">
        <v>3.15</v>
      </c>
      <c r="F2072" s="2">
        <v>5.8999999999999999E-3</v>
      </c>
      <c r="G2072" s="2">
        <v>6.6E-3</v>
      </c>
      <c r="H2072" s="3">
        <v>777</v>
      </c>
      <c r="I2072" s="3">
        <v>759</v>
      </c>
      <c r="J2072" s="3">
        <v>664</v>
      </c>
      <c r="K2072" s="3">
        <v>725</v>
      </c>
      <c r="L2072" s="2">
        <v>4.9200000000000001E-2</v>
      </c>
      <c r="M2072" s="2">
        <v>2.9600000000000001E-2</v>
      </c>
      <c r="N2072" s="2">
        <v>6.4100000000000004E-2</v>
      </c>
      <c r="O2072" s="2">
        <v>4.8000000000000001E-2</v>
      </c>
      <c r="P2072" s="3">
        <v>530000</v>
      </c>
      <c r="Q2072" s="3">
        <v>760000</v>
      </c>
      <c r="R2072" s="3">
        <v>850000</v>
      </c>
      <c r="S2072" s="3">
        <v>373000</v>
      </c>
      <c r="T2072" s="3">
        <v>453875</v>
      </c>
      <c r="U2072" s="3">
        <v>510000</v>
      </c>
      <c r="V2072" t="s">
        <v>1215</v>
      </c>
      <c r="W2072" t="s">
        <v>2463</v>
      </c>
      <c r="X2072" t="s">
        <v>2564</v>
      </c>
    </row>
    <row r="2073" spans="4:24" x14ac:dyDescent="0.25">
      <c r="D2073">
        <v>3.12</v>
      </c>
      <c r="E2073">
        <v>3.42</v>
      </c>
      <c r="F2073" s="2">
        <v>3.8E-3</v>
      </c>
      <c r="G2073" s="2">
        <v>4.8999999999999998E-3</v>
      </c>
      <c r="H2073" s="3">
        <v>702</v>
      </c>
      <c r="I2073" s="3">
        <v>756</v>
      </c>
      <c r="J2073" s="3">
        <v>650</v>
      </c>
      <c r="K2073" s="3">
        <v>680</v>
      </c>
      <c r="L2073" s="2">
        <v>4.5499999999999999E-2</v>
      </c>
      <c r="M2073" s="2">
        <v>3.8699999999999998E-2</v>
      </c>
      <c r="N2073" s="2">
        <v>6.4100000000000004E-2</v>
      </c>
      <c r="O2073" s="2">
        <v>6.83E-2</v>
      </c>
      <c r="P2073" s="3">
        <v>466500</v>
      </c>
      <c r="Q2073" s="3">
        <v>702500</v>
      </c>
      <c r="R2073" s="3">
        <v>817500</v>
      </c>
      <c r="S2073" s="3">
        <v>367750</v>
      </c>
      <c r="T2073" s="3">
        <v>467500</v>
      </c>
      <c r="U2073" s="3">
        <v>566500</v>
      </c>
      <c r="V2073" t="s">
        <v>1216</v>
      </c>
      <c r="W2073" t="s">
        <v>2464</v>
      </c>
      <c r="X2073" t="s">
        <v>2564</v>
      </c>
    </row>
    <row r="2074" spans="4:24" x14ac:dyDescent="0.25">
      <c r="D2074">
        <v>3.27</v>
      </c>
      <c r="E2074">
        <v>3.48</v>
      </c>
      <c r="F2074" s="2">
        <v>5.7999999999999996E-3</v>
      </c>
      <c r="G2074" s="2">
        <v>5.0000000000000001E-3</v>
      </c>
      <c r="H2074" s="3">
        <v>640</v>
      </c>
      <c r="I2074" s="3">
        <v>711</v>
      </c>
      <c r="J2074" s="3">
        <v>610</v>
      </c>
      <c r="K2074" s="3">
        <v>665</v>
      </c>
      <c r="L2074" s="2">
        <v>4.5199999999999997E-2</v>
      </c>
      <c r="M2074" s="2">
        <v>4.36E-2</v>
      </c>
      <c r="N2074" s="2">
        <v>6.3600000000000004E-2</v>
      </c>
      <c r="O2074" s="2">
        <v>6.3899999999999998E-2</v>
      </c>
      <c r="P2074" s="3">
        <v>447500</v>
      </c>
      <c r="Q2074" s="3">
        <v>700000</v>
      </c>
      <c r="R2074" s="3">
        <v>800000</v>
      </c>
      <c r="S2074" s="3">
        <v>393000</v>
      </c>
      <c r="T2074" s="3">
        <v>446500</v>
      </c>
      <c r="U2074" s="3">
        <v>510000</v>
      </c>
      <c r="V2074" t="s">
        <v>1217</v>
      </c>
      <c r="W2074" t="s">
        <v>2465</v>
      </c>
      <c r="X2074" t="s">
        <v>2564</v>
      </c>
    </row>
    <row r="2075" spans="4:24" x14ac:dyDescent="0.25">
      <c r="D2075">
        <v>3.45</v>
      </c>
      <c r="E2075">
        <v>3.51</v>
      </c>
      <c r="F2075" s="2">
        <v>4.4000000000000003E-3</v>
      </c>
      <c r="G2075" s="2">
        <v>9.1999999999999998E-3</v>
      </c>
      <c r="H2075" s="3">
        <v>673</v>
      </c>
      <c r="I2075" s="3">
        <v>734</v>
      </c>
      <c r="J2075" s="3">
        <v>621</v>
      </c>
      <c r="K2075" s="3">
        <v>673</v>
      </c>
      <c r="L2075" s="2">
        <v>4.7399999999999998E-2</v>
      </c>
      <c r="M2075" s="2">
        <v>4.7500000000000001E-2</v>
      </c>
      <c r="N2075" s="2">
        <v>6.5699999999999995E-2</v>
      </c>
      <c r="O2075" s="2">
        <v>6.1100000000000002E-2</v>
      </c>
      <c r="P2075" s="3">
        <v>451000</v>
      </c>
      <c r="Q2075" s="3">
        <v>705000</v>
      </c>
      <c r="R2075" s="3">
        <v>797500</v>
      </c>
      <c r="S2075" s="3">
        <v>330000</v>
      </c>
      <c r="T2075" s="3">
        <v>470000</v>
      </c>
      <c r="U2075" s="3">
        <v>550000</v>
      </c>
      <c r="V2075" t="s">
        <v>1218</v>
      </c>
      <c r="W2075" t="s">
        <v>2466</v>
      </c>
      <c r="X2075" t="s">
        <v>2564</v>
      </c>
    </row>
    <row r="2076" spans="4:24" x14ac:dyDescent="0.25">
      <c r="D2076">
        <v>2.61</v>
      </c>
      <c r="E2076">
        <v>3.06</v>
      </c>
      <c r="F2076" s="2">
        <v>3.7000000000000002E-3</v>
      </c>
      <c r="G2076" s="2">
        <v>4.1999999999999997E-3</v>
      </c>
      <c r="H2076" s="3">
        <v>663</v>
      </c>
      <c r="I2076" s="3">
        <v>722</v>
      </c>
      <c r="J2076" s="3">
        <v>377</v>
      </c>
      <c r="K2076" s="3">
        <v>570</v>
      </c>
      <c r="L2076" s="2">
        <v>4.9399999999999999E-2</v>
      </c>
      <c r="M2076" s="2">
        <v>5.1499999999999997E-2</v>
      </c>
      <c r="N2076" s="2">
        <v>5.3100000000000001E-2</v>
      </c>
      <c r="O2076" s="2">
        <v>5.6300000000000003E-2</v>
      </c>
      <c r="P2076" s="3">
        <v>385000</v>
      </c>
      <c r="Q2076" s="3">
        <v>660500</v>
      </c>
      <c r="R2076" s="3">
        <v>720000</v>
      </c>
      <c r="S2076" s="3">
        <v>396000</v>
      </c>
      <c r="T2076" s="3">
        <v>418000</v>
      </c>
      <c r="U2076" s="3">
        <v>499450</v>
      </c>
      <c r="V2076" t="s">
        <v>1219</v>
      </c>
      <c r="W2076" t="s">
        <v>2467</v>
      </c>
      <c r="X2076" t="s">
        <v>2564</v>
      </c>
    </row>
    <row r="2077" spans="4:24" x14ac:dyDescent="0.25">
      <c r="D2077">
        <v>3.27</v>
      </c>
      <c r="E2077">
        <v>2.82</v>
      </c>
      <c r="F2077" s="2">
        <v>6.7999999999999996E-3</v>
      </c>
      <c r="G2077" s="2">
        <v>6.7000000000000002E-3</v>
      </c>
      <c r="H2077" s="3">
        <v>650</v>
      </c>
      <c r="I2077" s="3">
        <v>650</v>
      </c>
      <c r="J2077" s="3">
        <v>609</v>
      </c>
      <c r="K2077" s="3">
        <v>438</v>
      </c>
      <c r="L2077" s="2">
        <v>4.99E-2</v>
      </c>
      <c r="M2077" s="2">
        <v>4.6600000000000003E-2</v>
      </c>
      <c r="N2077" s="2">
        <v>4.36E-2</v>
      </c>
      <c r="O2077" s="2">
        <v>4.6300000000000001E-2</v>
      </c>
      <c r="P2077" s="3">
        <v>367500</v>
      </c>
      <c r="Q2077" s="3">
        <v>605000</v>
      </c>
      <c r="R2077" s="3">
        <v>650000</v>
      </c>
      <c r="S2077" s="3">
        <v>220000</v>
      </c>
      <c r="T2077" s="3">
        <v>403000</v>
      </c>
      <c r="U2077" s="3">
        <v>515000</v>
      </c>
      <c r="V2077" t="s">
        <v>1220</v>
      </c>
      <c r="W2077" t="s">
        <v>2468</v>
      </c>
      <c r="X2077" t="s">
        <v>2564</v>
      </c>
    </row>
    <row r="2078" spans="4:24" x14ac:dyDescent="0.25">
      <c r="D2078">
        <v>3.45</v>
      </c>
      <c r="E2078">
        <v>3.39</v>
      </c>
      <c r="F2078" s="2">
        <v>8.8999999999999999E-3</v>
      </c>
      <c r="G2078" s="2">
        <v>7.6E-3</v>
      </c>
      <c r="H2078" s="3">
        <v>648</v>
      </c>
      <c r="I2078" s="3">
        <v>688</v>
      </c>
      <c r="J2078" s="3">
        <v>547</v>
      </c>
      <c r="K2078" s="3">
        <v>549</v>
      </c>
      <c r="L2078" s="2">
        <v>4.6899999999999997E-2</v>
      </c>
      <c r="M2078" s="2">
        <v>4.8300000000000003E-2</v>
      </c>
      <c r="N2078" s="2">
        <v>6.08E-2</v>
      </c>
      <c r="O2078" s="2">
        <v>6.1800000000000001E-2</v>
      </c>
      <c r="P2078" s="3">
        <v>340000</v>
      </c>
      <c r="Q2078" s="3">
        <v>650000</v>
      </c>
      <c r="R2078" s="3">
        <v>700000</v>
      </c>
      <c r="S2078" s="3">
        <v>245000</v>
      </c>
      <c r="T2078" s="3">
        <v>466250</v>
      </c>
      <c r="U2078" s="3">
        <v>520000</v>
      </c>
      <c r="V2078" t="s">
        <v>1221</v>
      </c>
      <c r="W2078" t="s">
        <v>2469</v>
      </c>
      <c r="X2078" t="s">
        <v>2564</v>
      </c>
    </row>
    <row r="2079" spans="4:24" x14ac:dyDescent="0.25">
      <c r="D2079">
        <v>3.26</v>
      </c>
      <c r="E2079">
        <v>3.17</v>
      </c>
      <c r="F2079" s="2">
        <v>1.3299999999999999E-2</v>
      </c>
      <c r="G2079" s="2">
        <v>1.0699999999999999E-2</v>
      </c>
      <c r="H2079" s="3">
        <v>618</v>
      </c>
      <c r="I2079" s="3">
        <v>668</v>
      </c>
      <c r="J2079" s="3">
        <v>613</v>
      </c>
      <c r="K2079" s="3">
        <v>562</v>
      </c>
      <c r="L2079" s="2">
        <v>4.9799999999999997E-2</v>
      </c>
      <c r="M2079" s="2">
        <v>4.5199999999999997E-2</v>
      </c>
      <c r="N2079" s="2">
        <v>6.6299999999999998E-2</v>
      </c>
      <c r="O2079" s="2">
        <v>5.0799999999999998E-2</v>
      </c>
      <c r="P2079" s="3">
        <v>340000</v>
      </c>
      <c r="Q2079" s="3">
        <v>595000</v>
      </c>
      <c r="R2079" s="3">
        <v>674500</v>
      </c>
      <c r="S2079" s="3">
        <v>199000</v>
      </c>
      <c r="T2079" s="3">
        <v>455000</v>
      </c>
      <c r="U2079" s="3">
        <v>535000</v>
      </c>
      <c r="V2079" t="s">
        <v>1222</v>
      </c>
      <c r="W2079" t="s">
        <v>2470</v>
      </c>
      <c r="X2079" t="s">
        <v>2564</v>
      </c>
    </row>
    <row r="2080" spans="4:24" x14ac:dyDescent="0.25">
      <c r="D2080">
        <v>3.74</v>
      </c>
      <c r="E2080">
        <v>3.59</v>
      </c>
      <c r="F2080" s="2">
        <v>8.8999999999999999E-3</v>
      </c>
      <c r="G2080" s="2">
        <v>1.2200000000000001E-2</v>
      </c>
      <c r="H2080" s="3">
        <v>655</v>
      </c>
      <c r="I2080" s="3">
        <v>683</v>
      </c>
      <c r="J2080" s="3">
        <v>566</v>
      </c>
      <c r="K2080" s="3">
        <v>577</v>
      </c>
      <c r="L2080" s="2">
        <v>4.87E-2</v>
      </c>
      <c r="M2080" s="2">
        <v>4.9000000000000002E-2</v>
      </c>
      <c r="N2080" s="2">
        <v>5.8900000000000001E-2</v>
      </c>
      <c r="O2080" s="2">
        <v>4.9200000000000001E-2</v>
      </c>
      <c r="P2080" s="3">
        <v>457000</v>
      </c>
      <c r="Q2080" s="3">
        <v>638500</v>
      </c>
      <c r="R2080" s="3">
        <v>711000</v>
      </c>
      <c r="S2080" s="3">
        <v>250000</v>
      </c>
      <c r="T2080" s="3">
        <v>440000</v>
      </c>
      <c r="U2080" s="3">
        <v>520000</v>
      </c>
      <c r="V2080" t="s">
        <v>1223</v>
      </c>
      <c r="W2080" t="s">
        <v>1852</v>
      </c>
      <c r="X2080" t="s">
        <v>2564</v>
      </c>
    </row>
    <row r="2081" spans="4:24" x14ac:dyDescent="0.25">
      <c r="D2081">
        <v>1.93</v>
      </c>
      <c r="E2081">
        <v>1.6</v>
      </c>
      <c r="F2081" s="2">
        <v>0</v>
      </c>
      <c r="G2081" s="2">
        <v>0</v>
      </c>
      <c r="H2081" s="3">
        <v>785000</v>
      </c>
      <c r="I2081" s="3">
        <v>1250000</v>
      </c>
      <c r="J2081" s="3">
        <v>1575000</v>
      </c>
      <c r="V2081" t="s">
        <v>3443</v>
      </c>
      <c r="W2081" t="s">
        <v>4511</v>
      </c>
      <c r="X2081" t="s">
        <v>2564</v>
      </c>
    </row>
    <row r="2082" spans="4:24" x14ac:dyDescent="0.25">
      <c r="D2082">
        <v>2.89</v>
      </c>
      <c r="E2082">
        <v>3.16</v>
      </c>
      <c r="F2082" s="2">
        <v>9.1999999999999998E-3</v>
      </c>
      <c r="G2082" s="2">
        <v>2.1600000000000001E-2</v>
      </c>
      <c r="H2082" s="3">
        <v>649</v>
      </c>
      <c r="I2082" s="3">
        <v>701</v>
      </c>
      <c r="J2082" s="3">
        <v>307</v>
      </c>
      <c r="K2082" s="3">
        <v>307</v>
      </c>
      <c r="L2082" s="2">
        <v>4.9500000000000002E-2</v>
      </c>
      <c r="M2082" s="2">
        <v>4.9099999999999998E-2</v>
      </c>
      <c r="N2082" s="2">
        <v>0</v>
      </c>
      <c r="O2082" s="2">
        <v>0</v>
      </c>
      <c r="P2082" s="3">
        <v>411250</v>
      </c>
      <c r="Q2082" s="3">
        <v>670500</v>
      </c>
      <c r="R2082" s="3">
        <v>721500</v>
      </c>
      <c r="S2082" s="3">
        <v>440000</v>
      </c>
      <c r="T2082" s="3">
        <v>402500</v>
      </c>
      <c r="V2082" t="s">
        <v>3444</v>
      </c>
      <c r="W2082" t="s">
        <v>4512</v>
      </c>
      <c r="X2082" t="s">
        <v>2564</v>
      </c>
    </row>
    <row r="2083" spans="4:24" x14ac:dyDescent="0.25">
      <c r="D2083">
        <v>2.0099999999999998</v>
      </c>
      <c r="E2083">
        <v>2.37</v>
      </c>
      <c r="F2083" s="2">
        <v>3.0599999999999999E-2</v>
      </c>
      <c r="G2083" s="2">
        <v>1.01E-2</v>
      </c>
      <c r="H2083" s="3">
        <v>614</v>
      </c>
      <c r="I2083" s="3">
        <v>767</v>
      </c>
      <c r="J2083" s="3">
        <v>0</v>
      </c>
      <c r="K2083" s="3">
        <v>0</v>
      </c>
      <c r="L2083" s="2">
        <v>5.16E-2</v>
      </c>
      <c r="M2083" s="2">
        <v>6.3200000000000006E-2</v>
      </c>
      <c r="N2083" s="2">
        <v>0</v>
      </c>
      <c r="O2083" s="2">
        <v>0</v>
      </c>
      <c r="P2083" s="3">
        <v>469000</v>
      </c>
      <c r="Q2083" s="3">
        <v>660000</v>
      </c>
      <c r="R2083" s="3">
        <v>755500</v>
      </c>
      <c r="V2083" t="s">
        <v>3445</v>
      </c>
      <c r="W2083" t="s">
        <v>4513</v>
      </c>
      <c r="X2083" t="s">
        <v>2564</v>
      </c>
    </row>
    <row r="2084" spans="4:24" x14ac:dyDescent="0.25">
      <c r="D2084">
        <v>1.98</v>
      </c>
      <c r="E2084">
        <v>1.8</v>
      </c>
      <c r="F2084" s="2">
        <v>0</v>
      </c>
      <c r="G2084" s="2">
        <v>0</v>
      </c>
      <c r="H2084" s="3">
        <v>520000</v>
      </c>
      <c r="I2084" s="3">
        <v>950000</v>
      </c>
      <c r="J2084" s="3">
        <v>1002500</v>
      </c>
      <c r="V2084" t="s">
        <v>3446</v>
      </c>
      <c r="W2084" t="s">
        <v>4514</v>
      </c>
      <c r="X2084" t="s">
        <v>2564</v>
      </c>
    </row>
    <row r="2085" spans="4:24" x14ac:dyDescent="0.25">
      <c r="D2085">
        <v>1.31</v>
      </c>
      <c r="E2085">
        <v>1.19</v>
      </c>
      <c r="F2085" s="2">
        <v>1.1900000000000001E-2</v>
      </c>
      <c r="G2085" s="2">
        <v>0</v>
      </c>
      <c r="H2085" s="3">
        <v>352</v>
      </c>
      <c r="I2085" s="3">
        <v>885</v>
      </c>
      <c r="J2085" s="3">
        <v>325</v>
      </c>
      <c r="K2085" s="3">
        <v>325</v>
      </c>
      <c r="L2085" s="2">
        <v>2.52E-2</v>
      </c>
      <c r="M2085" s="2">
        <v>3.1399999999999997E-2</v>
      </c>
      <c r="N2085" s="2">
        <v>0</v>
      </c>
      <c r="O2085" s="2">
        <v>0</v>
      </c>
      <c r="P2085" s="3">
        <v>707500</v>
      </c>
      <c r="Q2085" s="3">
        <v>1120000</v>
      </c>
      <c r="R2085" s="3">
        <v>1200000</v>
      </c>
      <c r="S2085" s="3">
        <v>260000</v>
      </c>
      <c r="T2085" s="3">
        <v>350000</v>
      </c>
      <c r="V2085" t="s">
        <v>3447</v>
      </c>
      <c r="W2085" t="s">
        <v>3994</v>
      </c>
      <c r="X2085" t="s">
        <v>2564</v>
      </c>
    </row>
    <row r="2086" spans="4:24" x14ac:dyDescent="0.25">
      <c r="D2086">
        <v>1.1599999999999999</v>
      </c>
      <c r="E2086">
        <v>1.22</v>
      </c>
      <c r="F2086" s="2">
        <v>0</v>
      </c>
      <c r="G2086" s="2">
        <v>0</v>
      </c>
      <c r="H2086" s="3">
        <v>1190000</v>
      </c>
      <c r="I2086" s="3">
        <v>1325000</v>
      </c>
      <c r="V2086" t="s">
        <v>3448</v>
      </c>
      <c r="W2086" t="s">
        <v>4515</v>
      </c>
      <c r="X2086" t="s">
        <v>2564</v>
      </c>
    </row>
    <row r="2087" spans="4:24" x14ac:dyDescent="0.25">
      <c r="D2087">
        <v>3.33</v>
      </c>
      <c r="E2087">
        <v>3.12</v>
      </c>
      <c r="F2087" s="2">
        <v>7.7999999999999996E-3</v>
      </c>
      <c r="G2087" s="2">
        <v>1.0500000000000001E-2</v>
      </c>
      <c r="H2087" s="3">
        <v>671</v>
      </c>
      <c r="I2087" s="3">
        <v>696</v>
      </c>
      <c r="J2087" s="3">
        <v>613</v>
      </c>
      <c r="K2087" s="3">
        <v>659</v>
      </c>
      <c r="L2087" s="2">
        <v>5.1400000000000001E-2</v>
      </c>
      <c r="M2087" s="2">
        <v>4.3700000000000003E-2</v>
      </c>
      <c r="N2087" s="2">
        <v>5.45E-2</v>
      </c>
      <c r="O2087" s="2">
        <v>6.8199999999999997E-2</v>
      </c>
      <c r="P2087" s="3">
        <v>410502</v>
      </c>
      <c r="Q2087" s="3">
        <v>650000</v>
      </c>
      <c r="R2087" s="3">
        <v>741000</v>
      </c>
      <c r="S2087" s="3">
        <v>380000</v>
      </c>
      <c r="T2087" s="3">
        <v>479000</v>
      </c>
      <c r="U2087" s="3">
        <v>612500</v>
      </c>
      <c r="V2087" t="s">
        <v>1224</v>
      </c>
      <c r="W2087" t="s">
        <v>2471</v>
      </c>
      <c r="X2087" t="s">
        <v>2564</v>
      </c>
    </row>
    <row r="2088" spans="4:24" x14ac:dyDescent="0.25">
      <c r="D2088">
        <v>2.52</v>
      </c>
      <c r="E2088">
        <v>3.33</v>
      </c>
      <c r="F2088" s="2">
        <v>7.4999999999999997E-3</v>
      </c>
      <c r="G2088" s="2">
        <v>7.7000000000000002E-3</v>
      </c>
      <c r="H2088" s="3">
        <v>805</v>
      </c>
      <c r="I2088" s="3">
        <v>825</v>
      </c>
      <c r="J2088" s="3">
        <v>695</v>
      </c>
      <c r="K2088" s="3">
        <v>757</v>
      </c>
      <c r="L2088" s="2">
        <v>3.9199999999999999E-2</v>
      </c>
      <c r="M2088" s="2">
        <v>3.5499999999999997E-2</v>
      </c>
      <c r="N2088" s="2">
        <v>4.7300000000000002E-2</v>
      </c>
      <c r="O2088" s="2">
        <v>4.9000000000000002E-2</v>
      </c>
      <c r="P2088" s="3">
        <v>599000</v>
      </c>
      <c r="Q2088" s="3">
        <v>932500</v>
      </c>
      <c r="R2088" s="3">
        <v>1125000</v>
      </c>
      <c r="S2088" s="3">
        <v>446000</v>
      </c>
      <c r="T2088" s="3">
        <v>605000</v>
      </c>
      <c r="U2088" s="3">
        <v>755000</v>
      </c>
      <c r="V2088" t="s">
        <v>1225</v>
      </c>
      <c r="W2088" t="s">
        <v>2472</v>
      </c>
      <c r="X2088" t="s">
        <v>2564</v>
      </c>
    </row>
    <row r="2089" spans="4:24" x14ac:dyDescent="0.25">
      <c r="D2089">
        <v>3.03</v>
      </c>
      <c r="E2089">
        <v>3.18</v>
      </c>
      <c r="F2089" s="2">
        <v>7.6E-3</v>
      </c>
      <c r="G2089" s="2">
        <v>6.7000000000000002E-3</v>
      </c>
      <c r="H2089" s="3">
        <v>804</v>
      </c>
      <c r="I2089" s="3">
        <v>853</v>
      </c>
      <c r="J2089" s="3">
        <v>369</v>
      </c>
      <c r="K2089" s="3">
        <v>369</v>
      </c>
      <c r="L2089" s="2">
        <v>3.8600000000000002E-2</v>
      </c>
      <c r="M2089" s="2">
        <v>3.4700000000000002E-2</v>
      </c>
      <c r="N2089" s="2">
        <v>4.8000000000000001E-2</v>
      </c>
      <c r="O2089" s="2">
        <v>6.2199999999999998E-2</v>
      </c>
      <c r="P2089" s="3">
        <v>717500</v>
      </c>
      <c r="Q2089" s="3">
        <v>1120000</v>
      </c>
      <c r="R2089" s="3">
        <v>1280000</v>
      </c>
      <c r="S2089" s="3">
        <v>381750</v>
      </c>
      <c r="T2089" s="3">
        <v>567500</v>
      </c>
      <c r="U2089" s="3">
        <v>649000</v>
      </c>
      <c r="V2089" t="s">
        <v>1226</v>
      </c>
      <c r="W2089" t="s">
        <v>2473</v>
      </c>
      <c r="X2089" t="s">
        <v>2564</v>
      </c>
    </row>
    <row r="2090" spans="4:24" x14ac:dyDescent="0.25">
      <c r="D2090">
        <v>3.13</v>
      </c>
      <c r="E2090">
        <v>3.25</v>
      </c>
      <c r="F2090" s="2">
        <v>9.2999999999999992E-3</v>
      </c>
      <c r="G2090" s="2">
        <v>7.9000000000000008E-3</v>
      </c>
      <c r="H2090" s="3">
        <v>844</v>
      </c>
      <c r="I2090" s="3">
        <v>881</v>
      </c>
      <c r="J2090" s="3">
        <v>190</v>
      </c>
      <c r="K2090" s="3">
        <v>250</v>
      </c>
      <c r="L2090" s="2">
        <v>3.1099999999999999E-2</v>
      </c>
      <c r="M2090" s="2">
        <v>3.1600000000000003E-2</v>
      </c>
      <c r="N2090" s="2">
        <v>1.9E-2</v>
      </c>
      <c r="O2090" s="2">
        <v>2.47E-2</v>
      </c>
      <c r="P2090" s="3">
        <v>746000</v>
      </c>
      <c r="Q2090" s="3">
        <v>1253000</v>
      </c>
      <c r="R2090" s="3">
        <v>1399000</v>
      </c>
      <c r="S2090" s="3">
        <v>722500</v>
      </c>
      <c r="T2090" s="3">
        <v>981000</v>
      </c>
      <c r="V2090" t="s">
        <v>3449</v>
      </c>
      <c r="W2090" t="s">
        <v>4516</v>
      </c>
      <c r="X2090" t="s">
        <v>2564</v>
      </c>
    </row>
    <row r="2091" spans="4:24" x14ac:dyDescent="0.25">
      <c r="D2091">
        <v>2.68</v>
      </c>
      <c r="E2091">
        <v>2.65</v>
      </c>
      <c r="F2091" s="2">
        <v>7.1999999999999998E-3</v>
      </c>
      <c r="G2091" s="2">
        <v>1.2200000000000001E-2</v>
      </c>
      <c r="H2091" s="3">
        <v>946</v>
      </c>
      <c r="I2091" s="3">
        <v>799</v>
      </c>
      <c r="J2091" s="3">
        <v>746</v>
      </c>
      <c r="K2091" s="3">
        <v>826</v>
      </c>
      <c r="L2091" s="2">
        <v>2.8899999999999999E-2</v>
      </c>
      <c r="M2091" s="2">
        <v>2.2700000000000001E-2</v>
      </c>
      <c r="N2091" s="2">
        <v>5.7700000000000001E-2</v>
      </c>
      <c r="O2091" s="2">
        <v>4.2700000000000002E-2</v>
      </c>
      <c r="P2091" s="3">
        <v>1095000</v>
      </c>
      <c r="Q2091" s="3">
        <v>1458500</v>
      </c>
      <c r="R2091" s="3">
        <v>1795000</v>
      </c>
      <c r="S2091" s="3">
        <v>490000</v>
      </c>
      <c r="T2091" s="3">
        <v>575000</v>
      </c>
      <c r="U2091" s="3">
        <v>717500</v>
      </c>
      <c r="V2091" t="s">
        <v>1227</v>
      </c>
      <c r="W2091" t="s">
        <v>2474</v>
      </c>
      <c r="X2091" t="s">
        <v>2564</v>
      </c>
    </row>
    <row r="2092" spans="4:24" x14ac:dyDescent="0.25">
      <c r="D2092">
        <v>3.05</v>
      </c>
      <c r="E2092">
        <v>3.17</v>
      </c>
      <c r="F2092" s="2">
        <v>4.1999999999999997E-3</v>
      </c>
      <c r="G2092" s="2">
        <v>3.2000000000000002E-3</v>
      </c>
      <c r="H2092" s="3">
        <v>834</v>
      </c>
      <c r="I2092" s="3">
        <v>899</v>
      </c>
      <c r="J2092" s="3">
        <v>648</v>
      </c>
      <c r="K2092" s="3">
        <v>734</v>
      </c>
      <c r="L2092" s="2">
        <v>2.7300000000000001E-2</v>
      </c>
      <c r="M2092" s="2">
        <v>3.5299999999999998E-2</v>
      </c>
      <c r="N2092" s="2">
        <v>4.58E-2</v>
      </c>
      <c r="O2092" s="2">
        <v>4.8399999999999999E-2</v>
      </c>
      <c r="P2092" s="3">
        <v>848000</v>
      </c>
      <c r="Q2092" s="3">
        <v>1300000</v>
      </c>
      <c r="R2092" s="3">
        <v>1400000</v>
      </c>
      <c r="S2092" s="3">
        <v>480000</v>
      </c>
      <c r="T2092" s="3">
        <v>657500</v>
      </c>
      <c r="U2092" s="3">
        <v>740000</v>
      </c>
      <c r="V2092" t="s">
        <v>1228</v>
      </c>
      <c r="W2092" t="s">
        <v>2148</v>
      </c>
      <c r="X2092" t="s">
        <v>2564</v>
      </c>
    </row>
    <row r="2093" spans="4:24" x14ac:dyDescent="0.25">
      <c r="D2093">
        <v>2.85</v>
      </c>
      <c r="E2093">
        <v>3.15</v>
      </c>
      <c r="F2093" s="2">
        <v>7.1999999999999998E-3</v>
      </c>
      <c r="G2093" s="2">
        <v>1.12E-2</v>
      </c>
      <c r="H2093" s="3">
        <v>1100</v>
      </c>
      <c r="I2093" s="3">
        <v>974</v>
      </c>
      <c r="J2093" s="3">
        <v>902</v>
      </c>
      <c r="K2093" s="3">
        <v>767</v>
      </c>
      <c r="L2093" s="2">
        <v>3.3399999999999999E-2</v>
      </c>
      <c r="M2093" s="2">
        <v>2.5499999999999998E-2</v>
      </c>
      <c r="N2093" s="2">
        <v>5.0299999999999997E-2</v>
      </c>
      <c r="O2093" s="2">
        <v>2.7099999999999999E-2</v>
      </c>
      <c r="P2093" s="3">
        <v>1005000</v>
      </c>
      <c r="Q2093" s="3">
        <v>1700000</v>
      </c>
      <c r="R2093" s="3">
        <v>1920000</v>
      </c>
      <c r="S2093" s="3">
        <v>515000</v>
      </c>
      <c r="T2093" s="3">
        <v>690000</v>
      </c>
      <c r="U2093" s="3">
        <v>820000</v>
      </c>
      <c r="V2093" t="s">
        <v>1229</v>
      </c>
      <c r="W2093" t="s">
        <v>2475</v>
      </c>
      <c r="X2093" t="s">
        <v>2564</v>
      </c>
    </row>
    <row r="2094" spans="4:24" x14ac:dyDescent="0.25">
      <c r="D2094">
        <v>3.37</v>
      </c>
      <c r="E2094">
        <v>3.43</v>
      </c>
      <c r="F2094" s="2">
        <v>2.8E-3</v>
      </c>
      <c r="G2094" s="2">
        <v>9.9000000000000008E-3</v>
      </c>
      <c r="H2094" s="3">
        <v>881</v>
      </c>
      <c r="I2094" s="3">
        <v>937</v>
      </c>
      <c r="J2094" s="3">
        <v>745</v>
      </c>
      <c r="K2094" s="3">
        <v>718</v>
      </c>
      <c r="L2094" s="2">
        <v>3.9399999999999998E-2</v>
      </c>
      <c r="M2094" s="2">
        <v>3.2199999999999999E-2</v>
      </c>
      <c r="N2094" s="2">
        <v>6.4699999999999994E-2</v>
      </c>
      <c r="O2094" s="2">
        <v>6.4100000000000004E-2</v>
      </c>
      <c r="P2094" s="3">
        <v>750000</v>
      </c>
      <c r="Q2094" s="3">
        <v>1300000</v>
      </c>
      <c r="R2094" s="3">
        <v>1500000</v>
      </c>
      <c r="S2094" s="3">
        <v>562500</v>
      </c>
      <c r="T2094" s="3">
        <v>602500</v>
      </c>
      <c r="U2094" s="3">
        <v>668500</v>
      </c>
      <c r="V2094" t="s">
        <v>1230</v>
      </c>
      <c r="W2094" t="s">
        <v>2476</v>
      </c>
      <c r="X2094" t="s">
        <v>2564</v>
      </c>
    </row>
    <row r="2095" spans="4:24" x14ac:dyDescent="0.25">
      <c r="D2095">
        <v>4.05</v>
      </c>
      <c r="E2095">
        <v>3.75</v>
      </c>
      <c r="F2095" s="2">
        <v>4.3E-3</v>
      </c>
      <c r="G2095" s="2">
        <v>1.14E-2</v>
      </c>
      <c r="H2095" s="3">
        <v>781</v>
      </c>
      <c r="I2095" s="3">
        <v>850</v>
      </c>
      <c r="J2095" s="3">
        <v>693</v>
      </c>
      <c r="K2095" s="3">
        <v>730</v>
      </c>
      <c r="L2095" s="2">
        <v>4.2700000000000002E-2</v>
      </c>
      <c r="M2095" s="2">
        <v>3.4700000000000002E-2</v>
      </c>
      <c r="N2095" s="2">
        <v>5.8000000000000003E-2</v>
      </c>
      <c r="O2095" s="2">
        <v>5.33E-2</v>
      </c>
      <c r="P2095" s="3">
        <v>642000</v>
      </c>
      <c r="Q2095" s="3">
        <v>950000</v>
      </c>
      <c r="R2095" s="3">
        <v>1050000</v>
      </c>
      <c r="S2095" s="3">
        <v>454500</v>
      </c>
      <c r="T2095" s="3">
        <v>542500</v>
      </c>
      <c r="U2095" s="3">
        <v>665000</v>
      </c>
      <c r="V2095" t="s">
        <v>1231</v>
      </c>
      <c r="W2095" t="s">
        <v>2477</v>
      </c>
      <c r="X2095" t="s">
        <v>2564</v>
      </c>
    </row>
    <row r="2096" spans="4:24" x14ac:dyDescent="0.25">
      <c r="D2096">
        <v>3.39</v>
      </c>
      <c r="E2096">
        <v>3.15</v>
      </c>
      <c r="F2096" s="2">
        <v>3.3999999999999998E-3</v>
      </c>
      <c r="G2096" s="2">
        <v>4.8999999999999998E-3</v>
      </c>
      <c r="H2096" s="3">
        <v>826</v>
      </c>
      <c r="I2096" s="3">
        <v>836</v>
      </c>
      <c r="J2096" s="3">
        <v>639</v>
      </c>
      <c r="K2096" s="3">
        <v>687</v>
      </c>
      <c r="L2096" s="2">
        <v>4.58E-2</v>
      </c>
      <c r="M2096" s="2">
        <v>4.2000000000000003E-2</v>
      </c>
      <c r="N2096" s="2">
        <v>4.2700000000000002E-2</v>
      </c>
      <c r="O2096" s="2">
        <v>5.2999999999999999E-2</v>
      </c>
      <c r="P2096" s="3">
        <v>730000</v>
      </c>
      <c r="Q2096" s="3">
        <v>1125000</v>
      </c>
      <c r="R2096" s="3">
        <v>1355000</v>
      </c>
      <c r="S2096" s="3">
        <v>385000</v>
      </c>
      <c r="T2096" s="3">
        <v>575000</v>
      </c>
      <c r="U2096" s="3">
        <v>693000</v>
      </c>
      <c r="V2096" t="s">
        <v>1232</v>
      </c>
      <c r="W2096" t="s">
        <v>2478</v>
      </c>
      <c r="X2096" t="s">
        <v>2564</v>
      </c>
    </row>
    <row r="2097" spans="4:24" x14ac:dyDescent="0.25">
      <c r="D2097">
        <v>3.27</v>
      </c>
      <c r="E2097">
        <v>3.06</v>
      </c>
      <c r="F2097" s="2">
        <v>0</v>
      </c>
      <c r="G2097" s="2">
        <v>1.5E-3</v>
      </c>
      <c r="H2097" s="3">
        <v>810</v>
      </c>
      <c r="I2097" s="3">
        <v>796</v>
      </c>
      <c r="J2097" s="3">
        <v>623</v>
      </c>
      <c r="K2097" s="3">
        <v>698</v>
      </c>
      <c r="L2097" s="2">
        <v>2.9399999999999999E-2</v>
      </c>
      <c r="M2097" s="2">
        <v>2.3699999999999999E-2</v>
      </c>
      <c r="N2097" s="2">
        <v>5.3100000000000001E-2</v>
      </c>
      <c r="O2097" s="2">
        <v>6.2700000000000006E-2</v>
      </c>
      <c r="P2097" s="3">
        <v>780750</v>
      </c>
      <c r="Q2097" s="3">
        <v>1125000</v>
      </c>
      <c r="R2097" s="3">
        <v>1300000</v>
      </c>
      <c r="S2097" s="3">
        <v>402000</v>
      </c>
      <c r="T2097" s="3">
        <v>615000</v>
      </c>
      <c r="U2097" s="3">
        <v>730000</v>
      </c>
      <c r="V2097" t="s">
        <v>1233</v>
      </c>
      <c r="W2097" t="s">
        <v>2479</v>
      </c>
      <c r="X2097" t="s">
        <v>2564</v>
      </c>
    </row>
    <row r="2098" spans="4:24" x14ac:dyDescent="0.25">
      <c r="D2098">
        <v>2.2799999999999998</v>
      </c>
      <c r="E2098">
        <v>2.25</v>
      </c>
      <c r="F2098" s="2">
        <v>0</v>
      </c>
      <c r="G2098" s="2">
        <v>3.0999999999999999E-3</v>
      </c>
      <c r="H2098" s="3">
        <v>881</v>
      </c>
      <c r="I2098" s="3">
        <v>959</v>
      </c>
      <c r="J2098" s="3">
        <v>672</v>
      </c>
      <c r="K2098" s="3">
        <v>541</v>
      </c>
      <c r="L2098" s="2">
        <v>2.9600000000000001E-2</v>
      </c>
      <c r="M2098" s="2">
        <v>2.5499999999999998E-2</v>
      </c>
      <c r="N2098" s="2">
        <v>5.2900000000000003E-2</v>
      </c>
      <c r="O2098" s="2">
        <v>4.9799999999999997E-2</v>
      </c>
      <c r="P2098" s="3">
        <v>969000</v>
      </c>
      <c r="Q2098" s="3">
        <v>1630000</v>
      </c>
      <c r="R2098" s="3">
        <v>1800000</v>
      </c>
      <c r="S2098" s="3">
        <v>461500</v>
      </c>
      <c r="T2098" s="3">
        <v>560000</v>
      </c>
      <c r="U2098" s="3">
        <v>596875</v>
      </c>
      <c r="V2098" t="s">
        <v>1234</v>
      </c>
      <c r="W2098" t="s">
        <v>2480</v>
      </c>
      <c r="X2098" t="s">
        <v>2564</v>
      </c>
    </row>
    <row r="2099" spans="4:24" x14ac:dyDescent="0.25">
      <c r="D2099">
        <v>2.36</v>
      </c>
      <c r="E2099">
        <v>2.54</v>
      </c>
      <c r="F2099" s="2">
        <v>5.4999999999999997E-3</v>
      </c>
      <c r="G2099" s="2">
        <v>3.7000000000000002E-3</v>
      </c>
      <c r="H2099" s="3">
        <v>908</v>
      </c>
      <c r="I2099" s="3">
        <v>984</v>
      </c>
      <c r="J2099" s="3">
        <v>829</v>
      </c>
      <c r="K2099" s="3">
        <v>1190</v>
      </c>
      <c r="L2099" s="2">
        <v>2.9899999999999999E-2</v>
      </c>
      <c r="M2099" s="2">
        <v>3.5799999999999998E-2</v>
      </c>
      <c r="N2099" s="2">
        <v>4.5600000000000002E-2</v>
      </c>
      <c r="O2099" s="2">
        <v>6.3399999999999998E-2</v>
      </c>
      <c r="P2099" s="3">
        <v>1037500</v>
      </c>
      <c r="Q2099" s="3">
        <v>1750000</v>
      </c>
      <c r="R2099" s="3">
        <v>1633750</v>
      </c>
      <c r="S2099" s="3">
        <v>737500</v>
      </c>
      <c r="T2099" s="3">
        <v>850000</v>
      </c>
      <c r="U2099" s="3">
        <v>924000</v>
      </c>
      <c r="V2099" t="s">
        <v>1235</v>
      </c>
      <c r="W2099" t="s">
        <v>2481</v>
      </c>
      <c r="X2099" t="s">
        <v>2564</v>
      </c>
    </row>
    <row r="2100" spans="4:24" x14ac:dyDescent="0.25">
      <c r="D2100">
        <v>3.33</v>
      </c>
      <c r="E2100">
        <v>2.64</v>
      </c>
      <c r="F2100" s="2">
        <v>2.5999999999999999E-3</v>
      </c>
      <c r="G2100" s="2">
        <v>2.5999999999999999E-3</v>
      </c>
      <c r="H2100" s="3">
        <v>1166</v>
      </c>
      <c r="I2100" s="3">
        <v>804</v>
      </c>
      <c r="J2100" s="3">
        <v>641</v>
      </c>
      <c r="K2100" s="3">
        <v>708</v>
      </c>
      <c r="L2100" s="2">
        <v>4.48E-2</v>
      </c>
      <c r="M2100" s="2">
        <v>2.5499999999999998E-2</v>
      </c>
      <c r="N2100" s="2">
        <v>4.4400000000000002E-2</v>
      </c>
      <c r="O2100" s="2">
        <v>3.2199999999999999E-2</v>
      </c>
      <c r="P2100" s="3">
        <v>825000</v>
      </c>
      <c r="Q2100" s="3">
        <v>1192500</v>
      </c>
      <c r="R2100" s="3">
        <v>1360000</v>
      </c>
      <c r="S2100" s="3">
        <v>415000</v>
      </c>
      <c r="T2100" s="3">
        <v>510000</v>
      </c>
      <c r="U2100" s="3">
        <v>677500</v>
      </c>
      <c r="V2100" t="s">
        <v>1236</v>
      </c>
      <c r="W2100" t="s">
        <v>2482</v>
      </c>
      <c r="X2100" t="s">
        <v>2564</v>
      </c>
    </row>
    <row r="2101" spans="4:24" x14ac:dyDescent="0.25">
      <c r="D2101">
        <v>2.89</v>
      </c>
      <c r="E2101">
        <v>3.1</v>
      </c>
      <c r="F2101" s="2">
        <v>1.6000000000000001E-3</v>
      </c>
      <c r="G2101" s="2">
        <v>5.7000000000000002E-3</v>
      </c>
      <c r="H2101" s="3">
        <v>1234</v>
      </c>
      <c r="I2101" s="3">
        <v>868</v>
      </c>
      <c r="J2101" s="3">
        <v>590</v>
      </c>
      <c r="K2101" s="3">
        <v>596</v>
      </c>
      <c r="L2101" s="2">
        <v>5.1499999999999997E-2</v>
      </c>
      <c r="M2101" s="2">
        <v>3.5900000000000001E-2</v>
      </c>
      <c r="N2101" s="2">
        <v>6.4000000000000001E-2</v>
      </c>
      <c r="O2101" s="2">
        <v>5.6000000000000001E-2</v>
      </c>
      <c r="P2101" s="3">
        <v>721500</v>
      </c>
      <c r="Q2101" s="3">
        <v>1225000</v>
      </c>
      <c r="R2101" s="3">
        <v>1350000</v>
      </c>
      <c r="S2101" s="3">
        <v>505000</v>
      </c>
      <c r="T2101" s="3">
        <v>597500</v>
      </c>
      <c r="U2101" s="3">
        <v>704000</v>
      </c>
      <c r="V2101" t="s">
        <v>1237</v>
      </c>
      <c r="W2101" t="s">
        <v>2483</v>
      </c>
      <c r="X2101" t="s">
        <v>2564</v>
      </c>
    </row>
    <row r="2102" spans="4:24" x14ac:dyDescent="0.25">
      <c r="D2102">
        <v>3.45</v>
      </c>
      <c r="E2102">
        <v>3.78</v>
      </c>
      <c r="F2102" s="2">
        <v>2.8E-3</v>
      </c>
      <c r="G2102" s="2">
        <v>4.4999999999999997E-3</v>
      </c>
      <c r="H2102" s="3">
        <v>706</v>
      </c>
      <c r="I2102" s="3">
        <v>750</v>
      </c>
      <c r="J2102" s="3">
        <v>605</v>
      </c>
      <c r="K2102" s="3">
        <v>664</v>
      </c>
      <c r="L2102" s="2">
        <v>4.2799999999999998E-2</v>
      </c>
      <c r="M2102" s="2">
        <v>4.2900000000000001E-2</v>
      </c>
      <c r="N2102" s="2">
        <v>6.1600000000000002E-2</v>
      </c>
      <c r="O2102" s="2">
        <v>4.99E-2</v>
      </c>
      <c r="P2102" s="3">
        <v>520000</v>
      </c>
      <c r="Q2102" s="3">
        <v>815000</v>
      </c>
      <c r="R2102" s="3">
        <v>940000</v>
      </c>
      <c r="S2102" s="3">
        <v>367500</v>
      </c>
      <c r="T2102" s="3">
        <v>510000</v>
      </c>
      <c r="U2102" s="3">
        <v>560200</v>
      </c>
      <c r="V2102" t="s">
        <v>1238</v>
      </c>
      <c r="W2102" t="s">
        <v>2484</v>
      </c>
      <c r="X2102" t="s">
        <v>2564</v>
      </c>
    </row>
    <row r="2103" spans="4:24" x14ac:dyDescent="0.25">
      <c r="D2103">
        <v>3.56</v>
      </c>
      <c r="E2103">
        <v>3.38</v>
      </c>
      <c r="F2103" s="2">
        <v>4.4999999999999997E-3</v>
      </c>
      <c r="G2103" s="2">
        <v>5.1999999999999998E-3</v>
      </c>
      <c r="H2103" s="3">
        <v>742</v>
      </c>
      <c r="I2103" s="3">
        <v>750</v>
      </c>
      <c r="J2103" s="3">
        <v>591</v>
      </c>
      <c r="K2103" s="3">
        <v>653</v>
      </c>
      <c r="L2103" s="2">
        <v>4.9299999999999997E-2</v>
      </c>
      <c r="M2103" s="2">
        <v>4.7600000000000003E-2</v>
      </c>
      <c r="N2103" s="2">
        <v>6.6100000000000006E-2</v>
      </c>
      <c r="O2103" s="2">
        <v>6.1600000000000002E-2</v>
      </c>
      <c r="P2103" s="3">
        <v>500000</v>
      </c>
      <c r="Q2103" s="3">
        <v>773750</v>
      </c>
      <c r="R2103" s="3">
        <v>868000</v>
      </c>
      <c r="S2103" s="3">
        <v>320000</v>
      </c>
      <c r="T2103" s="3">
        <v>450000</v>
      </c>
      <c r="U2103" s="3">
        <v>520000</v>
      </c>
      <c r="V2103" t="s">
        <v>1239</v>
      </c>
      <c r="W2103" t="s">
        <v>2485</v>
      </c>
      <c r="X2103" t="s">
        <v>2564</v>
      </c>
    </row>
    <row r="2104" spans="4:24" x14ac:dyDescent="0.25">
      <c r="D2104">
        <v>3.14</v>
      </c>
      <c r="E2104">
        <v>2.72</v>
      </c>
      <c r="F2104" s="2">
        <v>0</v>
      </c>
      <c r="G2104" s="2">
        <v>0</v>
      </c>
      <c r="H2104" s="3">
        <v>374</v>
      </c>
      <c r="I2104" s="3">
        <v>0</v>
      </c>
      <c r="J2104" s="2">
        <v>2.5999999999999999E-2</v>
      </c>
      <c r="K2104" s="2">
        <v>0</v>
      </c>
      <c r="L2104" s="3">
        <v>1265000</v>
      </c>
      <c r="V2104" t="s">
        <v>3450</v>
      </c>
      <c r="W2104" t="s">
        <v>2357</v>
      </c>
      <c r="X2104" t="s">
        <v>2564</v>
      </c>
    </row>
    <row r="2105" spans="4:24" x14ac:dyDescent="0.25">
      <c r="D2105">
        <v>2.61</v>
      </c>
      <c r="E2105">
        <v>3.69</v>
      </c>
      <c r="F2105" s="2">
        <v>1.6000000000000001E-3</v>
      </c>
      <c r="G2105" s="2">
        <v>1.6000000000000001E-3</v>
      </c>
      <c r="H2105" s="3">
        <v>824</v>
      </c>
      <c r="I2105" s="3">
        <v>820</v>
      </c>
      <c r="J2105" s="3">
        <v>719</v>
      </c>
      <c r="K2105" s="3">
        <v>790</v>
      </c>
      <c r="L2105" s="2">
        <v>3.8300000000000001E-2</v>
      </c>
      <c r="M2105" s="2">
        <v>2.7099999999999999E-2</v>
      </c>
      <c r="N2105" s="2">
        <v>6.4399999999999999E-2</v>
      </c>
      <c r="O2105" s="2">
        <v>6.2700000000000006E-2</v>
      </c>
      <c r="P2105" s="3">
        <v>645000</v>
      </c>
      <c r="Q2105" s="3">
        <v>1065000</v>
      </c>
      <c r="R2105" s="3">
        <v>1330000</v>
      </c>
      <c r="S2105" s="3">
        <v>372500</v>
      </c>
      <c r="T2105" s="3">
        <v>415000</v>
      </c>
      <c r="U2105" s="3">
        <v>412625</v>
      </c>
      <c r="V2105" t="s">
        <v>1240</v>
      </c>
      <c r="W2105" t="s">
        <v>1350</v>
      </c>
      <c r="X2105" t="s">
        <v>2564</v>
      </c>
    </row>
    <row r="2106" spans="4:24" x14ac:dyDescent="0.25">
      <c r="D2106">
        <v>3.47</v>
      </c>
      <c r="E2106">
        <v>3.05</v>
      </c>
      <c r="F2106" s="2">
        <v>9.2999999999999992E-3</v>
      </c>
      <c r="G2106" s="2">
        <v>1.2200000000000001E-2</v>
      </c>
      <c r="H2106" s="3">
        <v>604</v>
      </c>
      <c r="I2106" s="3">
        <v>629</v>
      </c>
      <c r="J2106" s="3">
        <v>439</v>
      </c>
      <c r="K2106" s="3">
        <v>410</v>
      </c>
      <c r="L2106" s="2">
        <v>4.7899999999999998E-2</v>
      </c>
      <c r="M2106" s="2">
        <v>4.5999999999999999E-2</v>
      </c>
      <c r="N2106" s="2">
        <v>6.1699999999999998E-2</v>
      </c>
      <c r="O2106" s="2">
        <v>4.6600000000000003E-2</v>
      </c>
      <c r="P2106" s="3">
        <v>285000</v>
      </c>
      <c r="Q2106" s="3">
        <v>590000</v>
      </c>
      <c r="R2106" s="3">
        <v>634000</v>
      </c>
      <c r="S2106" s="3">
        <v>135000</v>
      </c>
      <c r="T2106" s="3">
        <v>291000</v>
      </c>
      <c r="U2106" s="3">
        <v>355000</v>
      </c>
      <c r="V2106" t="s">
        <v>1241</v>
      </c>
      <c r="W2106" t="s">
        <v>2486</v>
      </c>
      <c r="X2106" t="s">
        <v>2564</v>
      </c>
    </row>
    <row r="2107" spans="4:24" x14ac:dyDescent="0.25">
      <c r="D2107">
        <v>3.5</v>
      </c>
      <c r="E2107">
        <v>3.35</v>
      </c>
      <c r="F2107" s="2">
        <v>6.8999999999999999E-3</v>
      </c>
      <c r="G2107" s="2">
        <v>9.1000000000000004E-3</v>
      </c>
      <c r="H2107" s="3">
        <v>602</v>
      </c>
      <c r="I2107" s="3">
        <v>634</v>
      </c>
      <c r="J2107" s="3">
        <v>521</v>
      </c>
      <c r="K2107" s="3">
        <v>552</v>
      </c>
      <c r="L2107" s="2">
        <v>4.8000000000000001E-2</v>
      </c>
      <c r="M2107" s="2">
        <v>4.3499999999999997E-2</v>
      </c>
      <c r="N2107" s="2">
        <v>5.7799999999999997E-2</v>
      </c>
      <c r="O2107" s="2">
        <v>4.6100000000000002E-2</v>
      </c>
      <c r="P2107" s="3">
        <v>300000</v>
      </c>
      <c r="Q2107" s="3">
        <v>625000</v>
      </c>
      <c r="R2107" s="3">
        <v>690000</v>
      </c>
      <c r="S2107" s="3">
        <v>313500</v>
      </c>
      <c r="T2107" s="3">
        <v>425000</v>
      </c>
      <c r="U2107" s="3">
        <v>485000</v>
      </c>
      <c r="V2107" t="s">
        <v>1242</v>
      </c>
      <c r="W2107" t="s">
        <v>2487</v>
      </c>
      <c r="X2107" t="s">
        <v>2564</v>
      </c>
    </row>
    <row r="2108" spans="4:24" x14ac:dyDescent="0.25">
      <c r="D2108">
        <v>3.62</v>
      </c>
      <c r="E2108">
        <v>3.92</v>
      </c>
      <c r="F2108" s="2">
        <v>7.3000000000000001E-3</v>
      </c>
      <c r="G2108" s="2">
        <v>1.11E-2</v>
      </c>
      <c r="H2108" s="3">
        <v>628</v>
      </c>
      <c r="I2108" s="3">
        <v>618</v>
      </c>
      <c r="J2108" s="3">
        <v>463</v>
      </c>
      <c r="K2108" s="3">
        <v>484</v>
      </c>
      <c r="L2108" s="2">
        <v>4.6699999999999998E-2</v>
      </c>
      <c r="M2108" s="2">
        <v>4.19E-2</v>
      </c>
      <c r="N2108" s="2">
        <v>5.4600000000000003E-2</v>
      </c>
      <c r="O2108" s="2">
        <v>4.5999999999999999E-2</v>
      </c>
      <c r="P2108" s="3">
        <v>355000</v>
      </c>
      <c r="Q2108" s="3">
        <v>654500</v>
      </c>
      <c r="R2108" s="3">
        <v>710000</v>
      </c>
      <c r="S2108" s="3">
        <v>220000</v>
      </c>
      <c r="T2108" s="3">
        <v>418500</v>
      </c>
      <c r="U2108" s="3">
        <v>490000</v>
      </c>
      <c r="V2108" t="s">
        <v>1243</v>
      </c>
      <c r="W2108" t="s">
        <v>2488</v>
      </c>
      <c r="X2108" t="s">
        <v>2564</v>
      </c>
    </row>
    <row r="2109" spans="4:24" x14ac:dyDescent="0.25">
      <c r="D2109">
        <v>3.3</v>
      </c>
      <c r="E2109">
        <v>3.6</v>
      </c>
      <c r="F2109" s="2">
        <v>1.4E-2</v>
      </c>
      <c r="G2109" s="2">
        <v>1.55E-2</v>
      </c>
      <c r="H2109" s="3">
        <v>646</v>
      </c>
      <c r="I2109" s="3">
        <v>670</v>
      </c>
      <c r="J2109" s="3">
        <v>483</v>
      </c>
      <c r="K2109" s="3">
        <v>470</v>
      </c>
      <c r="L2109" s="2">
        <v>5.2699999999999997E-2</v>
      </c>
      <c r="M2109" s="2">
        <v>5.0900000000000001E-2</v>
      </c>
      <c r="N2109" s="2">
        <v>4.4200000000000003E-2</v>
      </c>
      <c r="O2109" s="2">
        <v>3.0300000000000001E-2</v>
      </c>
      <c r="P2109" s="3">
        <v>395000</v>
      </c>
      <c r="Q2109" s="3">
        <v>640000</v>
      </c>
      <c r="R2109" s="3">
        <v>686500</v>
      </c>
      <c r="S2109" s="3">
        <v>435000</v>
      </c>
      <c r="T2109" s="3">
        <v>490000</v>
      </c>
      <c r="V2109" t="s">
        <v>3451</v>
      </c>
      <c r="W2109" t="s">
        <v>4517</v>
      </c>
      <c r="X2109" t="s">
        <v>2564</v>
      </c>
    </row>
    <row r="2110" spans="4:24" x14ac:dyDescent="0.25">
      <c r="D2110">
        <v>3.74</v>
      </c>
      <c r="E2110">
        <v>3.86</v>
      </c>
      <c r="F2110" s="2">
        <v>1.95E-2</v>
      </c>
      <c r="G2110" s="2">
        <v>1.66E-2</v>
      </c>
      <c r="H2110" s="3">
        <v>639</v>
      </c>
      <c r="I2110" s="3">
        <v>650</v>
      </c>
      <c r="J2110" s="3">
        <v>568</v>
      </c>
      <c r="K2110" s="3">
        <v>543</v>
      </c>
      <c r="L2110" s="2">
        <v>4.7699999999999999E-2</v>
      </c>
      <c r="M2110" s="2">
        <v>4.6800000000000001E-2</v>
      </c>
      <c r="N2110" s="2">
        <v>4.7899999999999998E-2</v>
      </c>
      <c r="O2110" s="2">
        <v>3.9899999999999998E-2</v>
      </c>
      <c r="P2110" s="3">
        <v>400000</v>
      </c>
      <c r="Q2110" s="3">
        <v>685000</v>
      </c>
      <c r="R2110" s="3">
        <v>730000</v>
      </c>
      <c r="S2110" s="3">
        <v>205000</v>
      </c>
      <c r="T2110" s="3">
        <v>440000</v>
      </c>
      <c r="U2110" s="3">
        <v>575000</v>
      </c>
      <c r="V2110" t="s">
        <v>1244</v>
      </c>
      <c r="W2110" t="s">
        <v>2489</v>
      </c>
      <c r="X2110" t="s">
        <v>2564</v>
      </c>
    </row>
    <row r="2111" spans="4:24" x14ac:dyDescent="0.25">
      <c r="D2111">
        <v>3.25</v>
      </c>
      <c r="E2111">
        <v>2.95</v>
      </c>
      <c r="F2111" s="2">
        <v>1.24E-2</v>
      </c>
      <c r="G2111" s="2">
        <v>6.4000000000000003E-3</v>
      </c>
      <c r="H2111" s="3">
        <v>637</v>
      </c>
      <c r="I2111" s="3">
        <v>650</v>
      </c>
      <c r="J2111" s="3">
        <v>460</v>
      </c>
      <c r="K2111" s="3">
        <v>283</v>
      </c>
      <c r="L2111" s="2">
        <v>4.6699999999999998E-2</v>
      </c>
      <c r="M2111" s="2">
        <v>4.36E-2</v>
      </c>
      <c r="N2111" s="2">
        <v>3.8699999999999998E-2</v>
      </c>
      <c r="O2111" s="2">
        <v>3.8699999999999998E-2</v>
      </c>
      <c r="P2111" s="3">
        <v>370000</v>
      </c>
      <c r="Q2111" s="3">
        <v>670000</v>
      </c>
      <c r="R2111" s="3">
        <v>730000</v>
      </c>
      <c r="S2111" s="3">
        <v>294000</v>
      </c>
      <c r="T2111" s="3">
        <v>450000</v>
      </c>
      <c r="U2111" s="3">
        <v>465000</v>
      </c>
      <c r="V2111" t="s">
        <v>1245</v>
      </c>
      <c r="W2111" t="s">
        <v>2490</v>
      </c>
      <c r="X2111" t="s">
        <v>2564</v>
      </c>
    </row>
    <row r="2112" spans="4:24" x14ac:dyDescent="0.25">
      <c r="D2112">
        <v>3.03</v>
      </c>
      <c r="E2112">
        <v>2.94</v>
      </c>
      <c r="F2112" s="2">
        <v>4.4000000000000003E-3</v>
      </c>
      <c r="G2112" s="2">
        <v>3.0999999999999999E-3</v>
      </c>
      <c r="H2112" s="3">
        <v>645</v>
      </c>
      <c r="I2112" s="3">
        <v>668</v>
      </c>
      <c r="J2112" s="3">
        <v>360</v>
      </c>
      <c r="K2112" s="3">
        <v>423</v>
      </c>
      <c r="L2112" s="2">
        <v>4.4900000000000002E-2</v>
      </c>
      <c r="M2112" s="2">
        <v>3.9600000000000003E-2</v>
      </c>
      <c r="N2112" s="2">
        <v>0</v>
      </c>
      <c r="O2112" s="2">
        <v>0</v>
      </c>
      <c r="P2112" s="3">
        <v>449000</v>
      </c>
      <c r="Q2112" s="3">
        <v>769500</v>
      </c>
      <c r="R2112" s="3">
        <v>845000</v>
      </c>
      <c r="S2112" s="3">
        <v>489000</v>
      </c>
      <c r="T2112" s="3">
        <v>537000</v>
      </c>
      <c r="V2112" t="s">
        <v>3452</v>
      </c>
      <c r="W2112" t="s">
        <v>4518</v>
      </c>
      <c r="X2112" t="s">
        <v>2564</v>
      </c>
    </row>
    <row r="2113" spans="4:24" x14ac:dyDescent="0.25">
      <c r="D2113">
        <v>2.94</v>
      </c>
      <c r="E2113">
        <v>3.03</v>
      </c>
      <c r="F2113" s="2">
        <v>6.7000000000000002E-3</v>
      </c>
      <c r="G2113" s="2">
        <v>1.7600000000000001E-2</v>
      </c>
      <c r="H2113" s="3">
        <v>629</v>
      </c>
      <c r="I2113" s="3">
        <v>653</v>
      </c>
      <c r="J2113" s="3">
        <v>250</v>
      </c>
      <c r="K2113" s="3">
        <v>250</v>
      </c>
      <c r="L2113" s="2">
        <v>5.0299999999999997E-2</v>
      </c>
      <c r="M2113" s="2">
        <v>4.9000000000000002E-2</v>
      </c>
      <c r="N2113" s="2">
        <v>0</v>
      </c>
      <c r="O2113" s="2">
        <v>0</v>
      </c>
      <c r="P2113" s="3">
        <v>300000</v>
      </c>
      <c r="Q2113" s="3">
        <v>620000</v>
      </c>
      <c r="R2113" s="3">
        <v>700000</v>
      </c>
      <c r="V2113" t="s">
        <v>3453</v>
      </c>
      <c r="W2113" t="s">
        <v>4519</v>
      </c>
      <c r="X2113" t="s">
        <v>2564</v>
      </c>
    </row>
    <row r="2114" spans="4:24" x14ac:dyDescent="0.25">
      <c r="D2114">
        <v>2.62</v>
      </c>
      <c r="E2114">
        <v>2.68</v>
      </c>
      <c r="F2114" s="2">
        <v>1.67E-2</v>
      </c>
      <c r="G2114" s="2">
        <v>8.5000000000000006E-3</v>
      </c>
      <c r="H2114" s="3">
        <v>646</v>
      </c>
      <c r="I2114" s="3">
        <v>671</v>
      </c>
      <c r="J2114" s="3">
        <v>0</v>
      </c>
      <c r="K2114" s="3">
        <v>0</v>
      </c>
      <c r="L2114" s="2">
        <v>4.7699999999999999E-2</v>
      </c>
      <c r="M2114" s="2">
        <v>4.5999999999999999E-2</v>
      </c>
      <c r="N2114" s="2">
        <v>0</v>
      </c>
      <c r="O2114" s="2">
        <v>0</v>
      </c>
      <c r="P2114" s="3">
        <v>411000</v>
      </c>
      <c r="Q2114" s="3">
        <v>725000</v>
      </c>
      <c r="R2114" s="3">
        <v>799000</v>
      </c>
      <c r="V2114" t="s">
        <v>3454</v>
      </c>
      <c r="W2114" t="s">
        <v>4520</v>
      </c>
      <c r="X2114" t="s">
        <v>2564</v>
      </c>
    </row>
    <row r="2115" spans="4:24" x14ac:dyDescent="0.25">
      <c r="D2115">
        <v>2.15</v>
      </c>
      <c r="E2115">
        <v>2.21</v>
      </c>
      <c r="F2115" s="2">
        <v>2.8899999999999999E-2</v>
      </c>
      <c r="G2115" s="2">
        <v>2.7300000000000001E-2</v>
      </c>
      <c r="H2115" s="3">
        <v>709</v>
      </c>
      <c r="I2115" s="3">
        <v>637</v>
      </c>
      <c r="J2115" s="3">
        <v>0</v>
      </c>
      <c r="K2115" s="3">
        <v>0</v>
      </c>
      <c r="L2115" s="2">
        <v>5.6399999999999999E-2</v>
      </c>
      <c r="M2115" s="2">
        <v>4.9000000000000002E-2</v>
      </c>
      <c r="N2115" s="2">
        <v>0</v>
      </c>
      <c r="O2115" s="2">
        <v>0</v>
      </c>
      <c r="P2115" s="3">
        <v>510000</v>
      </c>
      <c r="Q2115" s="3">
        <v>690000</v>
      </c>
      <c r="R2115" s="3">
        <v>725000</v>
      </c>
      <c r="S2115" s="3">
        <v>800000</v>
      </c>
      <c r="V2115" t="s">
        <v>3455</v>
      </c>
      <c r="W2115" t="s">
        <v>4521</v>
      </c>
      <c r="X2115" t="s">
        <v>2564</v>
      </c>
    </row>
    <row r="2116" spans="4:24" x14ac:dyDescent="0.25">
      <c r="D2116">
        <v>1.5</v>
      </c>
      <c r="E2116">
        <v>2.4300000000000002</v>
      </c>
      <c r="F2116" s="2">
        <v>0</v>
      </c>
      <c r="G2116" s="2">
        <v>0</v>
      </c>
      <c r="H2116" s="3">
        <v>312500</v>
      </c>
      <c r="I2116" s="3">
        <v>1295000</v>
      </c>
      <c r="J2116" s="3">
        <v>1225000</v>
      </c>
      <c r="V2116" t="s">
        <v>3456</v>
      </c>
      <c r="W2116" t="s">
        <v>4522</v>
      </c>
      <c r="X2116" t="s">
        <v>2564</v>
      </c>
    </row>
    <row r="2117" spans="4:24" x14ac:dyDescent="0.25">
      <c r="D2117">
        <v>3.04</v>
      </c>
      <c r="E2117">
        <v>2.89</v>
      </c>
      <c r="F2117" s="2">
        <v>9.2999999999999992E-3</v>
      </c>
      <c r="G2117" s="2">
        <v>2.3599999999999999E-2</v>
      </c>
      <c r="H2117" s="3">
        <v>560</v>
      </c>
      <c r="I2117" s="3">
        <v>573</v>
      </c>
      <c r="J2117" s="3">
        <v>500</v>
      </c>
      <c r="K2117" s="3">
        <v>491</v>
      </c>
      <c r="L2117" s="2">
        <v>4.5199999999999997E-2</v>
      </c>
      <c r="M2117" s="2">
        <v>4.2700000000000002E-2</v>
      </c>
      <c r="N2117" s="2">
        <v>5.4699999999999999E-2</v>
      </c>
      <c r="O2117" s="2">
        <v>4.2700000000000002E-2</v>
      </c>
      <c r="P2117" s="3">
        <v>380000</v>
      </c>
      <c r="Q2117" s="3">
        <v>636500</v>
      </c>
      <c r="R2117" s="3">
        <v>705000</v>
      </c>
      <c r="S2117" s="3">
        <v>255000</v>
      </c>
      <c r="T2117" s="3">
        <v>380000</v>
      </c>
      <c r="U2117" s="3">
        <v>652000</v>
      </c>
      <c r="V2117" t="s">
        <v>1246</v>
      </c>
      <c r="W2117" t="s">
        <v>2491</v>
      </c>
      <c r="X2117" t="s">
        <v>2564</v>
      </c>
    </row>
    <row r="2118" spans="4:24" x14ac:dyDescent="0.25">
      <c r="D2118">
        <v>3.13</v>
      </c>
      <c r="E2118">
        <v>3.13</v>
      </c>
      <c r="F2118" s="2">
        <v>1.1900000000000001E-2</v>
      </c>
      <c r="G2118" s="2">
        <v>1.37E-2</v>
      </c>
      <c r="H2118" s="3">
        <v>594</v>
      </c>
      <c r="I2118" s="3">
        <v>600</v>
      </c>
      <c r="J2118" s="3">
        <v>529</v>
      </c>
      <c r="K2118" s="3">
        <v>527</v>
      </c>
      <c r="L2118" s="2">
        <v>4.4999999999999998E-2</v>
      </c>
      <c r="M2118" s="2">
        <v>4.2000000000000003E-2</v>
      </c>
      <c r="N2118" s="2">
        <v>5.5100000000000003E-2</v>
      </c>
      <c r="O2118" s="2">
        <v>4.7E-2</v>
      </c>
      <c r="P2118" s="3">
        <v>355000</v>
      </c>
      <c r="Q2118" s="3">
        <v>650500</v>
      </c>
      <c r="R2118" s="3">
        <v>715000</v>
      </c>
      <c r="S2118" s="3">
        <v>287000</v>
      </c>
      <c r="T2118" s="3">
        <v>475000</v>
      </c>
      <c r="U2118" s="3">
        <v>527000</v>
      </c>
      <c r="V2118" t="s">
        <v>1247</v>
      </c>
      <c r="W2118" t="s">
        <v>2492</v>
      </c>
      <c r="X2118" t="s">
        <v>2564</v>
      </c>
    </row>
    <row r="2119" spans="4:24" x14ac:dyDescent="0.25">
      <c r="D2119">
        <v>1.88</v>
      </c>
      <c r="E2119">
        <v>1.67</v>
      </c>
      <c r="F2119" s="2">
        <v>2.1700000000000001E-2</v>
      </c>
      <c r="G2119" s="2">
        <v>2.3800000000000002E-2</v>
      </c>
      <c r="H2119" s="3">
        <v>535</v>
      </c>
      <c r="I2119" s="3">
        <v>467</v>
      </c>
      <c r="J2119" s="3">
        <v>0</v>
      </c>
      <c r="K2119" s="3">
        <v>0</v>
      </c>
      <c r="L2119" s="2">
        <v>4.7399999999999998E-2</v>
      </c>
      <c r="M2119" s="2">
        <v>0.04</v>
      </c>
      <c r="N2119" s="2">
        <v>0</v>
      </c>
      <c r="O2119" s="2">
        <v>0</v>
      </c>
      <c r="P2119" s="3">
        <v>280000</v>
      </c>
      <c r="Q2119" s="3">
        <v>585000</v>
      </c>
      <c r="R2119" s="3">
        <v>882500</v>
      </c>
      <c r="V2119" t="s">
        <v>3457</v>
      </c>
      <c r="W2119" t="s">
        <v>4523</v>
      </c>
      <c r="X2119" t="s">
        <v>2564</v>
      </c>
    </row>
    <row r="2120" spans="4:24" x14ac:dyDescent="0.25">
      <c r="D2120">
        <v>1.7</v>
      </c>
      <c r="E2120">
        <v>1.88</v>
      </c>
      <c r="F2120" s="2">
        <v>0</v>
      </c>
      <c r="G2120" s="2">
        <v>0</v>
      </c>
      <c r="H2120" s="3">
        <v>448500</v>
      </c>
      <c r="I2120" s="3">
        <v>1205000</v>
      </c>
      <c r="J2120" s="3">
        <v>1312500</v>
      </c>
      <c r="V2120" t="s">
        <v>3458</v>
      </c>
      <c r="W2120" t="s">
        <v>4524</v>
      </c>
      <c r="X2120" t="s">
        <v>2564</v>
      </c>
    </row>
    <row r="2121" spans="4:24" x14ac:dyDescent="0.25">
      <c r="D2121">
        <v>1.75</v>
      </c>
      <c r="E2121">
        <v>1.93</v>
      </c>
      <c r="F2121" s="2">
        <v>0</v>
      </c>
      <c r="G2121" s="2">
        <v>4.8999999999999998E-3</v>
      </c>
      <c r="H2121" s="3">
        <v>508</v>
      </c>
      <c r="I2121" s="3">
        <v>343</v>
      </c>
      <c r="J2121" s="2">
        <v>4.1200000000000001E-2</v>
      </c>
      <c r="K2121" s="2">
        <v>5.6000000000000001E-2</v>
      </c>
      <c r="L2121" s="3">
        <v>255000</v>
      </c>
      <c r="M2121" s="3">
        <v>495000</v>
      </c>
      <c r="N2121" s="3">
        <v>545000</v>
      </c>
      <c r="O2121" s="3">
        <v>163750</v>
      </c>
      <c r="P2121" s="3">
        <v>140000</v>
      </c>
      <c r="Q2121" s="3">
        <v>173500</v>
      </c>
      <c r="V2121" t="s">
        <v>3459</v>
      </c>
      <c r="W2121" t="s">
        <v>4525</v>
      </c>
      <c r="X2121" t="s">
        <v>2564</v>
      </c>
    </row>
    <row r="2122" spans="4:24" x14ac:dyDescent="0.25">
      <c r="D2122">
        <v>2.4900000000000002</v>
      </c>
      <c r="E2122">
        <v>2.73</v>
      </c>
      <c r="F2122" s="2">
        <v>0</v>
      </c>
      <c r="G2122" s="2">
        <v>0</v>
      </c>
      <c r="H2122" s="3">
        <v>421</v>
      </c>
      <c r="I2122" s="3">
        <v>229</v>
      </c>
      <c r="J2122" s="2">
        <v>4.1300000000000003E-2</v>
      </c>
      <c r="K2122" s="2">
        <v>0</v>
      </c>
      <c r="L2122" s="3">
        <v>131500</v>
      </c>
      <c r="M2122" s="3">
        <v>288000</v>
      </c>
      <c r="N2122" s="3">
        <v>410000</v>
      </c>
      <c r="V2122" t="s">
        <v>3460</v>
      </c>
      <c r="W2122" t="s">
        <v>4526</v>
      </c>
      <c r="X2122" t="s">
        <v>2564</v>
      </c>
    </row>
    <row r="2123" spans="4:24" x14ac:dyDescent="0.25">
      <c r="D2123">
        <v>2.3199999999999998</v>
      </c>
      <c r="E2123">
        <v>2.0499999999999998</v>
      </c>
      <c r="F2123" s="2">
        <v>0</v>
      </c>
      <c r="G2123" s="2">
        <v>0</v>
      </c>
      <c r="H2123" s="3">
        <v>265000</v>
      </c>
      <c r="I2123" s="3">
        <v>650000</v>
      </c>
      <c r="J2123" s="3">
        <v>550000</v>
      </c>
      <c r="K2123" s="3">
        <v>150000</v>
      </c>
      <c r="L2123" s="3">
        <v>213750</v>
      </c>
      <c r="M2123" s="3">
        <v>380000</v>
      </c>
      <c r="V2123" t="s">
        <v>3461</v>
      </c>
      <c r="W2123" t="s">
        <v>4527</v>
      </c>
      <c r="X2123" t="s">
        <v>2564</v>
      </c>
    </row>
    <row r="2124" spans="4:24" x14ac:dyDescent="0.25">
      <c r="D2124">
        <v>1.95</v>
      </c>
      <c r="E2124">
        <v>1.05</v>
      </c>
      <c r="F2124" s="2">
        <v>0</v>
      </c>
      <c r="G2124" s="2">
        <v>0</v>
      </c>
      <c r="V2124" t="s">
        <v>3462</v>
      </c>
      <c r="W2124" t="s">
        <v>2065</v>
      </c>
      <c r="X2124" t="s">
        <v>2564</v>
      </c>
    </row>
    <row r="2125" spans="4:24" x14ac:dyDescent="0.25">
      <c r="D2125">
        <v>2.2799999999999998</v>
      </c>
      <c r="E2125">
        <v>2.58</v>
      </c>
      <c r="F2125" s="2">
        <v>0</v>
      </c>
      <c r="G2125" s="2">
        <v>0</v>
      </c>
      <c r="H2125" s="3">
        <v>657</v>
      </c>
      <c r="I2125" s="3">
        <v>273</v>
      </c>
      <c r="J2125" s="2">
        <v>6.8900000000000003E-2</v>
      </c>
      <c r="K2125" s="2">
        <v>5.91E-2</v>
      </c>
      <c r="L2125" s="3">
        <v>190000</v>
      </c>
      <c r="M2125" s="3">
        <v>425000</v>
      </c>
      <c r="N2125" s="3">
        <v>488750</v>
      </c>
      <c r="V2125" t="s">
        <v>3463</v>
      </c>
      <c r="W2125" t="s">
        <v>1794</v>
      </c>
      <c r="X2125" t="s">
        <v>2564</v>
      </c>
    </row>
    <row r="2126" spans="4:24" x14ac:dyDescent="0.25">
      <c r="D2126">
        <v>1.94</v>
      </c>
      <c r="E2126">
        <v>2.2999999999999998</v>
      </c>
      <c r="F2126" s="2">
        <v>3.2000000000000002E-3</v>
      </c>
      <c r="G2126" s="2">
        <v>6.7000000000000002E-3</v>
      </c>
      <c r="H2126" s="3">
        <v>543</v>
      </c>
      <c r="I2126" s="3">
        <v>800</v>
      </c>
      <c r="J2126" s="3">
        <v>380</v>
      </c>
      <c r="K2126" s="3">
        <v>380</v>
      </c>
      <c r="L2126" s="2">
        <v>5.8599999999999999E-2</v>
      </c>
      <c r="M2126" s="2">
        <v>7.8600000000000003E-2</v>
      </c>
      <c r="N2126" s="2">
        <v>6.2799999999999995E-2</v>
      </c>
      <c r="O2126" s="2">
        <v>5.8400000000000001E-2</v>
      </c>
      <c r="P2126" s="3">
        <v>180000</v>
      </c>
      <c r="Q2126" s="3">
        <v>365000</v>
      </c>
      <c r="R2126" s="3">
        <v>460000</v>
      </c>
      <c r="S2126" s="3">
        <v>257000</v>
      </c>
      <c r="T2126" s="3">
        <v>312500</v>
      </c>
      <c r="U2126" s="3">
        <v>340000</v>
      </c>
      <c r="V2126" t="s">
        <v>1248</v>
      </c>
      <c r="W2126" t="s">
        <v>2493</v>
      </c>
      <c r="X2126" t="s">
        <v>2564</v>
      </c>
    </row>
    <row r="2127" spans="4:24" x14ac:dyDescent="0.25">
      <c r="D2127">
        <v>2.12</v>
      </c>
      <c r="E2127">
        <v>2.09</v>
      </c>
      <c r="F2127" s="2">
        <v>0</v>
      </c>
      <c r="G2127" s="2">
        <v>0</v>
      </c>
      <c r="H2127" s="3">
        <v>625000</v>
      </c>
      <c r="I2127" s="3">
        <v>865000</v>
      </c>
      <c r="J2127" s="3">
        <v>997500</v>
      </c>
      <c r="V2127" t="s">
        <v>3464</v>
      </c>
      <c r="W2127" t="s">
        <v>4528</v>
      </c>
      <c r="X2127" t="s">
        <v>2564</v>
      </c>
    </row>
    <row r="2128" spans="4:24" x14ac:dyDescent="0.25">
      <c r="D2128">
        <v>1.42</v>
      </c>
      <c r="E2128">
        <v>1.45</v>
      </c>
      <c r="F2128" s="2">
        <v>0</v>
      </c>
      <c r="G2128" s="2">
        <v>8.6999999999999994E-2</v>
      </c>
      <c r="H2128" s="3">
        <v>551</v>
      </c>
      <c r="I2128" s="3">
        <v>635</v>
      </c>
      <c r="J2128" s="3">
        <v>0</v>
      </c>
      <c r="K2128" s="3">
        <v>0</v>
      </c>
      <c r="L2128" s="2">
        <v>5.3900000000000003E-2</v>
      </c>
      <c r="M2128" s="2">
        <v>3.2899999999999999E-2</v>
      </c>
      <c r="N2128" s="2">
        <v>0</v>
      </c>
      <c r="O2128" s="2">
        <v>0</v>
      </c>
      <c r="P2128" s="3">
        <v>500000</v>
      </c>
      <c r="Q2128" s="3">
        <v>457500</v>
      </c>
      <c r="R2128" s="3">
        <v>735000</v>
      </c>
      <c r="V2128" t="s">
        <v>3465</v>
      </c>
      <c r="W2128" t="s">
        <v>4529</v>
      </c>
      <c r="X2128" t="s">
        <v>2564</v>
      </c>
    </row>
    <row r="2129" spans="4:24" x14ac:dyDescent="0.25">
      <c r="D2129">
        <v>2.16</v>
      </c>
      <c r="E2129">
        <v>1.92</v>
      </c>
      <c r="F2129" s="2">
        <v>0</v>
      </c>
      <c r="G2129" s="3">
        <v>321</v>
      </c>
      <c r="H2129" s="3">
        <v>0</v>
      </c>
      <c r="I2129" s="2">
        <v>2.1000000000000001E-2</v>
      </c>
      <c r="J2129" s="2">
        <v>0</v>
      </c>
      <c r="K2129" s="3">
        <v>220000</v>
      </c>
      <c r="L2129" s="3">
        <v>1750000</v>
      </c>
      <c r="V2129" t="s">
        <v>3466</v>
      </c>
      <c r="W2129" t="s">
        <v>1334</v>
      </c>
      <c r="X2129" t="s">
        <v>2564</v>
      </c>
    </row>
    <row r="2130" spans="4:24" x14ac:dyDescent="0.25">
      <c r="D2130">
        <v>1.85</v>
      </c>
      <c r="E2130">
        <v>1.94</v>
      </c>
      <c r="F2130" s="2">
        <v>0</v>
      </c>
      <c r="G2130" s="2">
        <v>0</v>
      </c>
      <c r="H2130" s="3">
        <v>270000</v>
      </c>
      <c r="V2130" t="s">
        <v>3467</v>
      </c>
      <c r="W2130" t="s">
        <v>1656</v>
      </c>
      <c r="X2130" t="s">
        <v>2564</v>
      </c>
    </row>
    <row r="2131" spans="4:24" x14ac:dyDescent="0.25">
      <c r="D2131">
        <v>3.17</v>
      </c>
      <c r="E2131">
        <v>2.99</v>
      </c>
      <c r="F2131" s="2">
        <v>5.7999999999999996E-3</v>
      </c>
      <c r="G2131" s="2">
        <v>7.4999999999999997E-3</v>
      </c>
      <c r="H2131" s="3">
        <v>614</v>
      </c>
      <c r="I2131" s="3">
        <v>639</v>
      </c>
      <c r="J2131" s="3">
        <v>566</v>
      </c>
      <c r="K2131" s="3">
        <v>572</v>
      </c>
      <c r="L2131" s="2">
        <v>4.9500000000000002E-2</v>
      </c>
      <c r="M2131" s="2">
        <v>4.7500000000000001E-2</v>
      </c>
      <c r="N2131" s="2">
        <v>6.3799999999999996E-2</v>
      </c>
      <c r="O2131" s="2">
        <v>5.9499999999999997E-2</v>
      </c>
      <c r="P2131" s="3">
        <v>335000</v>
      </c>
      <c r="Q2131" s="3">
        <v>579000</v>
      </c>
      <c r="R2131" s="3">
        <v>650000</v>
      </c>
      <c r="S2131" s="3">
        <v>260000</v>
      </c>
      <c r="T2131" s="3">
        <v>450000</v>
      </c>
      <c r="U2131" s="3">
        <v>505000</v>
      </c>
      <c r="V2131" t="s">
        <v>1249</v>
      </c>
      <c r="W2131" t="s">
        <v>2494</v>
      </c>
      <c r="X2131" t="s">
        <v>2564</v>
      </c>
    </row>
    <row r="2132" spans="4:24" x14ac:dyDescent="0.25">
      <c r="D2132">
        <v>3.35</v>
      </c>
      <c r="E2132">
        <v>3.5</v>
      </c>
      <c r="F2132" s="2">
        <v>6.0000000000000001E-3</v>
      </c>
      <c r="G2132" s="2">
        <v>6.1999999999999998E-3</v>
      </c>
      <c r="H2132" s="3">
        <v>653</v>
      </c>
      <c r="I2132" s="3">
        <v>700</v>
      </c>
      <c r="J2132" s="3">
        <v>465</v>
      </c>
      <c r="K2132" s="3">
        <v>633</v>
      </c>
      <c r="L2132" s="2">
        <v>5.3199999999999997E-2</v>
      </c>
      <c r="M2132" s="2">
        <v>5.16E-2</v>
      </c>
      <c r="N2132" s="2">
        <v>6.08E-2</v>
      </c>
      <c r="O2132" s="2">
        <v>6.6100000000000006E-2</v>
      </c>
      <c r="P2132" s="3">
        <v>335000</v>
      </c>
      <c r="Q2132" s="3">
        <v>595000</v>
      </c>
      <c r="R2132" s="3">
        <v>685000</v>
      </c>
      <c r="S2132" s="3">
        <v>232500</v>
      </c>
      <c r="T2132" s="3">
        <v>432000</v>
      </c>
      <c r="U2132" s="3">
        <v>550000</v>
      </c>
      <c r="V2132" t="s">
        <v>1250</v>
      </c>
      <c r="W2132" t="s">
        <v>2495</v>
      </c>
      <c r="X2132" t="s">
        <v>2564</v>
      </c>
    </row>
    <row r="2133" spans="4:24" x14ac:dyDescent="0.25">
      <c r="D2133">
        <v>3.24</v>
      </c>
      <c r="E2133">
        <v>3.39</v>
      </c>
      <c r="F2133" s="2">
        <v>5.7999999999999996E-3</v>
      </c>
      <c r="G2133" s="2">
        <v>1.04E-2</v>
      </c>
      <c r="H2133" s="3">
        <v>630</v>
      </c>
      <c r="I2133" s="3">
        <v>674</v>
      </c>
      <c r="J2133" s="3">
        <v>581</v>
      </c>
      <c r="K2133" s="3">
        <v>603</v>
      </c>
      <c r="L2133" s="2">
        <v>5.1799999999999999E-2</v>
      </c>
      <c r="M2133" s="2">
        <v>4.5400000000000003E-2</v>
      </c>
      <c r="N2133" s="2">
        <v>7.5899999999999995E-2</v>
      </c>
      <c r="O2133" s="2">
        <v>6.8500000000000005E-2</v>
      </c>
      <c r="P2133" s="3">
        <v>362500</v>
      </c>
      <c r="Q2133" s="3">
        <v>625000</v>
      </c>
      <c r="R2133" s="3">
        <v>690000</v>
      </c>
      <c r="S2133" s="3">
        <v>167000</v>
      </c>
      <c r="T2133" s="3">
        <v>400000</v>
      </c>
      <c r="U2133" s="3">
        <v>514000</v>
      </c>
      <c r="V2133" t="s">
        <v>1251</v>
      </c>
      <c r="W2133" t="s">
        <v>2496</v>
      </c>
      <c r="X2133" t="s">
        <v>2564</v>
      </c>
    </row>
    <row r="2134" spans="4:24" x14ac:dyDescent="0.25">
      <c r="D2134">
        <v>2.2799999999999998</v>
      </c>
      <c r="E2134">
        <v>2.4300000000000002</v>
      </c>
      <c r="F2134" s="2">
        <v>0</v>
      </c>
      <c r="G2134" s="2">
        <v>0</v>
      </c>
      <c r="H2134" s="3">
        <v>705</v>
      </c>
      <c r="I2134" s="3">
        <v>265</v>
      </c>
      <c r="J2134" s="2">
        <v>2.3400000000000001E-2</v>
      </c>
      <c r="K2134" s="2">
        <v>0</v>
      </c>
      <c r="L2134" s="3">
        <v>362000</v>
      </c>
      <c r="M2134" s="3">
        <v>840000</v>
      </c>
      <c r="N2134" s="3">
        <v>927500</v>
      </c>
      <c r="O2134" s="3">
        <v>285000</v>
      </c>
      <c r="V2134" t="s">
        <v>3468</v>
      </c>
      <c r="W2134" t="s">
        <v>4530</v>
      </c>
      <c r="X2134" t="s">
        <v>2564</v>
      </c>
    </row>
    <row r="2135" spans="4:24" x14ac:dyDescent="0.25">
      <c r="D2135">
        <v>2.4900000000000002</v>
      </c>
      <c r="E2135">
        <v>2.79</v>
      </c>
      <c r="F2135" s="2">
        <v>0</v>
      </c>
      <c r="G2135" s="2">
        <v>0</v>
      </c>
      <c r="H2135" s="3">
        <v>645</v>
      </c>
      <c r="I2135" s="3">
        <v>730</v>
      </c>
      <c r="J2135" s="3">
        <v>190</v>
      </c>
      <c r="K2135" s="3">
        <v>190</v>
      </c>
      <c r="L2135" s="2">
        <v>3.5900000000000001E-2</v>
      </c>
      <c r="M2135" s="2">
        <v>3.2899999999999999E-2</v>
      </c>
      <c r="N2135" s="2">
        <v>0</v>
      </c>
      <c r="O2135" s="2">
        <v>0</v>
      </c>
      <c r="P2135" s="3">
        <v>570000</v>
      </c>
      <c r="Q2135" s="3">
        <v>740000</v>
      </c>
      <c r="R2135" s="3">
        <v>877500</v>
      </c>
      <c r="S2135" s="3">
        <v>306000</v>
      </c>
      <c r="V2135" t="s">
        <v>3469</v>
      </c>
      <c r="W2135" t="s">
        <v>4531</v>
      </c>
      <c r="X2135" t="s">
        <v>2564</v>
      </c>
    </row>
    <row r="2136" spans="4:24" x14ac:dyDescent="0.25">
      <c r="D2136">
        <v>1.91</v>
      </c>
      <c r="E2136">
        <v>2.2999999999999998</v>
      </c>
      <c r="F2136" s="2">
        <v>0</v>
      </c>
      <c r="G2136" s="2">
        <v>0</v>
      </c>
      <c r="H2136" s="3">
        <v>506</v>
      </c>
      <c r="I2136" s="3">
        <v>602</v>
      </c>
      <c r="J2136" s="3">
        <v>240</v>
      </c>
      <c r="K2136" s="3">
        <v>240</v>
      </c>
      <c r="L2136" s="2">
        <v>3.8399999999999997E-2</v>
      </c>
      <c r="M2136" s="2">
        <v>3.7699999999999997E-2</v>
      </c>
      <c r="N2136" s="2">
        <v>0</v>
      </c>
      <c r="O2136" s="2">
        <v>0</v>
      </c>
      <c r="P2136" s="3">
        <v>265000</v>
      </c>
      <c r="Q2136" s="3">
        <v>532500</v>
      </c>
      <c r="R2136" s="3">
        <v>665000</v>
      </c>
      <c r="S2136" s="3">
        <v>321250</v>
      </c>
      <c r="T2136" s="3">
        <v>365000</v>
      </c>
      <c r="V2136" t="s">
        <v>3470</v>
      </c>
      <c r="W2136" t="s">
        <v>4532</v>
      </c>
      <c r="X2136" t="s">
        <v>2564</v>
      </c>
    </row>
    <row r="2137" spans="4:24" x14ac:dyDescent="0.25">
      <c r="D2137">
        <v>2.27</v>
      </c>
      <c r="E2137">
        <v>2.21</v>
      </c>
      <c r="F2137" s="2">
        <v>0</v>
      </c>
      <c r="G2137" s="2">
        <v>0</v>
      </c>
      <c r="H2137" s="3">
        <v>415</v>
      </c>
      <c r="I2137" s="3">
        <v>478</v>
      </c>
      <c r="J2137" s="3">
        <v>130</v>
      </c>
      <c r="K2137" s="3">
        <v>130</v>
      </c>
      <c r="L2137" s="2">
        <v>5.1799999999999999E-2</v>
      </c>
      <c r="M2137" s="2">
        <v>3.2399999999999998E-2</v>
      </c>
      <c r="N2137" s="2">
        <v>4.2299999999999997E-2</v>
      </c>
      <c r="O2137" s="2">
        <v>4.2299999999999997E-2</v>
      </c>
      <c r="P2137" s="3">
        <v>187500</v>
      </c>
      <c r="Q2137" s="3">
        <v>320000</v>
      </c>
      <c r="R2137" s="3">
        <v>350000</v>
      </c>
      <c r="V2137" t="s">
        <v>3471</v>
      </c>
      <c r="W2137" t="s">
        <v>4533</v>
      </c>
      <c r="X2137" t="s">
        <v>2564</v>
      </c>
    </row>
    <row r="2138" spans="4:24" x14ac:dyDescent="0.25">
      <c r="D2138">
        <v>2.23</v>
      </c>
      <c r="E2138">
        <v>2.29</v>
      </c>
      <c r="F2138" s="2">
        <v>0</v>
      </c>
      <c r="G2138" s="2">
        <v>0</v>
      </c>
      <c r="H2138" s="3">
        <v>380000</v>
      </c>
      <c r="I2138" s="3">
        <v>909500</v>
      </c>
      <c r="J2138" s="3">
        <v>285000</v>
      </c>
      <c r="V2138" t="s">
        <v>3472</v>
      </c>
      <c r="W2138" t="s">
        <v>4534</v>
      </c>
      <c r="X2138" t="s">
        <v>2564</v>
      </c>
    </row>
    <row r="2139" spans="4:24" x14ac:dyDescent="0.25">
      <c r="D2139">
        <v>1.97</v>
      </c>
      <c r="E2139">
        <v>2.48</v>
      </c>
      <c r="F2139" s="2">
        <v>5.4100000000000002E-2</v>
      </c>
      <c r="G2139" s="2">
        <v>0</v>
      </c>
      <c r="H2139" s="3">
        <v>432</v>
      </c>
      <c r="I2139" s="3">
        <v>616</v>
      </c>
      <c r="J2139" s="3">
        <v>350</v>
      </c>
      <c r="K2139" s="3">
        <v>350</v>
      </c>
      <c r="L2139" s="2">
        <v>0.02</v>
      </c>
      <c r="M2139" s="2">
        <v>3.0700000000000002E-2</v>
      </c>
      <c r="N2139" s="2">
        <v>0</v>
      </c>
      <c r="O2139" s="2">
        <v>0</v>
      </c>
      <c r="P2139" s="3">
        <v>383250</v>
      </c>
      <c r="Q2139" s="3">
        <v>475000</v>
      </c>
      <c r="R2139" s="3">
        <v>510000</v>
      </c>
      <c r="S2139" s="3">
        <v>186500</v>
      </c>
      <c r="V2139" t="s">
        <v>3473</v>
      </c>
      <c r="W2139" t="s">
        <v>4535</v>
      </c>
      <c r="X2139" t="s">
        <v>2564</v>
      </c>
    </row>
    <row r="2140" spans="4:24" x14ac:dyDescent="0.25">
      <c r="D2140">
        <v>2.58</v>
      </c>
      <c r="E2140">
        <v>2.13</v>
      </c>
      <c r="F2140" s="2">
        <v>0</v>
      </c>
      <c r="G2140" s="2">
        <v>2.3800000000000002E-2</v>
      </c>
      <c r="H2140" s="3">
        <v>456</v>
      </c>
      <c r="I2140" s="3">
        <v>450</v>
      </c>
      <c r="J2140" s="3">
        <v>0</v>
      </c>
      <c r="K2140" s="3">
        <v>0</v>
      </c>
      <c r="L2140" s="2">
        <v>5.4899999999999997E-2</v>
      </c>
      <c r="M2140" s="2">
        <v>5.11E-2</v>
      </c>
      <c r="N2140" s="2">
        <v>0</v>
      </c>
      <c r="O2140" s="2">
        <v>0</v>
      </c>
      <c r="P2140" s="3">
        <v>212500</v>
      </c>
      <c r="Q2140" s="3">
        <v>380000</v>
      </c>
      <c r="R2140" s="3">
        <v>400000</v>
      </c>
      <c r="V2140" t="s">
        <v>3474</v>
      </c>
      <c r="W2140" t="s">
        <v>4536</v>
      </c>
      <c r="X2140" t="s">
        <v>2564</v>
      </c>
    </row>
    <row r="2141" spans="4:24" x14ac:dyDescent="0.25">
      <c r="D2141">
        <v>2.04</v>
      </c>
      <c r="E2141">
        <v>2.1</v>
      </c>
      <c r="F2141" s="2">
        <v>0</v>
      </c>
      <c r="G2141" s="2">
        <v>4.0000000000000001E-3</v>
      </c>
      <c r="H2141" s="3">
        <v>426</v>
      </c>
      <c r="I2141" s="3">
        <v>593</v>
      </c>
      <c r="J2141" s="3">
        <v>155</v>
      </c>
      <c r="K2141" s="3">
        <v>172</v>
      </c>
      <c r="L2141" s="2">
        <v>3.9300000000000002E-2</v>
      </c>
      <c r="M2141" s="2">
        <v>3.4200000000000001E-2</v>
      </c>
      <c r="N2141" s="2">
        <v>3.1699999999999999E-2</v>
      </c>
      <c r="O2141" s="2">
        <v>3.1699999999999999E-2</v>
      </c>
      <c r="P2141" s="3">
        <v>342500</v>
      </c>
      <c r="Q2141" s="3">
        <v>517000</v>
      </c>
      <c r="R2141" s="3">
        <v>623000</v>
      </c>
      <c r="V2141" t="s">
        <v>3475</v>
      </c>
      <c r="W2141" t="s">
        <v>4537</v>
      </c>
      <c r="X2141" t="s">
        <v>2564</v>
      </c>
    </row>
    <row r="2142" spans="4:24" x14ac:dyDescent="0.25">
      <c r="D2142">
        <v>1.71</v>
      </c>
      <c r="E2142">
        <v>1.68</v>
      </c>
      <c r="F2142" s="2">
        <v>0.05</v>
      </c>
      <c r="G2142" s="2">
        <v>0</v>
      </c>
      <c r="H2142" s="3">
        <v>375</v>
      </c>
      <c r="I2142" s="3">
        <v>0</v>
      </c>
      <c r="J2142" s="2">
        <v>3.4200000000000001E-2</v>
      </c>
      <c r="K2142" s="2">
        <v>0</v>
      </c>
      <c r="L2142" s="3">
        <v>1027500</v>
      </c>
      <c r="V2142" t="s">
        <v>3476</v>
      </c>
      <c r="W2142" t="s">
        <v>2528</v>
      </c>
      <c r="X2142" t="s">
        <v>2564</v>
      </c>
    </row>
    <row r="2143" spans="4:24" x14ac:dyDescent="0.25">
      <c r="D2143">
        <v>2.9</v>
      </c>
      <c r="E2143">
        <v>2.5099999999999998</v>
      </c>
      <c r="F2143" s="2">
        <v>4.3E-3</v>
      </c>
      <c r="G2143" s="2">
        <v>0</v>
      </c>
      <c r="H2143" s="3">
        <v>525</v>
      </c>
      <c r="I2143" s="3">
        <v>605</v>
      </c>
      <c r="J2143" s="3">
        <v>300</v>
      </c>
      <c r="K2143" s="3">
        <v>300</v>
      </c>
      <c r="L2143" s="2">
        <v>4.7399999999999998E-2</v>
      </c>
      <c r="M2143" s="2">
        <v>4.9500000000000002E-2</v>
      </c>
      <c r="N2143" s="2">
        <v>7.1300000000000002E-2</v>
      </c>
      <c r="O2143" s="2">
        <v>7.0999999999999994E-2</v>
      </c>
      <c r="P2143" s="3">
        <v>250000</v>
      </c>
      <c r="Q2143" s="3">
        <v>386250</v>
      </c>
      <c r="R2143" s="3">
        <v>455000</v>
      </c>
      <c r="S2143" s="3">
        <v>189000</v>
      </c>
      <c r="T2143" s="3">
        <v>275000</v>
      </c>
      <c r="U2143" s="3">
        <v>212500</v>
      </c>
      <c r="V2143" t="s">
        <v>1252</v>
      </c>
      <c r="W2143" t="s">
        <v>2497</v>
      </c>
      <c r="X2143" t="s">
        <v>2564</v>
      </c>
    </row>
    <row r="2144" spans="4:24" x14ac:dyDescent="0.25">
      <c r="D2144">
        <v>1.9</v>
      </c>
      <c r="E2144">
        <v>1.81</v>
      </c>
      <c r="F2144" s="2">
        <v>0</v>
      </c>
      <c r="G2144" s="2">
        <v>0</v>
      </c>
      <c r="H2144" s="3">
        <v>454</v>
      </c>
      <c r="I2144" s="3">
        <v>594</v>
      </c>
      <c r="J2144" s="3">
        <v>233</v>
      </c>
      <c r="K2144" s="3">
        <v>233</v>
      </c>
      <c r="L2144" s="2">
        <v>4.5100000000000001E-2</v>
      </c>
      <c r="M2144" s="2">
        <v>3.6999999999999998E-2</v>
      </c>
      <c r="N2144" s="2">
        <v>4.8800000000000003E-2</v>
      </c>
      <c r="O2144" s="2">
        <v>4.8800000000000003E-2</v>
      </c>
      <c r="P2144" s="3">
        <v>327500</v>
      </c>
      <c r="Q2144" s="3">
        <v>415000</v>
      </c>
      <c r="R2144" s="3">
        <v>493500</v>
      </c>
      <c r="S2144" s="3">
        <v>80000</v>
      </c>
      <c r="T2144" s="3">
        <v>132000</v>
      </c>
      <c r="V2144" t="s">
        <v>3477</v>
      </c>
      <c r="W2144" t="s">
        <v>4538</v>
      </c>
      <c r="X2144" t="s">
        <v>2564</v>
      </c>
    </row>
    <row r="2145" spans="4:24" x14ac:dyDescent="0.25">
      <c r="D2145">
        <v>2.34</v>
      </c>
      <c r="E2145">
        <v>1.77</v>
      </c>
      <c r="F2145" s="2">
        <v>0</v>
      </c>
      <c r="G2145" s="2">
        <v>0</v>
      </c>
      <c r="H2145" s="3">
        <v>230000</v>
      </c>
      <c r="I2145" s="3">
        <v>441000</v>
      </c>
      <c r="J2145" s="3">
        <v>385000</v>
      </c>
      <c r="K2145" s="3">
        <v>35000</v>
      </c>
      <c r="V2145" t="s">
        <v>3478</v>
      </c>
      <c r="W2145" t="s">
        <v>4539</v>
      </c>
      <c r="X2145" t="s">
        <v>2564</v>
      </c>
    </row>
    <row r="2146" spans="4:24" x14ac:dyDescent="0.25">
      <c r="D2146">
        <v>2.2799999999999998</v>
      </c>
      <c r="E2146">
        <v>2.61</v>
      </c>
      <c r="F2146" s="2">
        <v>0</v>
      </c>
      <c r="G2146" s="2">
        <v>5.3E-3</v>
      </c>
      <c r="H2146" s="3">
        <v>608</v>
      </c>
      <c r="I2146" s="3">
        <v>598</v>
      </c>
      <c r="J2146" s="3">
        <v>293</v>
      </c>
      <c r="K2146" s="3">
        <v>293</v>
      </c>
      <c r="L2146" s="2">
        <v>5.3800000000000001E-2</v>
      </c>
      <c r="M2146" s="2">
        <v>3.4799999999999998E-2</v>
      </c>
      <c r="N2146" s="2">
        <v>3.8300000000000001E-2</v>
      </c>
      <c r="O2146" s="2">
        <v>3.8300000000000001E-2</v>
      </c>
      <c r="P2146" s="3">
        <v>402000</v>
      </c>
      <c r="Q2146" s="3">
        <v>577500</v>
      </c>
      <c r="R2146" s="3">
        <v>657500</v>
      </c>
      <c r="S2146" s="3">
        <v>93000</v>
      </c>
      <c r="T2146" s="3">
        <v>600000</v>
      </c>
      <c r="V2146" t="s">
        <v>3479</v>
      </c>
      <c r="W2146" t="s">
        <v>4540</v>
      </c>
      <c r="X2146" t="s">
        <v>2564</v>
      </c>
    </row>
    <row r="2147" spans="4:24" x14ac:dyDescent="0.25">
      <c r="D2147">
        <v>2.44</v>
      </c>
      <c r="E2147">
        <v>1.93</v>
      </c>
      <c r="F2147" s="2">
        <v>1.89E-2</v>
      </c>
      <c r="G2147" s="2">
        <v>0</v>
      </c>
      <c r="H2147" s="3">
        <v>439</v>
      </c>
      <c r="I2147" s="3">
        <v>608</v>
      </c>
      <c r="J2147" s="3">
        <v>283</v>
      </c>
      <c r="K2147" s="3">
        <v>283</v>
      </c>
      <c r="L2147" s="2">
        <v>3.61E-2</v>
      </c>
      <c r="M2147" s="2">
        <v>3.5200000000000002E-2</v>
      </c>
      <c r="N2147" s="2">
        <v>2.0299999999999999E-2</v>
      </c>
      <c r="O2147" s="2">
        <v>2.0299999999999999E-2</v>
      </c>
      <c r="P2147" s="3">
        <v>262500</v>
      </c>
      <c r="Q2147" s="3">
        <v>547500</v>
      </c>
      <c r="R2147" s="3">
        <v>515000</v>
      </c>
      <c r="V2147" t="s">
        <v>3480</v>
      </c>
      <c r="W2147" t="s">
        <v>4541</v>
      </c>
      <c r="X2147" t="s">
        <v>2564</v>
      </c>
    </row>
    <row r="2148" spans="4:24" x14ac:dyDescent="0.25">
      <c r="D2148">
        <v>3.48</v>
      </c>
      <c r="E2148">
        <v>3.27</v>
      </c>
      <c r="F2148" s="2">
        <v>1.4E-3</v>
      </c>
      <c r="G2148" s="2">
        <v>6.4000000000000003E-3</v>
      </c>
      <c r="H2148" s="3">
        <v>753</v>
      </c>
      <c r="I2148" s="3">
        <v>839</v>
      </c>
      <c r="J2148" s="3">
        <v>653</v>
      </c>
      <c r="K2148" s="3">
        <v>726</v>
      </c>
      <c r="L2148" s="2">
        <v>4.5999999999999999E-2</v>
      </c>
      <c r="M2148" s="2">
        <v>4.8099999999999997E-2</v>
      </c>
      <c r="N2148" s="2">
        <v>8.3199999999999996E-2</v>
      </c>
      <c r="O2148" s="2">
        <v>8.7599999999999997E-2</v>
      </c>
      <c r="P2148" s="3">
        <v>450000</v>
      </c>
      <c r="Q2148" s="3">
        <v>770000</v>
      </c>
      <c r="R2148" s="3">
        <v>900000</v>
      </c>
      <c r="S2148" s="3">
        <v>287500</v>
      </c>
      <c r="T2148" s="3">
        <v>530000</v>
      </c>
      <c r="U2148" s="3">
        <v>502000</v>
      </c>
      <c r="V2148" t="s">
        <v>1253</v>
      </c>
      <c r="W2148" t="s">
        <v>2498</v>
      </c>
      <c r="X2148" t="s">
        <v>2564</v>
      </c>
    </row>
    <row r="2149" spans="4:24" x14ac:dyDescent="0.25">
      <c r="D2149">
        <v>2.71</v>
      </c>
      <c r="E2149">
        <v>3.13</v>
      </c>
      <c r="F2149" s="2">
        <v>3.8E-3</v>
      </c>
      <c r="G2149" s="2">
        <v>4.1999999999999997E-3</v>
      </c>
      <c r="H2149" s="3">
        <v>806</v>
      </c>
      <c r="I2149" s="3">
        <v>840</v>
      </c>
      <c r="J2149" s="3">
        <v>652</v>
      </c>
      <c r="K2149" s="3">
        <v>969</v>
      </c>
      <c r="L2149" s="2">
        <v>3.44E-2</v>
      </c>
      <c r="M2149" s="2">
        <v>3.4299999999999997E-2</v>
      </c>
      <c r="N2149" s="2">
        <v>5.8200000000000002E-2</v>
      </c>
      <c r="O2149" s="2">
        <v>6.6000000000000003E-2</v>
      </c>
      <c r="P2149" s="3">
        <v>675000</v>
      </c>
      <c r="Q2149" s="3">
        <v>1160000</v>
      </c>
      <c r="R2149" s="3">
        <v>1395000</v>
      </c>
      <c r="S2149" s="3">
        <v>447500</v>
      </c>
      <c r="T2149" s="3">
        <v>680000</v>
      </c>
      <c r="U2149" s="3">
        <v>727500</v>
      </c>
      <c r="V2149" t="s">
        <v>1254</v>
      </c>
      <c r="W2149" t="s">
        <v>2499</v>
      </c>
      <c r="X2149" t="s">
        <v>2564</v>
      </c>
    </row>
    <row r="2150" spans="4:24" x14ac:dyDescent="0.25">
      <c r="D2150">
        <v>1.87</v>
      </c>
      <c r="E2150">
        <v>2.4700000000000002</v>
      </c>
      <c r="F2150" s="2">
        <v>0</v>
      </c>
      <c r="G2150" s="2">
        <v>0</v>
      </c>
      <c r="H2150" s="3">
        <v>684</v>
      </c>
      <c r="I2150" s="3">
        <v>380</v>
      </c>
      <c r="J2150" s="2">
        <v>3.7199999999999997E-2</v>
      </c>
      <c r="K2150" s="2">
        <v>9.9400000000000002E-2</v>
      </c>
      <c r="L2150" s="3">
        <v>1030000</v>
      </c>
      <c r="M2150" s="3">
        <v>1625000</v>
      </c>
      <c r="N2150" s="3">
        <v>2375000</v>
      </c>
      <c r="O2150" s="3">
        <v>565000</v>
      </c>
      <c r="P2150" s="3">
        <v>1005000</v>
      </c>
      <c r="Q2150" s="3">
        <v>1900000</v>
      </c>
      <c r="V2150" t="s">
        <v>3481</v>
      </c>
      <c r="W2150" t="s">
        <v>4542</v>
      </c>
      <c r="X2150" t="s">
        <v>2564</v>
      </c>
    </row>
    <row r="2151" spans="4:24" x14ac:dyDescent="0.25">
      <c r="D2151">
        <v>2.4</v>
      </c>
      <c r="E2151">
        <v>1.77</v>
      </c>
      <c r="F2151" s="2">
        <v>0</v>
      </c>
      <c r="G2151" s="2">
        <v>0</v>
      </c>
      <c r="H2151" s="3">
        <v>705</v>
      </c>
      <c r="I2151" s="3">
        <v>815</v>
      </c>
      <c r="J2151" s="3">
        <v>340</v>
      </c>
      <c r="K2151" s="3">
        <v>340</v>
      </c>
      <c r="L2151" s="2">
        <v>3.6799999999999999E-2</v>
      </c>
      <c r="M2151" s="2">
        <v>4.5199999999999997E-2</v>
      </c>
      <c r="N2151" s="2">
        <v>0</v>
      </c>
      <c r="O2151" s="2">
        <v>0</v>
      </c>
      <c r="P2151" s="3">
        <v>255000</v>
      </c>
      <c r="Q2151" s="3">
        <v>1095000</v>
      </c>
      <c r="R2151" s="3">
        <v>1055000</v>
      </c>
      <c r="S2151" s="3">
        <v>650000</v>
      </c>
      <c r="V2151" t="s">
        <v>3482</v>
      </c>
      <c r="W2151" t="s">
        <v>4543</v>
      </c>
      <c r="X2151" t="s">
        <v>2564</v>
      </c>
    </row>
    <row r="2152" spans="4:24" x14ac:dyDescent="0.25">
      <c r="D2152">
        <v>3.49</v>
      </c>
      <c r="E2152">
        <v>2.95</v>
      </c>
      <c r="F2152" s="2">
        <v>2.0999999999999999E-3</v>
      </c>
      <c r="G2152" s="2">
        <v>5.5999999999999999E-3</v>
      </c>
      <c r="H2152" s="3">
        <v>765</v>
      </c>
      <c r="I2152" s="3">
        <v>795</v>
      </c>
      <c r="J2152" s="3">
        <v>680</v>
      </c>
      <c r="K2152" s="3">
        <v>776</v>
      </c>
      <c r="L2152" s="2">
        <v>5.2699999999999997E-2</v>
      </c>
      <c r="M2152" s="2">
        <v>4.5100000000000001E-2</v>
      </c>
      <c r="N2152" s="2">
        <v>4.4499999999999998E-2</v>
      </c>
      <c r="O2152" s="2">
        <v>6.0999999999999999E-2</v>
      </c>
      <c r="P2152" s="3">
        <v>385000</v>
      </c>
      <c r="Q2152" s="3">
        <v>840000</v>
      </c>
      <c r="R2152" s="3">
        <v>1005000</v>
      </c>
      <c r="S2152" s="3">
        <v>310000</v>
      </c>
      <c r="T2152" s="3">
        <v>605000</v>
      </c>
      <c r="U2152" s="3">
        <v>647500</v>
      </c>
      <c r="V2152" t="s">
        <v>1255</v>
      </c>
      <c r="W2152" t="s">
        <v>2500</v>
      </c>
      <c r="X2152" t="s">
        <v>2564</v>
      </c>
    </row>
    <row r="2153" spans="4:24" x14ac:dyDescent="0.25">
      <c r="D2153">
        <v>1.7</v>
      </c>
      <c r="E2153">
        <v>2.09</v>
      </c>
      <c r="F2153" s="2">
        <v>0</v>
      </c>
      <c r="G2153" s="2">
        <v>1.32E-2</v>
      </c>
      <c r="H2153" s="3">
        <v>669</v>
      </c>
      <c r="I2153" s="3">
        <v>776</v>
      </c>
      <c r="J2153" s="3">
        <v>167</v>
      </c>
      <c r="K2153" s="3">
        <v>167</v>
      </c>
      <c r="L2153" s="2">
        <v>3.0700000000000002E-2</v>
      </c>
      <c r="M2153" s="2">
        <v>3.5099999999999999E-2</v>
      </c>
      <c r="N2153" s="2">
        <v>0</v>
      </c>
      <c r="O2153" s="2">
        <v>0</v>
      </c>
      <c r="P2153" s="3">
        <v>860000</v>
      </c>
      <c r="Q2153" s="3">
        <v>1762500</v>
      </c>
      <c r="R2153" s="3">
        <v>2350000</v>
      </c>
      <c r="S2153" s="3">
        <v>295000</v>
      </c>
      <c r="V2153" t="s">
        <v>3483</v>
      </c>
      <c r="W2153" t="s">
        <v>4544</v>
      </c>
      <c r="X2153" t="s">
        <v>2564</v>
      </c>
    </row>
    <row r="2154" spans="4:24" x14ac:dyDescent="0.25">
      <c r="D2154">
        <v>2.4</v>
      </c>
      <c r="E2154">
        <v>2.16</v>
      </c>
      <c r="F2154" s="2">
        <v>0</v>
      </c>
      <c r="G2154" s="2">
        <v>0</v>
      </c>
      <c r="H2154" s="3">
        <v>585000</v>
      </c>
      <c r="I2154" s="3">
        <v>545000</v>
      </c>
      <c r="J2154" s="3">
        <v>920000</v>
      </c>
      <c r="K2154" s="3">
        <v>2000000</v>
      </c>
      <c r="V2154" t="s">
        <v>3484</v>
      </c>
      <c r="W2154" t="s">
        <v>4545</v>
      </c>
      <c r="X2154" t="s">
        <v>2564</v>
      </c>
    </row>
    <row r="2155" spans="4:24" x14ac:dyDescent="0.25">
      <c r="D2155">
        <v>1.87</v>
      </c>
      <c r="E2155">
        <v>1.84</v>
      </c>
      <c r="F2155" s="2">
        <v>1.43E-2</v>
      </c>
      <c r="G2155" s="2">
        <v>0</v>
      </c>
      <c r="H2155" s="3">
        <v>460</v>
      </c>
      <c r="I2155" s="3">
        <v>528</v>
      </c>
      <c r="J2155" s="3">
        <v>600</v>
      </c>
      <c r="K2155" s="3">
        <v>600</v>
      </c>
      <c r="L2155" s="2">
        <v>2.9100000000000001E-2</v>
      </c>
      <c r="M2155" s="2">
        <v>3.1099999999999999E-2</v>
      </c>
      <c r="N2155" s="2">
        <v>4.4900000000000002E-2</v>
      </c>
      <c r="O2155" s="2">
        <v>4.0899999999999999E-2</v>
      </c>
      <c r="P2155" s="3">
        <v>470000</v>
      </c>
      <c r="Q2155" s="3">
        <v>765000</v>
      </c>
      <c r="R2155" s="3">
        <v>700000</v>
      </c>
      <c r="S2155" s="3">
        <v>450000</v>
      </c>
      <c r="T2155" s="3">
        <v>692500</v>
      </c>
      <c r="U2155" s="3">
        <v>800000</v>
      </c>
      <c r="V2155" t="s">
        <v>1256</v>
      </c>
      <c r="W2155" t="s">
        <v>2501</v>
      </c>
      <c r="X2155" t="s">
        <v>2564</v>
      </c>
    </row>
    <row r="2156" spans="4:24" x14ac:dyDescent="0.25">
      <c r="D2156">
        <v>1.74</v>
      </c>
      <c r="E2156">
        <v>2.13</v>
      </c>
      <c r="F2156" s="2">
        <v>4.8999999999999998E-3</v>
      </c>
      <c r="G2156" s="2">
        <v>1.09E-2</v>
      </c>
      <c r="H2156" s="3">
        <v>513</v>
      </c>
      <c r="I2156" s="3">
        <v>535</v>
      </c>
      <c r="J2156" s="3">
        <v>280</v>
      </c>
      <c r="K2156" s="3">
        <v>280</v>
      </c>
      <c r="L2156" s="2">
        <v>6.0900000000000003E-2</v>
      </c>
      <c r="M2156" s="2">
        <v>3.2800000000000003E-2</v>
      </c>
      <c r="N2156" s="2">
        <v>0</v>
      </c>
      <c r="O2156" s="2">
        <v>0</v>
      </c>
      <c r="P2156" s="3">
        <v>330000</v>
      </c>
      <c r="Q2156" s="3">
        <v>395000</v>
      </c>
      <c r="R2156" s="3">
        <v>477500</v>
      </c>
      <c r="S2156" s="3">
        <v>280000</v>
      </c>
      <c r="T2156" s="3">
        <v>315000</v>
      </c>
      <c r="V2156" t="s">
        <v>3485</v>
      </c>
      <c r="W2156" t="s">
        <v>3947</v>
      </c>
      <c r="X2156" t="s">
        <v>2564</v>
      </c>
    </row>
    <row r="2157" spans="4:24" x14ac:dyDescent="0.25">
      <c r="D2157">
        <v>2.5299999999999998</v>
      </c>
      <c r="E2157">
        <v>2.65</v>
      </c>
      <c r="F2157" s="2">
        <v>0</v>
      </c>
      <c r="G2157" s="2">
        <v>3.5700000000000003E-2</v>
      </c>
      <c r="H2157" s="3">
        <v>625</v>
      </c>
      <c r="I2157" s="3">
        <v>0</v>
      </c>
      <c r="J2157" s="2">
        <v>6.3799999999999996E-2</v>
      </c>
      <c r="K2157" s="2">
        <v>0</v>
      </c>
      <c r="L2157" s="3">
        <v>220000</v>
      </c>
      <c r="M2157" s="3">
        <v>340000</v>
      </c>
      <c r="N2157" s="3">
        <v>418500</v>
      </c>
      <c r="V2157" t="s">
        <v>3486</v>
      </c>
      <c r="W2157" t="s">
        <v>4546</v>
      </c>
      <c r="X2157" t="s">
        <v>2564</v>
      </c>
    </row>
    <row r="2158" spans="4:24" x14ac:dyDescent="0.25">
      <c r="D2158">
        <v>2.4</v>
      </c>
      <c r="E2158">
        <v>2.4300000000000002</v>
      </c>
      <c r="F2158" s="2">
        <v>0</v>
      </c>
      <c r="G2158" s="2">
        <v>0</v>
      </c>
      <c r="H2158" s="3">
        <v>372</v>
      </c>
      <c r="I2158" s="3">
        <v>160</v>
      </c>
      <c r="J2158" s="2">
        <v>5.6599999999999998E-2</v>
      </c>
      <c r="K2158" s="2">
        <v>0</v>
      </c>
      <c r="L2158" s="3">
        <v>64975</v>
      </c>
      <c r="M2158" s="3">
        <v>315000</v>
      </c>
      <c r="N2158" s="3">
        <v>195000</v>
      </c>
      <c r="O2158" s="3">
        <v>175000</v>
      </c>
      <c r="V2158" t="s">
        <v>3487</v>
      </c>
      <c r="W2158" t="s">
        <v>4547</v>
      </c>
      <c r="X2158" t="s">
        <v>2564</v>
      </c>
    </row>
    <row r="2159" spans="4:24" x14ac:dyDescent="0.25">
      <c r="D2159">
        <v>2.38</v>
      </c>
      <c r="E2159">
        <v>1.6</v>
      </c>
      <c r="F2159" s="2">
        <v>0</v>
      </c>
      <c r="G2159" s="2">
        <v>0</v>
      </c>
      <c r="H2159" s="3">
        <v>60000</v>
      </c>
      <c r="I2159" s="3">
        <v>290000</v>
      </c>
      <c r="J2159" s="3">
        <v>260000</v>
      </c>
      <c r="V2159" t="s">
        <v>3488</v>
      </c>
      <c r="W2159" t="s">
        <v>4548</v>
      </c>
      <c r="X2159" t="s">
        <v>2564</v>
      </c>
    </row>
    <row r="2160" spans="4:24" x14ac:dyDescent="0.25">
      <c r="D2160">
        <v>2.42</v>
      </c>
      <c r="E2160">
        <v>2.09</v>
      </c>
      <c r="F2160" s="2">
        <v>0</v>
      </c>
      <c r="G2160" s="2">
        <v>0</v>
      </c>
      <c r="H2160" s="3">
        <v>240000</v>
      </c>
      <c r="I2160" s="3">
        <v>245000</v>
      </c>
      <c r="V2160" t="s">
        <v>3489</v>
      </c>
      <c r="W2160" t="s">
        <v>4549</v>
      </c>
      <c r="X2160" t="s">
        <v>2564</v>
      </c>
    </row>
    <row r="2161" spans="4:24" x14ac:dyDescent="0.25">
      <c r="D2161">
        <v>2.87</v>
      </c>
      <c r="E2161">
        <v>2.69</v>
      </c>
      <c r="F2161" s="2">
        <v>0</v>
      </c>
      <c r="G2161" s="2">
        <v>0</v>
      </c>
      <c r="H2161" s="3">
        <v>256000</v>
      </c>
      <c r="I2161" s="3">
        <v>165000</v>
      </c>
      <c r="J2161" s="3">
        <v>297500</v>
      </c>
      <c r="V2161" t="s">
        <v>3490</v>
      </c>
      <c r="W2161" t="s">
        <v>4550</v>
      </c>
      <c r="X2161" t="s">
        <v>2564</v>
      </c>
    </row>
    <row r="2162" spans="4:24" x14ac:dyDescent="0.25">
      <c r="D2162">
        <v>2.16</v>
      </c>
      <c r="E2162">
        <v>2.31</v>
      </c>
      <c r="F2162" s="2">
        <v>1.8E-3</v>
      </c>
      <c r="G2162" s="2">
        <v>5.5999999999999999E-3</v>
      </c>
      <c r="H2162" s="3">
        <v>411</v>
      </c>
      <c r="I2162" s="3">
        <v>379</v>
      </c>
      <c r="J2162" s="3">
        <v>270</v>
      </c>
      <c r="K2162" s="3">
        <v>270</v>
      </c>
      <c r="L2162" s="2">
        <v>7.7700000000000005E-2</v>
      </c>
      <c r="M2162" s="2">
        <v>3.8100000000000002E-2</v>
      </c>
      <c r="N2162" s="2">
        <v>9.4200000000000006E-2</v>
      </c>
      <c r="O2162" s="2">
        <v>9.4200000000000006E-2</v>
      </c>
      <c r="P2162" s="3">
        <v>155000</v>
      </c>
      <c r="Q2162" s="3">
        <v>268500</v>
      </c>
      <c r="R2162" s="3">
        <v>300000</v>
      </c>
      <c r="S2162" s="3">
        <v>15000</v>
      </c>
      <c r="T2162" s="3">
        <v>1850000</v>
      </c>
      <c r="V2162" t="s">
        <v>3491</v>
      </c>
      <c r="W2162" t="s">
        <v>4551</v>
      </c>
      <c r="X2162" t="s">
        <v>2564</v>
      </c>
    </row>
    <row r="2163" spans="4:24" x14ac:dyDescent="0.25">
      <c r="D2163">
        <v>2.44</v>
      </c>
      <c r="E2163">
        <v>2.77</v>
      </c>
      <c r="F2163" s="2">
        <v>0</v>
      </c>
      <c r="G2163" s="2">
        <v>1.72E-2</v>
      </c>
      <c r="H2163" s="3">
        <v>410</v>
      </c>
      <c r="I2163" s="3">
        <v>447</v>
      </c>
      <c r="J2163" s="3">
        <v>140</v>
      </c>
      <c r="K2163" s="3">
        <v>220</v>
      </c>
      <c r="L2163" s="2">
        <v>7.2700000000000001E-2</v>
      </c>
      <c r="M2163" s="2">
        <v>5.91E-2</v>
      </c>
      <c r="N2163" s="2">
        <v>3.0599999999999999E-2</v>
      </c>
      <c r="O2163" s="2">
        <v>2.58E-2</v>
      </c>
      <c r="P2163" s="3">
        <v>150000</v>
      </c>
      <c r="Q2163" s="3">
        <v>207500</v>
      </c>
      <c r="R2163" s="3">
        <v>275000</v>
      </c>
      <c r="S2163" s="3">
        <v>273750</v>
      </c>
      <c r="V2163" t="s">
        <v>3492</v>
      </c>
      <c r="W2163" t="s">
        <v>4552</v>
      </c>
      <c r="X2163" t="s">
        <v>2564</v>
      </c>
    </row>
    <row r="2164" spans="4:24" x14ac:dyDescent="0.25">
      <c r="D2164">
        <v>2.06</v>
      </c>
      <c r="E2164">
        <v>2.96</v>
      </c>
      <c r="F2164" s="2">
        <v>0</v>
      </c>
      <c r="G2164" s="2">
        <v>0</v>
      </c>
      <c r="H2164" s="3">
        <v>110000</v>
      </c>
      <c r="I2164" s="3">
        <v>85000</v>
      </c>
      <c r="J2164" s="3">
        <v>180000</v>
      </c>
      <c r="V2164" t="s">
        <v>3493</v>
      </c>
      <c r="W2164" t="s">
        <v>4553</v>
      </c>
      <c r="X2164" t="s">
        <v>2564</v>
      </c>
    </row>
    <row r="2165" spans="4:24" x14ac:dyDescent="0.25">
      <c r="D2165">
        <v>2</v>
      </c>
      <c r="E2165">
        <v>1.7</v>
      </c>
      <c r="F2165" s="2">
        <v>1.18E-2</v>
      </c>
      <c r="G2165" s="2">
        <v>5.0000000000000001E-3</v>
      </c>
      <c r="H2165" s="3">
        <v>450</v>
      </c>
      <c r="I2165" s="3">
        <v>500</v>
      </c>
      <c r="J2165" s="3">
        <v>192</v>
      </c>
      <c r="K2165" s="3">
        <v>192</v>
      </c>
      <c r="L2165" s="2">
        <v>6.7100000000000007E-2</v>
      </c>
      <c r="M2165" s="2">
        <v>6.9400000000000003E-2</v>
      </c>
      <c r="N2165" s="2">
        <v>4.7399999999999998E-2</v>
      </c>
      <c r="O2165" s="2">
        <v>4.7399999999999998E-2</v>
      </c>
      <c r="P2165" s="3">
        <v>145000</v>
      </c>
      <c r="Q2165" s="3">
        <v>290000</v>
      </c>
      <c r="R2165" s="3">
        <v>255000</v>
      </c>
      <c r="V2165" t="s">
        <v>3494</v>
      </c>
      <c r="W2165" t="s">
        <v>4554</v>
      </c>
      <c r="X2165" t="s">
        <v>2564</v>
      </c>
    </row>
    <row r="2166" spans="4:24" x14ac:dyDescent="0.25">
      <c r="D2166">
        <v>2.8</v>
      </c>
      <c r="E2166">
        <v>2.98</v>
      </c>
      <c r="F2166" s="2">
        <v>0</v>
      </c>
      <c r="G2166" s="2">
        <v>0</v>
      </c>
      <c r="H2166" s="3">
        <v>115000</v>
      </c>
      <c r="I2166" s="3">
        <v>207500</v>
      </c>
      <c r="J2166" s="3">
        <v>264500</v>
      </c>
      <c r="V2166" t="s">
        <v>3495</v>
      </c>
      <c r="W2166" t="s">
        <v>4555</v>
      </c>
      <c r="X2166" t="s">
        <v>2564</v>
      </c>
    </row>
    <row r="2167" spans="4:24" x14ac:dyDescent="0.25">
      <c r="D2167">
        <v>2.25</v>
      </c>
      <c r="E2167">
        <v>2.7</v>
      </c>
      <c r="F2167" s="2">
        <v>0</v>
      </c>
      <c r="G2167" s="2">
        <v>0</v>
      </c>
      <c r="H2167" s="3">
        <v>32500</v>
      </c>
      <c r="I2167" s="3">
        <v>145000</v>
      </c>
      <c r="J2167" s="3">
        <v>120000</v>
      </c>
      <c r="V2167" t="s">
        <v>3496</v>
      </c>
      <c r="W2167" t="s">
        <v>4556</v>
      </c>
      <c r="X2167" t="s">
        <v>2564</v>
      </c>
    </row>
    <row r="2168" spans="4:24" x14ac:dyDescent="0.25">
      <c r="D2168">
        <v>2</v>
      </c>
      <c r="E2168">
        <v>2.15</v>
      </c>
      <c r="F2168" s="2">
        <v>0</v>
      </c>
      <c r="G2168" s="2">
        <v>0</v>
      </c>
      <c r="H2168" s="3">
        <v>158000</v>
      </c>
      <c r="I2168" s="3">
        <v>267000</v>
      </c>
      <c r="J2168" s="3">
        <v>7000000</v>
      </c>
      <c r="V2168" t="s">
        <v>3497</v>
      </c>
      <c r="W2168" t="s">
        <v>4557</v>
      </c>
      <c r="X2168" t="s">
        <v>2564</v>
      </c>
    </row>
    <row r="2169" spans="4:24" x14ac:dyDescent="0.25">
      <c r="D2169">
        <v>1.92</v>
      </c>
      <c r="E2169">
        <v>2.0699999999999998</v>
      </c>
      <c r="F2169" s="2">
        <v>0</v>
      </c>
      <c r="G2169" s="2">
        <v>0</v>
      </c>
      <c r="H2169" s="3">
        <v>99000</v>
      </c>
      <c r="I2169" s="3">
        <v>3058000</v>
      </c>
      <c r="J2169" s="3">
        <v>402500</v>
      </c>
      <c r="V2169" t="s">
        <v>3498</v>
      </c>
      <c r="W2169" t="s">
        <v>4558</v>
      </c>
      <c r="X2169" t="s">
        <v>2564</v>
      </c>
    </row>
    <row r="2170" spans="4:24" x14ac:dyDescent="0.25">
      <c r="D2170">
        <v>2.2000000000000002</v>
      </c>
      <c r="E2170">
        <v>2.35</v>
      </c>
      <c r="F2170" s="2">
        <v>0</v>
      </c>
      <c r="G2170" s="2">
        <v>0</v>
      </c>
      <c r="H2170" s="3">
        <v>71000</v>
      </c>
      <c r="I2170" s="3">
        <v>72500</v>
      </c>
      <c r="J2170" s="3">
        <v>317500</v>
      </c>
      <c r="V2170" t="s">
        <v>3499</v>
      </c>
      <c r="W2170" t="s">
        <v>4559</v>
      </c>
      <c r="X2170" t="s">
        <v>2564</v>
      </c>
    </row>
    <row r="2171" spans="4:24" x14ac:dyDescent="0.25">
      <c r="D2171">
        <v>1.59</v>
      </c>
      <c r="E2171">
        <v>1.95</v>
      </c>
      <c r="F2171" s="2">
        <v>7.3000000000000001E-3</v>
      </c>
      <c r="G2171" s="2">
        <v>0</v>
      </c>
      <c r="H2171" s="3">
        <v>376</v>
      </c>
      <c r="I2171" s="3">
        <v>489</v>
      </c>
      <c r="J2171" s="3">
        <v>255</v>
      </c>
      <c r="K2171" s="3">
        <v>344</v>
      </c>
      <c r="L2171" s="2">
        <v>2.87E-2</v>
      </c>
      <c r="M2171" s="2">
        <v>3.5999999999999997E-2</v>
      </c>
      <c r="N2171" s="2">
        <v>3.5900000000000001E-2</v>
      </c>
      <c r="O2171" s="2">
        <v>5.5899999999999998E-2</v>
      </c>
      <c r="P2171" s="3">
        <v>185000</v>
      </c>
      <c r="Q2171" s="3">
        <v>400000</v>
      </c>
      <c r="R2171" s="3">
        <v>500000</v>
      </c>
      <c r="S2171" s="3">
        <v>320000</v>
      </c>
      <c r="T2171" s="3">
        <v>335000</v>
      </c>
      <c r="V2171" t="s">
        <v>3500</v>
      </c>
      <c r="W2171" t="s">
        <v>1678</v>
      </c>
      <c r="X2171" t="s">
        <v>2564</v>
      </c>
    </row>
    <row r="2172" spans="4:24" x14ac:dyDescent="0.25">
      <c r="D2172">
        <v>1.75</v>
      </c>
      <c r="E2172">
        <v>1.51</v>
      </c>
      <c r="F2172" s="2">
        <v>0</v>
      </c>
      <c r="G2172" s="2">
        <v>0</v>
      </c>
      <c r="H2172" s="3">
        <v>1032500</v>
      </c>
      <c r="I2172" s="3">
        <v>910000</v>
      </c>
      <c r="V2172" t="s">
        <v>3501</v>
      </c>
      <c r="W2172" t="s">
        <v>4560</v>
      </c>
      <c r="X2172" t="s">
        <v>2564</v>
      </c>
    </row>
    <row r="2173" spans="4:24" x14ac:dyDescent="0.25">
      <c r="D2173">
        <v>1.81</v>
      </c>
      <c r="E2173">
        <v>1.93</v>
      </c>
      <c r="F2173" s="2">
        <v>0</v>
      </c>
      <c r="G2173" s="2">
        <v>0</v>
      </c>
      <c r="H2173" s="3">
        <v>209000</v>
      </c>
      <c r="I2173" s="3">
        <v>875000</v>
      </c>
      <c r="J2173" s="3">
        <v>382000</v>
      </c>
      <c r="V2173" t="s">
        <v>3502</v>
      </c>
      <c r="W2173" t="s">
        <v>4561</v>
      </c>
      <c r="X2173" t="s">
        <v>2564</v>
      </c>
    </row>
    <row r="2174" spans="4:24" x14ac:dyDescent="0.25">
      <c r="D2174">
        <v>2.0099999999999998</v>
      </c>
      <c r="E2174">
        <v>1.95</v>
      </c>
      <c r="F2174" s="2">
        <v>0</v>
      </c>
      <c r="G2174" s="2">
        <v>2.3E-3</v>
      </c>
      <c r="H2174" s="3">
        <v>495</v>
      </c>
      <c r="I2174" s="3">
        <v>721</v>
      </c>
      <c r="J2174" s="3">
        <v>375</v>
      </c>
      <c r="K2174" s="3">
        <v>358</v>
      </c>
      <c r="L2174" s="2">
        <v>2.8199999999999999E-2</v>
      </c>
      <c r="M2174" s="2">
        <v>3.5499999999999997E-2</v>
      </c>
      <c r="N2174" s="2">
        <v>3.44E-2</v>
      </c>
      <c r="O2174" s="2">
        <v>4.7500000000000001E-2</v>
      </c>
      <c r="P2174" s="3">
        <v>395000</v>
      </c>
      <c r="Q2174" s="3">
        <v>650000</v>
      </c>
      <c r="R2174" s="3">
        <v>675000</v>
      </c>
      <c r="S2174" s="3">
        <v>267500</v>
      </c>
      <c r="T2174" s="3">
        <v>472500</v>
      </c>
      <c r="U2174" s="3">
        <v>245000</v>
      </c>
      <c r="V2174" t="s">
        <v>1257</v>
      </c>
      <c r="W2174" t="s">
        <v>2502</v>
      </c>
      <c r="X2174" t="s">
        <v>2564</v>
      </c>
    </row>
    <row r="2175" spans="4:24" x14ac:dyDescent="0.25">
      <c r="D2175">
        <v>2.17</v>
      </c>
      <c r="E2175">
        <v>3.04</v>
      </c>
      <c r="F2175" s="2">
        <v>0</v>
      </c>
      <c r="G2175" s="2">
        <v>0</v>
      </c>
      <c r="H2175" s="3">
        <v>320</v>
      </c>
      <c r="I2175" s="3">
        <v>170</v>
      </c>
      <c r="J2175" s="2">
        <v>8.0699999999999994E-2</v>
      </c>
      <c r="K2175" s="2">
        <v>0</v>
      </c>
      <c r="L2175" s="3">
        <v>210000</v>
      </c>
      <c r="M2175" s="3">
        <v>132000</v>
      </c>
      <c r="N2175" s="3">
        <v>169500</v>
      </c>
      <c r="V2175" t="s">
        <v>3503</v>
      </c>
      <c r="W2175" t="s">
        <v>4562</v>
      </c>
      <c r="X2175" t="s">
        <v>2564</v>
      </c>
    </row>
    <row r="2176" spans="4:24" x14ac:dyDescent="0.25">
      <c r="D2176">
        <v>1.55</v>
      </c>
      <c r="E2176">
        <v>2</v>
      </c>
      <c r="F2176" s="2">
        <v>0</v>
      </c>
      <c r="G2176" s="2">
        <v>0</v>
      </c>
      <c r="H2176" s="3">
        <v>125000</v>
      </c>
      <c r="I2176" s="3">
        <v>70000</v>
      </c>
      <c r="V2176" t="s">
        <v>3504</v>
      </c>
      <c r="W2176" t="s">
        <v>4563</v>
      </c>
      <c r="X2176" t="s">
        <v>2564</v>
      </c>
    </row>
    <row r="2177" spans="4:24" x14ac:dyDescent="0.25">
      <c r="D2177">
        <v>2.6</v>
      </c>
      <c r="E2177">
        <v>2.69</v>
      </c>
      <c r="F2177" s="2">
        <v>2.5000000000000001E-2</v>
      </c>
      <c r="G2177" s="2">
        <v>0</v>
      </c>
      <c r="H2177" s="3">
        <v>263</v>
      </c>
      <c r="I2177" s="3">
        <v>200</v>
      </c>
      <c r="J2177" s="2">
        <v>7.6399999999999996E-2</v>
      </c>
      <c r="K2177" s="2">
        <v>0</v>
      </c>
      <c r="L2177" s="3">
        <v>3100000</v>
      </c>
      <c r="M2177" s="3">
        <v>175000</v>
      </c>
      <c r="N2177" s="3">
        <v>200000</v>
      </c>
      <c r="V2177" t="s">
        <v>3505</v>
      </c>
      <c r="W2177" t="s">
        <v>4564</v>
      </c>
      <c r="X2177" t="s">
        <v>2564</v>
      </c>
    </row>
    <row r="2178" spans="4:24" x14ac:dyDescent="0.25">
      <c r="D2178">
        <v>2.66</v>
      </c>
      <c r="E2178">
        <v>2.93</v>
      </c>
      <c r="F2178" s="2">
        <v>0</v>
      </c>
      <c r="G2178" s="2">
        <v>0</v>
      </c>
      <c r="H2178" s="3">
        <v>310000</v>
      </c>
      <c r="I2178" s="3">
        <v>617500</v>
      </c>
      <c r="J2178" s="3">
        <v>465000</v>
      </c>
      <c r="V2178" t="s">
        <v>3506</v>
      </c>
      <c r="W2178" t="s">
        <v>4565</v>
      </c>
      <c r="X2178" t="s">
        <v>2564</v>
      </c>
    </row>
    <row r="2179" spans="4:24" x14ac:dyDescent="0.25">
      <c r="D2179">
        <v>2.67</v>
      </c>
      <c r="E2179">
        <v>2.37</v>
      </c>
      <c r="F2179" s="2">
        <v>0</v>
      </c>
      <c r="G2179" s="2">
        <v>0</v>
      </c>
      <c r="H2179" s="3">
        <v>2180000</v>
      </c>
      <c r="V2179" t="s">
        <v>3507</v>
      </c>
      <c r="W2179" t="s">
        <v>4566</v>
      </c>
      <c r="X2179" t="s">
        <v>2564</v>
      </c>
    </row>
    <row r="2180" spans="4:24" x14ac:dyDescent="0.25">
      <c r="D2180">
        <v>1.25</v>
      </c>
      <c r="E2180">
        <v>1.28</v>
      </c>
      <c r="F2180" s="2">
        <v>0</v>
      </c>
      <c r="G2180" s="2">
        <v>0</v>
      </c>
      <c r="H2180" s="3">
        <v>140000</v>
      </c>
      <c r="V2180" t="s">
        <v>3508</v>
      </c>
      <c r="W2180" t="s">
        <v>4567</v>
      </c>
      <c r="X2180" t="s">
        <v>2564</v>
      </c>
    </row>
    <row r="2181" spans="4:24" x14ac:dyDescent="0.25">
      <c r="D2181">
        <v>2.4500000000000002</v>
      </c>
      <c r="E2181">
        <v>2.66</v>
      </c>
      <c r="F2181" s="2">
        <v>7.3200000000000001E-2</v>
      </c>
      <c r="G2181" s="2">
        <v>2.5999999999999999E-2</v>
      </c>
      <c r="H2181" s="3">
        <v>375</v>
      </c>
      <c r="I2181" s="3">
        <v>348</v>
      </c>
      <c r="J2181" s="3">
        <v>320</v>
      </c>
      <c r="K2181" s="3">
        <v>285</v>
      </c>
      <c r="L2181" s="2">
        <v>7.0199999999999999E-2</v>
      </c>
      <c r="M2181" s="2">
        <v>6.3500000000000001E-2</v>
      </c>
      <c r="N2181" s="2">
        <v>0.1003</v>
      </c>
      <c r="O2181" s="2">
        <v>0.1003</v>
      </c>
      <c r="P2181" s="3">
        <v>90000</v>
      </c>
      <c r="Q2181" s="3">
        <v>225000</v>
      </c>
      <c r="R2181" s="3">
        <v>310000</v>
      </c>
      <c r="V2181" t="s">
        <v>3509</v>
      </c>
      <c r="W2181" t="s">
        <v>4568</v>
      </c>
      <c r="X2181" t="s">
        <v>2564</v>
      </c>
    </row>
    <row r="2182" spans="4:24" x14ac:dyDescent="0.25">
      <c r="D2182">
        <v>2.27</v>
      </c>
      <c r="E2182">
        <v>2.27</v>
      </c>
      <c r="F2182" s="2">
        <v>2.3300000000000001E-2</v>
      </c>
      <c r="G2182" s="2">
        <v>0.1094</v>
      </c>
      <c r="H2182" s="3">
        <v>450</v>
      </c>
      <c r="I2182" s="3">
        <v>450</v>
      </c>
      <c r="J2182" s="3">
        <v>474</v>
      </c>
      <c r="K2182" s="3">
        <v>450</v>
      </c>
      <c r="L2182" s="2">
        <v>5.0500000000000003E-2</v>
      </c>
      <c r="M2182" s="2">
        <v>4.8500000000000001E-2</v>
      </c>
      <c r="N2182" s="2">
        <v>5.45E-2</v>
      </c>
      <c r="O2182" s="2">
        <v>5.9900000000000002E-2</v>
      </c>
      <c r="P2182" s="3">
        <v>231500</v>
      </c>
      <c r="Q2182" s="3">
        <v>300000</v>
      </c>
      <c r="R2182" s="3">
        <v>300000</v>
      </c>
      <c r="S2182" s="3">
        <v>140000</v>
      </c>
      <c r="V2182" t="s">
        <v>3510</v>
      </c>
      <c r="W2182" t="s">
        <v>3956</v>
      </c>
      <c r="X2182" t="s">
        <v>2564</v>
      </c>
    </row>
    <row r="2183" spans="4:24" x14ac:dyDescent="0.25">
      <c r="D2183">
        <v>2.88</v>
      </c>
      <c r="E2183">
        <v>2.5499999999999998</v>
      </c>
      <c r="F2183" s="2">
        <v>0</v>
      </c>
      <c r="G2183" s="2">
        <v>0</v>
      </c>
      <c r="H2183" s="3">
        <v>260</v>
      </c>
      <c r="I2183" s="3">
        <v>0</v>
      </c>
      <c r="J2183" s="2">
        <v>8.43E-2</v>
      </c>
      <c r="K2183" s="2">
        <v>0</v>
      </c>
      <c r="L2183" s="3">
        <v>72000</v>
      </c>
      <c r="M2183" s="3">
        <v>185000</v>
      </c>
      <c r="N2183" s="3">
        <v>219000</v>
      </c>
      <c r="V2183" t="s">
        <v>3511</v>
      </c>
      <c r="W2183" t="s">
        <v>4569</v>
      </c>
      <c r="X2183" t="s">
        <v>2564</v>
      </c>
    </row>
    <row r="2184" spans="4:24" x14ac:dyDescent="0.25">
      <c r="D2184">
        <v>2.85</v>
      </c>
      <c r="E2184">
        <v>2.52</v>
      </c>
      <c r="F2184" s="2">
        <v>0</v>
      </c>
      <c r="G2184" s="2">
        <v>0</v>
      </c>
      <c r="H2184" s="3">
        <v>20000</v>
      </c>
      <c r="I2184" s="3">
        <v>16500</v>
      </c>
      <c r="V2184" t="s">
        <v>3512</v>
      </c>
      <c r="W2184" t="s">
        <v>4570</v>
      </c>
      <c r="X2184" t="s">
        <v>2564</v>
      </c>
    </row>
    <row r="2185" spans="4:24" x14ac:dyDescent="0.25">
      <c r="D2185">
        <v>1.39</v>
      </c>
      <c r="E2185">
        <v>1.48</v>
      </c>
      <c r="F2185" s="2">
        <v>0</v>
      </c>
      <c r="G2185" s="2">
        <v>2.0799999999999999E-2</v>
      </c>
      <c r="H2185" s="3">
        <v>145000</v>
      </c>
      <c r="I2185" s="3">
        <v>205000</v>
      </c>
      <c r="J2185" s="3">
        <v>380000</v>
      </c>
      <c r="V2185" t="s">
        <v>3513</v>
      </c>
      <c r="W2185" t="s">
        <v>4571</v>
      </c>
      <c r="X2185" t="s">
        <v>2564</v>
      </c>
    </row>
    <row r="2186" spans="4:24" x14ac:dyDescent="0.25">
      <c r="D2186">
        <v>1.82</v>
      </c>
      <c r="E2186">
        <v>1.22</v>
      </c>
      <c r="F2186" s="2">
        <v>0</v>
      </c>
      <c r="G2186" s="2">
        <v>0</v>
      </c>
      <c r="H2186" s="3">
        <v>90000</v>
      </c>
      <c r="V2186" t="s">
        <v>3514</v>
      </c>
      <c r="W2186" t="s">
        <v>4572</v>
      </c>
      <c r="X2186" t="s">
        <v>2564</v>
      </c>
    </row>
    <row r="2187" spans="4:24" x14ac:dyDescent="0.25">
      <c r="D2187">
        <v>1.83</v>
      </c>
      <c r="E2187">
        <v>1.83</v>
      </c>
      <c r="F2187" s="2">
        <v>0</v>
      </c>
      <c r="G2187" s="2">
        <v>0</v>
      </c>
      <c r="H2187" s="3">
        <v>25000</v>
      </c>
      <c r="V2187" t="s">
        <v>3515</v>
      </c>
      <c r="W2187" t="s">
        <v>4573</v>
      </c>
      <c r="X2187" t="s">
        <v>2564</v>
      </c>
    </row>
    <row r="2188" spans="4:24" x14ac:dyDescent="0.25">
      <c r="D2188">
        <v>1.58</v>
      </c>
      <c r="E2188">
        <v>1.25</v>
      </c>
      <c r="F2188" s="2">
        <v>0</v>
      </c>
      <c r="G2188" s="2">
        <v>0</v>
      </c>
      <c r="V2188" t="s">
        <v>3516</v>
      </c>
      <c r="W2188" t="s">
        <v>4574</v>
      </c>
      <c r="X2188" t="s">
        <v>2564</v>
      </c>
    </row>
    <row r="2189" spans="4:24" x14ac:dyDescent="0.25">
      <c r="D2189">
        <v>1.18</v>
      </c>
      <c r="E2189">
        <v>1.6</v>
      </c>
      <c r="F2189" s="2">
        <v>0</v>
      </c>
      <c r="G2189" s="2">
        <v>0</v>
      </c>
      <c r="H2189" s="3">
        <v>80000</v>
      </c>
      <c r="V2189" t="s">
        <v>3517</v>
      </c>
      <c r="W2189" t="s">
        <v>4575</v>
      </c>
      <c r="X2189" t="s">
        <v>2564</v>
      </c>
    </row>
    <row r="2190" spans="4:24" x14ac:dyDescent="0.25">
      <c r="D2190">
        <v>1.44</v>
      </c>
      <c r="E2190">
        <v>1.26</v>
      </c>
      <c r="F2190" s="3">
        <v>3685000</v>
      </c>
      <c r="V2190" t="s">
        <v>3518</v>
      </c>
      <c r="W2190" t="s">
        <v>4576</v>
      </c>
      <c r="X2190" t="s">
        <v>2564</v>
      </c>
    </row>
    <row r="2191" spans="4:24" x14ac:dyDescent="0.25">
      <c r="D2191">
        <v>2.0699999999999998</v>
      </c>
      <c r="E2191">
        <v>1.89</v>
      </c>
      <c r="F2191" s="2">
        <v>0</v>
      </c>
      <c r="G2191" s="2">
        <v>0</v>
      </c>
      <c r="V2191" t="s">
        <v>3519</v>
      </c>
      <c r="W2191" t="s">
        <v>4577</v>
      </c>
      <c r="X2191" t="s">
        <v>2564</v>
      </c>
    </row>
    <row r="2192" spans="4:24" x14ac:dyDescent="0.25">
      <c r="D2192">
        <v>2.81</v>
      </c>
      <c r="E2192">
        <v>2.2999999999999998</v>
      </c>
      <c r="F2192" s="2">
        <v>0</v>
      </c>
      <c r="G2192" s="2">
        <v>0</v>
      </c>
      <c r="H2192" s="3">
        <v>146500</v>
      </c>
      <c r="I2192" s="3">
        <v>180000</v>
      </c>
      <c r="V2192" t="s">
        <v>3520</v>
      </c>
      <c r="W2192" t="s">
        <v>4578</v>
      </c>
      <c r="X2192" t="s">
        <v>2564</v>
      </c>
    </row>
    <row r="2193" spans="4:24" x14ac:dyDescent="0.25">
      <c r="D2193">
        <v>2.09</v>
      </c>
      <c r="E2193">
        <v>2.39</v>
      </c>
      <c r="F2193" s="2">
        <v>0</v>
      </c>
      <c r="G2193" s="2">
        <v>0</v>
      </c>
      <c r="H2193" s="3">
        <v>135000</v>
      </c>
      <c r="I2193" s="3">
        <v>139000</v>
      </c>
      <c r="V2193" t="s">
        <v>3521</v>
      </c>
      <c r="W2193" t="s">
        <v>4579</v>
      </c>
      <c r="X2193" t="s">
        <v>2564</v>
      </c>
    </row>
    <row r="2194" spans="4:24" x14ac:dyDescent="0.25">
      <c r="D2194">
        <v>2.33</v>
      </c>
      <c r="E2194">
        <v>2.81</v>
      </c>
      <c r="F2194" s="2">
        <v>0</v>
      </c>
      <c r="G2194" s="2">
        <v>0</v>
      </c>
      <c r="H2194" s="3">
        <v>55000</v>
      </c>
      <c r="I2194" s="3">
        <v>180000</v>
      </c>
      <c r="J2194" s="3">
        <v>180000</v>
      </c>
      <c r="V2194" t="s">
        <v>3522</v>
      </c>
      <c r="W2194" t="s">
        <v>4580</v>
      </c>
      <c r="X2194" t="s">
        <v>2564</v>
      </c>
    </row>
    <row r="2195" spans="4:24" x14ac:dyDescent="0.25">
      <c r="D2195">
        <v>2.38</v>
      </c>
      <c r="E2195">
        <v>2.41</v>
      </c>
      <c r="F2195" s="2">
        <v>0</v>
      </c>
      <c r="G2195" s="2">
        <v>0</v>
      </c>
      <c r="H2195" s="3">
        <v>200</v>
      </c>
      <c r="I2195" s="3">
        <v>200</v>
      </c>
      <c r="J2195" s="2">
        <v>6.7699999999999996E-2</v>
      </c>
      <c r="K2195" s="2">
        <v>0</v>
      </c>
      <c r="L2195" s="3">
        <v>119000</v>
      </c>
      <c r="M2195" s="3">
        <v>252500</v>
      </c>
      <c r="N2195" s="3">
        <v>297500</v>
      </c>
      <c r="V2195" t="s">
        <v>3523</v>
      </c>
      <c r="W2195" t="s">
        <v>4581</v>
      </c>
      <c r="X2195" t="s">
        <v>2564</v>
      </c>
    </row>
    <row r="2196" spans="4:24" x14ac:dyDescent="0.25">
      <c r="D2196">
        <v>1.26</v>
      </c>
      <c r="E2196">
        <v>1.5</v>
      </c>
      <c r="F2196" s="2">
        <v>0</v>
      </c>
      <c r="G2196" s="2">
        <v>0</v>
      </c>
      <c r="H2196" s="3">
        <v>163000</v>
      </c>
      <c r="I2196" s="3">
        <v>122000</v>
      </c>
      <c r="V2196" t="s">
        <v>3524</v>
      </c>
      <c r="W2196" t="s">
        <v>4582</v>
      </c>
      <c r="X2196" t="s">
        <v>2564</v>
      </c>
    </row>
    <row r="2197" spans="4:24" x14ac:dyDescent="0.25">
      <c r="D2197">
        <v>1.7</v>
      </c>
      <c r="E2197">
        <v>2.63</v>
      </c>
      <c r="F2197" s="2">
        <v>0</v>
      </c>
      <c r="G2197" s="2">
        <v>0</v>
      </c>
      <c r="H2197" s="3">
        <v>383750</v>
      </c>
      <c r="I2197" s="3">
        <v>135000</v>
      </c>
      <c r="J2197" s="3">
        <v>190000</v>
      </c>
      <c r="V2197" t="s">
        <v>3525</v>
      </c>
      <c r="W2197" t="s">
        <v>4583</v>
      </c>
      <c r="X2197" t="s">
        <v>2564</v>
      </c>
    </row>
    <row r="2198" spans="4:24" x14ac:dyDescent="0.25">
      <c r="D2198">
        <v>1.98</v>
      </c>
      <c r="E2198">
        <v>1.77</v>
      </c>
      <c r="F2198" s="2">
        <v>0</v>
      </c>
      <c r="G2198" s="2">
        <v>0</v>
      </c>
      <c r="H2198" s="3">
        <v>85000</v>
      </c>
      <c r="I2198" s="3">
        <v>275000</v>
      </c>
      <c r="J2198" s="3">
        <v>30000</v>
      </c>
      <c r="V2198" t="s">
        <v>3526</v>
      </c>
      <c r="W2198" t="s">
        <v>4584</v>
      </c>
      <c r="X2198" t="s">
        <v>2564</v>
      </c>
    </row>
    <row r="2199" spans="4:24" x14ac:dyDescent="0.25">
      <c r="D2199">
        <v>1.58</v>
      </c>
      <c r="E2199">
        <v>1.85</v>
      </c>
      <c r="F2199" s="2">
        <v>0</v>
      </c>
      <c r="G2199" s="2">
        <v>0</v>
      </c>
      <c r="V2199" t="s">
        <v>3527</v>
      </c>
      <c r="W2199" t="s">
        <v>4585</v>
      </c>
      <c r="X2199" t="s">
        <v>2564</v>
      </c>
    </row>
    <row r="2200" spans="4:24" x14ac:dyDescent="0.25">
      <c r="D2200">
        <v>2.0699999999999998</v>
      </c>
      <c r="E2200">
        <v>2.94</v>
      </c>
      <c r="F2200" s="2">
        <v>1.2200000000000001E-2</v>
      </c>
      <c r="G2200" s="2">
        <v>6.4999999999999997E-3</v>
      </c>
      <c r="H2200" s="3">
        <v>600</v>
      </c>
      <c r="I2200" s="3">
        <v>537</v>
      </c>
      <c r="J2200" s="3">
        <v>412</v>
      </c>
      <c r="K2200" s="3">
        <v>412</v>
      </c>
      <c r="L2200" s="2">
        <v>8.3599999999999994E-2</v>
      </c>
      <c r="M2200" s="2">
        <v>6.2199999999999998E-2</v>
      </c>
      <c r="N2200" s="2">
        <v>6.93E-2</v>
      </c>
      <c r="O2200" s="2">
        <v>6.93E-2</v>
      </c>
      <c r="P2200" s="3">
        <v>315500</v>
      </c>
      <c r="Q2200" s="3">
        <v>414750</v>
      </c>
      <c r="R2200" s="3">
        <v>545000</v>
      </c>
      <c r="S2200" s="3">
        <v>310000</v>
      </c>
      <c r="T2200" s="3">
        <v>355000</v>
      </c>
      <c r="V2200" t="s">
        <v>3528</v>
      </c>
      <c r="W2200" t="s">
        <v>4586</v>
      </c>
      <c r="X2200" t="s">
        <v>2564</v>
      </c>
    </row>
    <row r="2201" spans="4:24" x14ac:dyDescent="0.25">
      <c r="D2201">
        <v>2.95</v>
      </c>
      <c r="E2201">
        <v>2.11</v>
      </c>
      <c r="F2201" s="2">
        <v>0</v>
      </c>
      <c r="G2201" s="2">
        <v>0</v>
      </c>
      <c r="H2201" s="3">
        <v>230000</v>
      </c>
      <c r="I2201" s="3">
        <v>283000</v>
      </c>
      <c r="J2201" s="3">
        <v>67500</v>
      </c>
      <c r="V2201" t="s">
        <v>3529</v>
      </c>
      <c r="W2201" t="s">
        <v>4587</v>
      </c>
      <c r="X2201" t="s">
        <v>2564</v>
      </c>
    </row>
    <row r="2202" spans="4:24" x14ac:dyDescent="0.25">
      <c r="D2202">
        <v>2.89</v>
      </c>
      <c r="E2202">
        <v>2.62</v>
      </c>
      <c r="F2202" s="2">
        <v>0</v>
      </c>
      <c r="G2202" s="2">
        <v>3.0300000000000001E-2</v>
      </c>
      <c r="H2202" s="3">
        <v>315</v>
      </c>
      <c r="I2202" s="3">
        <v>0</v>
      </c>
      <c r="J2202" s="2">
        <v>6.9800000000000001E-2</v>
      </c>
      <c r="K2202" s="2">
        <v>0</v>
      </c>
      <c r="L2202" s="3">
        <v>458500</v>
      </c>
      <c r="M2202" s="3">
        <v>250000</v>
      </c>
      <c r="N2202" s="3">
        <v>260000</v>
      </c>
      <c r="V2202" t="s">
        <v>3530</v>
      </c>
      <c r="W2202" t="s">
        <v>4588</v>
      </c>
      <c r="X2202" t="s">
        <v>2564</v>
      </c>
    </row>
    <row r="2203" spans="4:24" x14ac:dyDescent="0.25">
      <c r="D2203">
        <v>1.87</v>
      </c>
      <c r="E2203">
        <v>1.57</v>
      </c>
      <c r="F2203" s="2">
        <v>0</v>
      </c>
      <c r="G2203" s="2">
        <v>0</v>
      </c>
      <c r="H2203" s="3">
        <v>69500</v>
      </c>
      <c r="I2203" s="3">
        <v>634000</v>
      </c>
      <c r="V2203" t="s">
        <v>3531</v>
      </c>
      <c r="W2203" t="s">
        <v>4589</v>
      </c>
      <c r="X2203" t="s">
        <v>2564</v>
      </c>
    </row>
    <row r="2204" spans="4:24" x14ac:dyDescent="0.25">
      <c r="D2204">
        <v>1.75</v>
      </c>
      <c r="E2204">
        <v>2.0499999999999998</v>
      </c>
      <c r="F2204" s="2">
        <v>1.18E-2</v>
      </c>
      <c r="G2204" s="2">
        <v>0</v>
      </c>
      <c r="H2204" s="3">
        <v>409</v>
      </c>
      <c r="I2204" s="3">
        <v>785</v>
      </c>
      <c r="J2204" s="3">
        <v>165</v>
      </c>
      <c r="K2204" s="3">
        <v>165</v>
      </c>
      <c r="L2204" s="2">
        <v>7.3400000000000007E-2</v>
      </c>
      <c r="M2204" s="2">
        <v>7.8100000000000003E-2</v>
      </c>
      <c r="N2204" s="2">
        <v>0</v>
      </c>
      <c r="O2204" s="2">
        <v>0</v>
      </c>
      <c r="P2204" s="3">
        <v>1685000</v>
      </c>
      <c r="Q2204" s="3">
        <v>250000</v>
      </c>
      <c r="R2204" s="3">
        <v>410000</v>
      </c>
      <c r="V2204" t="s">
        <v>3532</v>
      </c>
      <c r="W2204" t="s">
        <v>4590</v>
      </c>
      <c r="X2204" t="s">
        <v>2564</v>
      </c>
    </row>
    <row r="2205" spans="4:24" x14ac:dyDescent="0.25">
      <c r="D2205">
        <v>1.55</v>
      </c>
      <c r="E2205">
        <v>2.48</v>
      </c>
      <c r="F2205" s="2">
        <v>0</v>
      </c>
      <c r="G2205" s="2">
        <v>0</v>
      </c>
      <c r="H2205" s="3">
        <v>222</v>
      </c>
      <c r="I2205" s="3">
        <v>0</v>
      </c>
      <c r="J2205" s="2">
        <v>4.58E-2</v>
      </c>
      <c r="K2205" s="2">
        <v>0</v>
      </c>
      <c r="L2205" s="3">
        <v>55000</v>
      </c>
      <c r="M2205" s="3">
        <v>100000</v>
      </c>
      <c r="N2205" s="3">
        <v>278000</v>
      </c>
      <c r="V2205" t="s">
        <v>3533</v>
      </c>
      <c r="W2205" t="s">
        <v>4591</v>
      </c>
      <c r="X2205" t="s">
        <v>2564</v>
      </c>
    </row>
    <row r="2206" spans="4:24" x14ac:dyDescent="0.25">
      <c r="D2206">
        <v>2.77</v>
      </c>
      <c r="E2206">
        <v>1.93</v>
      </c>
      <c r="F2206" s="2">
        <v>0</v>
      </c>
      <c r="G2206" s="2">
        <v>1.4500000000000001E-2</v>
      </c>
      <c r="H2206" s="3">
        <v>276</v>
      </c>
      <c r="I2206" s="3">
        <v>300</v>
      </c>
      <c r="J2206" s="2">
        <v>3.3500000000000002E-2</v>
      </c>
      <c r="K2206" s="2">
        <v>0</v>
      </c>
      <c r="L2206" s="3">
        <v>427500</v>
      </c>
      <c r="M2206" s="3">
        <v>489500</v>
      </c>
      <c r="N2206" s="3">
        <v>320000</v>
      </c>
      <c r="O2206" s="3">
        <v>232500</v>
      </c>
      <c r="V2206" t="s">
        <v>3534</v>
      </c>
      <c r="W2206" t="s">
        <v>4592</v>
      </c>
      <c r="X2206" t="s">
        <v>2564</v>
      </c>
    </row>
    <row r="2207" spans="4:24" x14ac:dyDescent="0.25">
      <c r="D2207">
        <v>2.21</v>
      </c>
      <c r="E2207">
        <v>2.33</v>
      </c>
      <c r="F2207" s="2">
        <v>2.5000000000000001E-3</v>
      </c>
      <c r="G2207" s="2">
        <v>0</v>
      </c>
      <c r="H2207" s="3">
        <v>444</v>
      </c>
      <c r="I2207" s="3">
        <v>531</v>
      </c>
      <c r="J2207" s="3">
        <v>263</v>
      </c>
      <c r="K2207" s="3">
        <v>306</v>
      </c>
      <c r="L2207" s="2">
        <v>4.8500000000000001E-2</v>
      </c>
      <c r="M2207" s="2">
        <v>5.1700000000000003E-2</v>
      </c>
      <c r="N2207" s="2">
        <v>6.5199999999999994E-2</v>
      </c>
      <c r="O2207" s="2">
        <v>5.5599999999999997E-2</v>
      </c>
      <c r="P2207" s="3">
        <v>217500</v>
      </c>
      <c r="Q2207" s="3">
        <v>349000</v>
      </c>
      <c r="R2207" s="3">
        <v>426000</v>
      </c>
      <c r="S2207" s="3">
        <v>139000</v>
      </c>
      <c r="T2207" s="3">
        <v>140000</v>
      </c>
      <c r="U2207" s="3">
        <v>310000</v>
      </c>
      <c r="V2207" t="s">
        <v>1258</v>
      </c>
      <c r="W2207" t="s">
        <v>2503</v>
      </c>
      <c r="X2207" t="s">
        <v>2564</v>
      </c>
    </row>
    <row r="2208" spans="4:24" x14ac:dyDescent="0.25">
      <c r="D2208">
        <v>2.87</v>
      </c>
      <c r="E2208">
        <v>2.27</v>
      </c>
      <c r="F2208" s="2">
        <v>0</v>
      </c>
      <c r="G2208" s="2">
        <v>0</v>
      </c>
      <c r="H2208" s="3">
        <v>235000</v>
      </c>
      <c r="I2208" s="3">
        <v>490000</v>
      </c>
      <c r="V2208" t="s">
        <v>3535</v>
      </c>
      <c r="W2208" t="s">
        <v>4593</v>
      </c>
      <c r="X2208" t="s">
        <v>2564</v>
      </c>
    </row>
    <row r="2209" spans="4:24" x14ac:dyDescent="0.25">
      <c r="D2209">
        <v>2.6</v>
      </c>
      <c r="E2209">
        <v>2.81</v>
      </c>
      <c r="F2209" s="2">
        <v>0</v>
      </c>
      <c r="G2209" s="2">
        <v>0</v>
      </c>
      <c r="H2209" s="3">
        <v>120000</v>
      </c>
      <c r="I2209" s="3">
        <v>72500</v>
      </c>
      <c r="J2209" s="3">
        <v>55000</v>
      </c>
      <c r="V2209" t="s">
        <v>3536</v>
      </c>
      <c r="W2209" t="s">
        <v>4594</v>
      </c>
      <c r="X2209" t="s">
        <v>2564</v>
      </c>
    </row>
    <row r="2210" spans="4:24" x14ac:dyDescent="0.25">
      <c r="D2210">
        <v>2.83</v>
      </c>
      <c r="E2210">
        <v>2.83</v>
      </c>
      <c r="F2210" s="2">
        <v>0</v>
      </c>
      <c r="G2210" s="2">
        <v>0</v>
      </c>
      <c r="H2210" s="3">
        <v>121500</v>
      </c>
      <c r="I2210" s="3">
        <v>215000</v>
      </c>
      <c r="J2210" s="3">
        <v>291000</v>
      </c>
      <c r="V2210" t="s">
        <v>3537</v>
      </c>
      <c r="W2210" t="s">
        <v>4595</v>
      </c>
      <c r="X2210" t="s">
        <v>2564</v>
      </c>
    </row>
    <row r="2211" spans="4:24" x14ac:dyDescent="0.25">
      <c r="D2211">
        <v>0.81</v>
      </c>
      <c r="E2211">
        <v>1.29</v>
      </c>
      <c r="F2211" s="2">
        <v>0</v>
      </c>
      <c r="G2211" s="2">
        <v>0</v>
      </c>
      <c r="H2211" s="3">
        <v>400000</v>
      </c>
      <c r="V2211" t="s">
        <v>3538</v>
      </c>
      <c r="W2211" t="s">
        <v>4596</v>
      </c>
      <c r="X2211" t="s">
        <v>2564</v>
      </c>
    </row>
    <row r="2212" spans="4:24" x14ac:dyDescent="0.25">
      <c r="D2212">
        <v>2.2400000000000002</v>
      </c>
      <c r="E2212">
        <v>2.54</v>
      </c>
      <c r="F2212" s="2">
        <v>2.8999999999999998E-3</v>
      </c>
      <c r="G2212" s="2">
        <v>6.1999999999999998E-3</v>
      </c>
      <c r="H2212" s="3">
        <v>402</v>
      </c>
      <c r="I2212" s="3">
        <v>347</v>
      </c>
      <c r="J2212" s="3">
        <v>240</v>
      </c>
      <c r="K2212" s="3">
        <v>240</v>
      </c>
      <c r="L2212" s="2">
        <v>7.1999999999999995E-2</v>
      </c>
      <c r="M2212" s="2">
        <v>5.0599999999999999E-2</v>
      </c>
      <c r="N2212" s="2">
        <v>3.27E-2</v>
      </c>
      <c r="O2212" s="2">
        <v>3.27E-2</v>
      </c>
      <c r="P2212" s="3">
        <v>230000</v>
      </c>
      <c r="Q2212" s="3">
        <v>195000</v>
      </c>
      <c r="R2212" s="3">
        <v>200000</v>
      </c>
      <c r="V2212" t="s">
        <v>3539</v>
      </c>
      <c r="W2212" t="s">
        <v>4597</v>
      </c>
      <c r="X2212" t="s">
        <v>2564</v>
      </c>
    </row>
    <row r="2213" spans="4:24" x14ac:dyDescent="0.25">
      <c r="D2213">
        <v>2.5099999999999998</v>
      </c>
      <c r="E2213">
        <v>2.57</v>
      </c>
      <c r="F2213" s="2">
        <v>0</v>
      </c>
      <c r="G2213" s="2">
        <v>0</v>
      </c>
      <c r="H2213" s="3">
        <v>159000</v>
      </c>
      <c r="I2213" s="3">
        <v>135000</v>
      </c>
      <c r="J2213" s="3">
        <v>130000</v>
      </c>
      <c r="V2213" t="s">
        <v>3540</v>
      </c>
      <c r="W2213" t="s">
        <v>4598</v>
      </c>
      <c r="X2213" t="s">
        <v>2564</v>
      </c>
    </row>
    <row r="2214" spans="4:24" x14ac:dyDescent="0.25">
      <c r="D2214">
        <v>1.32</v>
      </c>
      <c r="E2214">
        <v>1.44</v>
      </c>
      <c r="V2214" t="s">
        <v>3541</v>
      </c>
      <c r="W2214" t="s">
        <v>4599</v>
      </c>
      <c r="X2214" t="s">
        <v>2564</v>
      </c>
    </row>
    <row r="2215" spans="4:24" x14ac:dyDescent="0.25">
      <c r="D2215">
        <v>1.02</v>
      </c>
      <c r="E2215">
        <v>0.81</v>
      </c>
      <c r="F2215" s="2">
        <v>0</v>
      </c>
      <c r="G2215" s="2">
        <v>0</v>
      </c>
      <c r="H2215" s="3">
        <v>161000</v>
      </c>
      <c r="V2215" t="s">
        <v>3542</v>
      </c>
      <c r="W2215" t="s">
        <v>4600</v>
      </c>
      <c r="X2215" t="s">
        <v>2564</v>
      </c>
    </row>
    <row r="2216" spans="4:24" x14ac:dyDescent="0.25">
      <c r="D2216">
        <v>2.21</v>
      </c>
      <c r="E2216">
        <v>1.97</v>
      </c>
      <c r="F2216" s="2">
        <v>0</v>
      </c>
      <c r="G2216" s="2">
        <v>0</v>
      </c>
      <c r="V2216" t="s">
        <v>3543</v>
      </c>
      <c r="W2216" t="s">
        <v>4601</v>
      </c>
      <c r="X2216" t="s">
        <v>2564</v>
      </c>
    </row>
    <row r="2217" spans="4:24" x14ac:dyDescent="0.25">
      <c r="D2217">
        <v>0.66</v>
      </c>
      <c r="E2217">
        <v>1.23</v>
      </c>
      <c r="V2217" t="s">
        <v>3544</v>
      </c>
      <c r="W2217" t="s">
        <v>4602</v>
      </c>
      <c r="X2217" t="s">
        <v>2564</v>
      </c>
    </row>
    <row r="2218" spans="4:24" x14ac:dyDescent="0.25">
      <c r="D2218">
        <v>2.41</v>
      </c>
      <c r="E2218">
        <v>2.2000000000000002</v>
      </c>
      <c r="F2218" s="2">
        <v>0</v>
      </c>
      <c r="G2218" s="2">
        <v>2.63E-2</v>
      </c>
      <c r="H2218" s="3">
        <v>303</v>
      </c>
      <c r="I2218" s="3">
        <v>305</v>
      </c>
      <c r="J2218" s="3">
        <v>0</v>
      </c>
      <c r="K2218" s="3">
        <v>0</v>
      </c>
      <c r="L2218" s="2">
        <v>9.6799999999999997E-2</v>
      </c>
      <c r="M2218" s="2">
        <v>5.9700000000000003E-2</v>
      </c>
      <c r="N2218" s="2">
        <v>0</v>
      </c>
      <c r="O2218" s="2">
        <v>0</v>
      </c>
      <c r="P2218" s="3">
        <v>60000</v>
      </c>
      <c r="Q2218" s="3">
        <v>160000</v>
      </c>
      <c r="R2218" s="3">
        <v>135000</v>
      </c>
      <c r="V2218" t="s">
        <v>3545</v>
      </c>
      <c r="W2218" t="s">
        <v>4603</v>
      </c>
      <c r="X2218" t="s">
        <v>2564</v>
      </c>
    </row>
    <row r="2219" spans="4:24" x14ac:dyDescent="0.25">
      <c r="D2219">
        <v>2.42</v>
      </c>
      <c r="E2219">
        <v>2.15</v>
      </c>
      <c r="F2219" s="2">
        <v>1.04E-2</v>
      </c>
      <c r="G2219" s="2">
        <v>1.18E-2</v>
      </c>
      <c r="H2219" s="3">
        <v>440</v>
      </c>
      <c r="I2219" s="3">
        <v>484</v>
      </c>
      <c r="J2219" s="3">
        <v>252</v>
      </c>
      <c r="K2219" s="3">
        <v>301</v>
      </c>
      <c r="L2219" s="2">
        <v>9.2200000000000004E-2</v>
      </c>
      <c r="M2219" s="2">
        <v>8.8499999999999995E-2</v>
      </c>
      <c r="N2219" s="2">
        <v>0</v>
      </c>
      <c r="O2219" s="2">
        <v>0</v>
      </c>
      <c r="P2219" s="3">
        <v>75500</v>
      </c>
      <c r="Q2219" s="3">
        <v>81000</v>
      </c>
      <c r="R2219" s="3">
        <v>200000</v>
      </c>
      <c r="S2219" s="3">
        <v>48500</v>
      </c>
      <c r="V2219" t="s">
        <v>3546</v>
      </c>
      <c r="W2219" t="s">
        <v>4604</v>
      </c>
      <c r="X2219" t="s">
        <v>2564</v>
      </c>
    </row>
    <row r="2220" spans="4:24" x14ac:dyDescent="0.25">
      <c r="D2220">
        <v>3.5</v>
      </c>
      <c r="E2220">
        <v>3.62</v>
      </c>
      <c r="F2220" s="2">
        <v>8.5000000000000006E-3</v>
      </c>
      <c r="G2220" s="2">
        <v>9.4000000000000004E-3</v>
      </c>
      <c r="H2220" s="3">
        <v>678</v>
      </c>
      <c r="I2220" s="3">
        <v>696</v>
      </c>
      <c r="J2220" s="3">
        <v>505</v>
      </c>
      <c r="K2220" s="3">
        <v>575</v>
      </c>
      <c r="L2220" s="2">
        <v>8.2600000000000007E-2</v>
      </c>
      <c r="M2220" s="2">
        <v>7.4099999999999999E-2</v>
      </c>
      <c r="N2220" s="2">
        <v>8.3199999999999996E-2</v>
      </c>
      <c r="O2220" s="2">
        <v>7.7200000000000005E-2</v>
      </c>
      <c r="P2220" s="3">
        <v>314000</v>
      </c>
      <c r="Q2220" s="3">
        <v>405000</v>
      </c>
      <c r="R2220" s="3">
        <v>440000</v>
      </c>
      <c r="S2220" s="3">
        <v>269000</v>
      </c>
      <c r="T2220" s="3">
        <v>275000</v>
      </c>
      <c r="U2220" s="3">
        <v>315000</v>
      </c>
      <c r="V2220" t="s">
        <v>1259</v>
      </c>
      <c r="W2220" t="s">
        <v>2504</v>
      </c>
      <c r="X2220" t="s">
        <v>2564</v>
      </c>
    </row>
    <row r="2221" spans="4:24" x14ac:dyDescent="0.25">
      <c r="D2221">
        <v>1.32</v>
      </c>
      <c r="E2221">
        <v>1.29</v>
      </c>
      <c r="F2221" s="2">
        <v>0</v>
      </c>
      <c r="G2221" s="2">
        <v>0</v>
      </c>
      <c r="V2221" t="s">
        <v>3547</v>
      </c>
      <c r="W2221" t="s">
        <v>4605</v>
      </c>
      <c r="X2221" t="s">
        <v>2564</v>
      </c>
    </row>
    <row r="2222" spans="4:24" x14ac:dyDescent="0.25">
      <c r="D2222">
        <v>3.69</v>
      </c>
      <c r="E2222">
        <v>3.81</v>
      </c>
      <c r="F2222" s="2">
        <v>1.9400000000000001E-2</v>
      </c>
      <c r="G2222" s="2">
        <v>1.55E-2</v>
      </c>
      <c r="H2222" s="3">
        <v>568</v>
      </c>
      <c r="I2222" s="3">
        <v>633</v>
      </c>
      <c r="J2222" s="3">
        <v>459</v>
      </c>
      <c r="K2222" s="3">
        <v>527</v>
      </c>
      <c r="L2222" s="2">
        <v>8.9700000000000002E-2</v>
      </c>
      <c r="M2222" s="2">
        <v>8.6599999999999996E-2</v>
      </c>
      <c r="N2222" s="2">
        <v>9.4200000000000006E-2</v>
      </c>
      <c r="O2222" s="2">
        <v>9.01E-2</v>
      </c>
      <c r="P2222" s="3">
        <v>222500</v>
      </c>
      <c r="Q2222" s="3">
        <v>285000</v>
      </c>
      <c r="R2222" s="3">
        <v>313500</v>
      </c>
      <c r="S2222" s="3">
        <v>131000</v>
      </c>
      <c r="T2222" s="3">
        <v>247500</v>
      </c>
      <c r="U2222" s="3">
        <v>262500</v>
      </c>
      <c r="V2222" t="s">
        <v>1260</v>
      </c>
      <c r="W2222" t="s">
        <v>2505</v>
      </c>
      <c r="X2222" t="s">
        <v>2564</v>
      </c>
    </row>
    <row r="2223" spans="4:24" x14ac:dyDescent="0.25">
      <c r="D2223">
        <v>1.49</v>
      </c>
      <c r="E2223">
        <v>1.43</v>
      </c>
      <c r="F2223" s="2">
        <v>0</v>
      </c>
      <c r="G2223" s="2">
        <v>0</v>
      </c>
      <c r="H2223" s="3">
        <v>18000</v>
      </c>
      <c r="I2223" s="3">
        <v>12000</v>
      </c>
      <c r="J2223" s="3">
        <v>15300</v>
      </c>
      <c r="V2223" t="s">
        <v>3548</v>
      </c>
      <c r="W2223" t="s">
        <v>4606</v>
      </c>
      <c r="X2223" t="s">
        <v>2564</v>
      </c>
    </row>
    <row r="2224" spans="4:24" x14ac:dyDescent="0.25">
      <c r="D2224">
        <v>2.87</v>
      </c>
      <c r="E2224">
        <v>2.66</v>
      </c>
      <c r="F2224" s="2">
        <v>0</v>
      </c>
      <c r="G2224" s="2">
        <v>0</v>
      </c>
      <c r="H2224" s="3">
        <v>50000</v>
      </c>
      <c r="V2224" t="s">
        <v>3549</v>
      </c>
      <c r="W2224" t="s">
        <v>4607</v>
      </c>
      <c r="X2224" t="s">
        <v>2564</v>
      </c>
    </row>
    <row r="2225" spans="4:24" x14ac:dyDescent="0.25">
      <c r="D2225">
        <v>2.1800000000000002</v>
      </c>
      <c r="E2225">
        <v>1.31</v>
      </c>
      <c r="F2225" s="2">
        <v>2.5000000000000001E-2</v>
      </c>
      <c r="G2225" s="2">
        <v>0</v>
      </c>
      <c r="H2225" s="3">
        <v>320</v>
      </c>
      <c r="I2225" s="3">
        <v>250</v>
      </c>
      <c r="J2225" s="3">
        <v>500</v>
      </c>
      <c r="K2225" s="3">
        <v>500</v>
      </c>
      <c r="L2225" s="2">
        <v>0.10879999999999999</v>
      </c>
      <c r="M2225" s="2">
        <v>0.10879999999999999</v>
      </c>
      <c r="N2225" s="2">
        <v>0</v>
      </c>
      <c r="O2225" s="2">
        <v>0</v>
      </c>
      <c r="P2225" s="3">
        <v>60000</v>
      </c>
      <c r="V2225" t="s">
        <v>3550</v>
      </c>
      <c r="W2225" t="s">
        <v>4608</v>
      </c>
      <c r="X2225" t="s">
        <v>2564</v>
      </c>
    </row>
    <row r="2226" spans="4:24" x14ac:dyDescent="0.25">
      <c r="D2226">
        <v>2.04</v>
      </c>
      <c r="E2226">
        <v>2.58</v>
      </c>
      <c r="F2226" s="2">
        <v>3.3500000000000002E-2</v>
      </c>
      <c r="G2226" s="2">
        <v>2.6100000000000002E-2</v>
      </c>
      <c r="H2226" s="3">
        <v>341</v>
      </c>
      <c r="I2226" s="3">
        <v>369</v>
      </c>
      <c r="J2226" s="3">
        <v>223</v>
      </c>
      <c r="K2226" s="3">
        <v>292</v>
      </c>
      <c r="L2226" s="2">
        <v>9.11E-2</v>
      </c>
      <c r="M2226" s="2">
        <v>8.0500000000000002E-2</v>
      </c>
      <c r="N2226" s="2">
        <v>9.3700000000000006E-2</v>
      </c>
      <c r="O2226" s="2">
        <v>9.5799999999999996E-2</v>
      </c>
      <c r="P2226" s="3">
        <v>80000</v>
      </c>
      <c r="Q2226" s="3">
        <v>165500</v>
      </c>
      <c r="R2226" s="3">
        <v>185000</v>
      </c>
      <c r="S2226" s="3">
        <v>110000</v>
      </c>
      <c r="T2226" s="3">
        <v>138000</v>
      </c>
      <c r="V2226" t="s">
        <v>3551</v>
      </c>
      <c r="W2226" t="s">
        <v>4609</v>
      </c>
      <c r="X2226" t="s">
        <v>2564</v>
      </c>
    </row>
    <row r="2227" spans="4:24" x14ac:dyDescent="0.25">
      <c r="D2227">
        <v>2.64</v>
      </c>
      <c r="E2227">
        <v>2.19</v>
      </c>
      <c r="F2227" s="2">
        <v>0</v>
      </c>
      <c r="G2227" s="2">
        <v>0</v>
      </c>
      <c r="H2227" s="3">
        <v>74250</v>
      </c>
      <c r="I2227" s="3">
        <v>100000</v>
      </c>
      <c r="J2227" s="3">
        <v>97000</v>
      </c>
      <c r="V2227" t="s">
        <v>3552</v>
      </c>
      <c r="W2227" t="s">
        <v>4610</v>
      </c>
      <c r="X2227" t="s">
        <v>2564</v>
      </c>
    </row>
    <row r="2228" spans="4:24" x14ac:dyDescent="0.25">
      <c r="D2228">
        <v>2.5099999999999998</v>
      </c>
      <c r="E2228">
        <v>2</v>
      </c>
      <c r="F2228" s="2">
        <v>0</v>
      </c>
      <c r="G2228" s="2">
        <v>0</v>
      </c>
      <c r="V2228" t="s">
        <v>3553</v>
      </c>
      <c r="W2228" t="s">
        <v>4611</v>
      </c>
      <c r="X2228" t="s">
        <v>2564</v>
      </c>
    </row>
    <row r="2229" spans="4:24" x14ac:dyDescent="0.25">
      <c r="D2229">
        <v>1.52</v>
      </c>
      <c r="E2229">
        <v>1.76</v>
      </c>
      <c r="F2229" s="2">
        <v>0</v>
      </c>
      <c r="G2229" s="2">
        <v>0</v>
      </c>
      <c r="H2229" s="3">
        <v>470000</v>
      </c>
      <c r="I2229" s="3">
        <v>300000</v>
      </c>
      <c r="V2229" t="s">
        <v>3554</v>
      </c>
      <c r="W2229" t="s">
        <v>4612</v>
      </c>
      <c r="X2229" t="s">
        <v>2564</v>
      </c>
    </row>
    <row r="2230" spans="4:24" x14ac:dyDescent="0.25">
      <c r="D2230">
        <v>2.19</v>
      </c>
      <c r="E2230">
        <v>2.13</v>
      </c>
      <c r="F2230" s="2">
        <v>6.9999999999999999E-4</v>
      </c>
      <c r="G2230" s="2">
        <v>2.3E-3</v>
      </c>
      <c r="H2230" s="3">
        <v>589</v>
      </c>
      <c r="I2230" s="3">
        <v>502</v>
      </c>
      <c r="J2230" s="3">
        <v>413</v>
      </c>
      <c r="K2230" s="3">
        <v>443</v>
      </c>
      <c r="L2230" s="2">
        <v>5.4800000000000001E-2</v>
      </c>
      <c r="M2230" s="2">
        <v>3.8800000000000001E-2</v>
      </c>
      <c r="N2230" s="2">
        <v>6.5100000000000005E-2</v>
      </c>
      <c r="O2230" s="2">
        <v>4.9200000000000001E-2</v>
      </c>
      <c r="P2230" s="3">
        <v>160000</v>
      </c>
      <c r="Q2230" s="3">
        <v>452500</v>
      </c>
      <c r="R2230" s="3">
        <v>536000</v>
      </c>
      <c r="S2230" s="3">
        <v>370000</v>
      </c>
      <c r="T2230" s="3">
        <v>320000</v>
      </c>
      <c r="U2230" s="3">
        <v>330000</v>
      </c>
      <c r="V2230" t="s">
        <v>1261</v>
      </c>
      <c r="W2230" t="s">
        <v>2506</v>
      </c>
      <c r="X2230" t="s">
        <v>2564</v>
      </c>
    </row>
    <row r="2231" spans="4:24" x14ac:dyDescent="0.25">
      <c r="D2231">
        <v>2.99</v>
      </c>
      <c r="E2231">
        <v>2.0299999999999998</v>
      </c>
      <c r="F2231" s="2">
        <v>0</v>
      </c>
      <c r="G2231" s="2">
        <v>2.1700000000000001E-2</v>
      </c>
      <c r="H2231" s="3">
        <v>361</v>
      </c>
      <c r="I2231" s="3">
        <v>0</v>
      </c>
      <c r="J2231" s="2">
        <v>5.7099999999999998E-2</v>
      </c>
      <c r="K2231" s="2">
        <v>0</v>
      </c>
      <c r="L2231" s="3">
        <v>291000</v>
      </c>
      <c r="M2231" s="3">
        <v>251000</v>
      </c>
      <c r="V2231" t="s">
        <v>3555</v>
      </c>
      <c r="W2231" t="s">
        <v>4613</v>
      </c>
      <c r="X2231" t="s">
        <v>2564</v>
      </c>
    </row>
    <row r="2232" spans="4:24" x14ac:dyDescent="0.25">
      <c r="D2232">
        <v>2.9</v>
      </c>
      <c r="E2232">
        <v>2.27</v>
      </c>
      <c r="F2232" s="2">
        <v>0</v>
      </c>
      <c r="G2232" s="2">
        <v>0</v>
      </c>
      <c r="H2232" s="3">
        <v>100000</v>
      </c>
      <c r="I2232" s="3">
        <v>259000</v>
      </c>
      <c r="J2232" s="3">
        <v>327500</v>
      </c>
      <c r="V2232" t="s">
        <v>3556</v>
      </c>
      <c r="W2232" t="s">
        <v>4614</v>
      </c>
      <c r="X2232" t="s">
        <v>2564</v>
      </c>
    </row>
    <row r="2233" spans="4:24" x14ac:dyDescent="0.25">
      <c r="D2233">
        <v>1.64</v>
      </c>
      <c r="E2233">
        <v>1.49</v>
      </c>
      <c r="F2233" s="2">
        <v>0</v>
      </c>
      <c r="G2233" s="2">
        <v>0</v>
      </c>
      <c r="V2233" t="s">
        <v>3557</v>
      </c>
      <c r="W2233" t="s">
        <v>4615</v>
      </c>
      <c r="X2233" t="s">
        <v>2564</v>
      </c>
    </row>
    <row r="2234" spans="4:24" x14ac:dyDescent="0.25">
      <c r="D2234">
        <v>1.61</v>
      </c>
      <c r="E2234">
        <v>1.7</v>
      </c>
      <c r="F2234" s="2">
        <v>0</v>
      </c>
      <c r="G2234" s="2">
        <v>0</v>
      </c>
      <c r="H2234" s="3">
        <v>1500000</v>
      </c>
      <c r="I2234" s="3">
        <v>90000</v>
      </c>
      <c r="V2234" t="s">
        <v>3558</v>
      </c>
      <c r="W2234" t="s">
        <v>4616</v>
      </c>
      <c r="X2234" t="s">
        <v>2564</v>
      </c>
    </row>
    <row r="2235" spans="4:24" x14ac:dyDescent="0.25">
      <c r="D2235">
        <v>0.81</v>
      </c>
      <c r="E2235">
        <v>0.75</v>
      </c>
      <c r="V2235" t="s">
        <v>3559</v>
      </c>
      <c r="W2235" t="s">
        <v>4617</v>
      </c>
      <c r="X2235" t="s">
        <v>2564</v>
      </c>
    </row>
    <row r="2236" spans="4:24" x14ac:dyDescent="0.25">
      <c r="D2236">
        <v>2.48</v>
      </c>
      <c r="E2236">
        <v>2</v>
      </c>
      <c r="F2236" s="2">
        <v>0</v>
      </c>
      <c r="G2236" s="2">
        <v>0</v>
      </c>
      <c r="H2236" s="3">
        <v>168000</v>
      </c>
      <c r="V2236" t="s">
        <v>3560</v>
      </c>
      <c r="W2236" t="s">
        <v>4618</v>
      </c>
      <c r="X2236" t="s">
        <v>2564</v>
      </c>
    </row>
    <row r="2237" spans="4:24" x14ac:dyDescent="0.25">
      <c r="D2237">
        <v>1.32</v>
      </c>
      <c r="E2237">
        <v>1.29</v>
      </c>
      <c r="V2237" t="s">
        <v>3561</v>
      </c>
      <c r="W2237" t="s">
        <v>4619</v>
      </c>
      <c r="X2237" t="s">
        <v>2564</v>
      </c>
    </row>
    <row r="2238" spans="4:24" x14ac:dyDescent="0.25">
      <c r="D2238">
        <v>1.07</v>
      </c>
      <c r="E2238">
        <v>1.01</v>
      </c>
      <c r="F2238" s="2">
        <v>0</v>
      </c>
      <c r="G2238" s="2">
        <v>0</v>
      </c>
      <c r="H2238" s="3">
        <v>100000</v>
      </c>
      <c r="V2238" t="s">
        <v>3562</v>
      </c>
      <c r="W2238" t="s">
        <v>4620</v>
      </c>
      <c r="X2238" t="s">
        <v>2564</v>
      </c>
    </row>
    <row r="2239" spans="4:24" x14ac:dyDescent="0.25">
      <c r="D2239">
        <v>1.83</v>
      </c>
      <c r="E2239">
        <v>1.71</v>
      </c>
      <c r="F2239" s="2">
        <v>0</v>
      </c>
      <c r="G2239" s="2">
        <v>0</v>
      </c>
      <c r="H2239" s="3">
        <v>75000</v>
      </c>
      <c r="V2239" t="s">
        <v>3563</v>
      </c>
      <c r="W2239" t="s">
        <v>4621</v>
      </c>
      <c r="X2239" t="s">
        <v>2564</v>
      </c>
    </row>
    <row r="2240" spans="4:24" x14ac:dyDescent="0.25">
      <c r="D2240">
        <v>2.82</v>
      </c>
      <c r="E2240">
        <v>2.46</v>
      </c>
      <c r="F2240" s="2">
        <v>0</v>
      </c>
      <c r="G2240" s="2">
        <v>0</v>
      </c>
      <c r="H2240" s="3">
        <v>307</v>
      </c>
      <c r="I2240" s="3">
        <v>0</v>
      </c>
      <c r="J2240" s="2">
        <v>8.5800000000000001E-2</v>
      </c>
      <c r="K2240" s="2">
        <v>0</v>
      </c>
      <c r="L2240" s="3">
        <v>127000</v>
      </c>
      <c r="M2240" s="3">
        <v>115000</v>
      </c>
      <c r="V2240" t="s">
        <v>3564</v>
      </c>
      <c r="W2240" t="s">
        <v>4622</v>
      </c>
      <c r="X2240" t="s">
        <v>2564</v>
      </c>
    </row>
    <row r="2241" spans="4:24" x14ac:dyDescent="0.25">
      <c r="D2241">
        <v>1.58</v>
      </c>
      <c r="E2241">
        <v>2.2999999999999998</v>
      </c>
      <c r="F2241" s="2">
        <v>0.1429</v>
      </c>
      <c r="G2241" s="2">
        <v>0</v>
      </c>
      <c r="H2241" s="3">
        <v>300</v>
      </c>
      <c r="I2241" s="3">
        <v>0</v>
      </c>
      <c r="J2241" s="2">
        <v>0.1128</v>
      </c>
      <c r="K2241" s="2">
        <v>0</v>
      </c>
      <c r="L2241" s="3">
        <v>272500</v>
      </c>
      <c r="V2241" t="s">
        <v>3565</v>
      </c>
      <c r="W2241" t="s">
        <v>4623</v>
      </c>
      <c r="X2241" t="s">
        <v>2564</v>
      </c>
    </row>
    <row r="2242" spans="4:24" x14ac:dyDescent="0.25">
      <c r="D2242">
        <v>0.56999999999999995</v>
      </c>
      <c r="E2242">
        <v>1.26</v>
      </c>
      <c r="F2242" s="2">
        <v>0</v>
      </c>
      <c r="G2242" s="2">
        <v>0</v>
      </c>
      <c r="V2242" t="s">
        <v>3566</v>
      </c>
      <c r="W2242" t="s">
        <v>4624</v>
      </c>
      <c r="X2242" t="s">
        <v>2564</v>
      </c>
    </row>
    <row r="2243" spans="4:24" x14ac:dyDescent="0.25">
      <c r="D2243">
        <v>2.29</v>
      </c>
      <c r="E2243">
        <v>2.29</v>
      </c>
      <c r="F2243" s="2">
        <v>0</v>
      </c>
      <c r="G2243" s="2">
        <v>0</v>
      </c>
      <c r="H2243" s="3">
        <v>420000</v>
      </c>
      <c r="V2243" t="s">
        <v>3567</v>
      </c>
      <c r="W2243" t="s">
        <v>4625</v>
      </c>
      <c r="X2243" t="s">
        <v>2564</v>
      </c>
    </row>
    <row r="2244" spans="4:24" x14ac:dyDescent="0.25">
      <c r="D2244">
        <v>1.2</v>
      </c>
      <c r="E2244">
        <v>2.37</v>
      </c>
      <c r="F2244" s="2">
        <v>0</v>
      </c>
      <c r="G2244" s="2">
        <v>0</v>
      </c>
      <c r="H2244" s="3">
        <v>587000</v>
      </c>
      <c r="I2244" s="3">
        <v>730000</v>
      </c>
      <c r="J2244" s="3">
        <v>752000</v>
      </c>
      <c r="K2244" s="3">
        <v>449000</v>
      </c>
      <c r="V2244" t="s">
        <v>3568</v>
      </c>
      <c r="W2244" t="s">
        <v>4626</v>
      </c>
      <c r="X2244" t="s">
        <v>2564</v>
      </c>
    </row>
    <row r="2245" spans="4:24" x14ac:dyDescent="0.25">
      <c r="D2245">
        <v>2.12</v>
      </c>
      <c r="E2245">
        <v>1.73</v>
      </c>
      <c r="F2245" s="2">
        <v>0</v>
      </c>
      <c r="G2245" s="2">
        <v>0</v>
      </c>
      <c r="H2245" s="3">
        <v>472500</v>
      </c>
      <c r="I2245" s="3">
        <v>710000</v>
      </c>
      <c r="J2245" s="3">
        <v>830000</v>
      </c>
      <c r="V2245" t="s">
        <v>3569</v>
      </c>
      <c r="W2245" t="s">
        <v>4627</v>
      </c>
      <c r="X2245" t="s">
        <v>2564</v>
      </c>
    </row>
    <row r="2246" spans="4:24" x14ac:dyDescent="0.25">
      <c r="D2246">
        <v>2</v>
      </c>
      <c r="E2246">
        <v>1.94</v>
      </c>
      <c r="F2246" s="2">
        <v>0</v>
      </c>
      <c r="G2246" s="2">
        <v>0</v>
      </c>
      <c r="H2246" s="3">
        <v>440000</v>
      </c>
      <c r="I2246" s="3">
        <v>675000</v>
      </c>
      <c r="J2246" s="3">
        <v>765000</v>
      </c>
      <c r="V2246" t="s">
        <v>3570</v>
      </c>
      <c r="W2246" t="s">
        <v>4628</v>
      </c>
      <c r="X2246" t="s">
        <v>2564</v>
      </c>
    </row>
    <row r="2247" spans="4:24" x14ac:dyDescent="0.25">
      <c r="D2247">
        <v>1.49</v>
      </c>
      <c r="E2247">
        <v>1.67</v>
      </c>
      <c r="F2247" s="2">
        <v>0</v>
      </c>
      <c r="G2247" s="2">
        <v>0.33329999999999999</v>
      </c>
      <c r="H2247" s="3">
        <v>400</v>
      </c>
      <c r="I2247" s="3">
        <v>0</v>
      </c>
      <c r="J2247" s="2">
        <v>2.87E-2</v>
      </c>
      <c r="K2247" s="2">
        <v>0</v>
      </c>
      <c r="L2247" s="3">
        <v>850000</v>
      </c>
      <c r="V2247" t="s">
        <v>3571</v>
      </c>
      <c r="W2247" t="s">
        <v>4629</v>
      </c>
      <c r="X2247" t="s">
        <v>2564</v>
      </c>
    </row>
    <row r="2248" spans="4:24" x14ac:dyDescent="0.25">
      <c r="D2248">
        <v>2.74</v>
      </c>
      <c r="E2248">
        <v>1.84</v>
      </c>
      <c r="F2248" s="2">
        <v>0</v>
      </c>
      <c r="G2248" s="2">
        <v>0</v>
      </c>
      <c r="H2248" s="3">
        <v>415000</v>
      </c>
      <c r="I2248" s="3">
        <v>310000</v>
      </c>
      <c r="J2248" s="3">
        <v>370000</v>
      </c>
      <c r="V2248" t="s">
        <v>3572</v>
      </c>
      <c r="W2248" t="s">
        <v>4630</v>
      </c>
      <c r="X2248" t="s">
        <v>2564</v>
      </c>
    </row>
    <row r="2249" spans="4:24" x14ac:dyDescent="0.25">
      <c r="D2249">
        <v>2.12</v>
      </c>
      <c r="E2249">
        <v>2.4500000000000002</v>
      </c>
      <c r="F2249" s="2">
        <v>0</v>
      </c>
      <c r="G2249" s="2">
        <v>0</v>
      </c>
      <c r="H2249" s="3">
        <v>438</v>
      </c>
      <c r="I2249" s="3">
        <v>140</v>
      </c>
      <c r="J2249" s="2">
        <v>7.5999999999999998E-2</v>
      </c>
      <c r="K2249" s="2">
        <v>0</v>
      </c>
      <c r="L2249" s="3">
        <v>152500</v>
      </c>
      <c r="M2249" s="3">
        <v>210000</v>
      </c>
      <c r="N2249" s="3">
        <v>264000</v>
      </c>
      <c r="O2249" s="3">
        <v>120000</v>
      </c>
      <c r="V2249" t="s">
        <v>3573</v>
      </c>
      <c r="W2249" t="s">
        <v>4631</v>
      </c>
      <c r="X2249" t="s">
        <v>2564</v>
      </c>
    </row>
    <row r="2250" spans="4:24" x14ac:dyDescent="0.25">
      <c r="D2250">
        <v>2.71</v>
      </c>
      <c r="E2250">
        <v>2.35</v>
      </c>
      <c r="F2250" s="2">
        <v>0</v>
      </c>
      <c r="G2250" s="2">
        <v>0</v>
      </c>
      <c r="H2250" s="3">
        <v>235000</v>
      </c>
      <c r="I2250" s="3">
        <v>490000</v>
      </c>
      <c r="J2250" s="3">
        <v>595000</v>
      </c>
      <c r="K2250" s="3">
        <v>285000</v>
      </c>
      <c r="L2250" s="3">
        <v>270000</v>
      </c>
      <c r="V2250" t="s">
        <v>3574</v>
      </c>
      <c r="W2250" t="s">
        <v>4632</v>
      </c>
      <c r="X2250" t="s">
        <v>2564</v>
      </c>
    </row>
    <row r="2251" spans="4:24" x14ac:dyDescent="0.25">
      <c r="D2251">
        <v>1.52</v>
      </c>
      <c r="E2251">
        <v>1.1299999999999999</v>
      </c>
      <c r="F2251" s="2">
        <v>0</v>
      </c>
      <c r="G2251" s="2">
        <v>0</v>
      </c>
      <c r="V2251" t="s">
        <v>3575</v>
      </c>
      <c r="W2251" t="s">
        <v>4633</v>
      </c>
      <c r="X2251" t="s">
        <v>2564</v>
      </c>
    </row>
    <row r="2252" spans="4:24" x14ac:dyDescent="0.25">
      <c r="D2252">
        <v>1.74</v>
      </c>
      <c r="E2252">
        <v>1.56</v>
      </c>
      <c r="F2252" s="2">
        <v>8.3299999999999999E-2</v>
      </c>
      <c r="G2252" s="2">
        <v>8.3299999999999999E-2</v>
      </c>
      <c r="H2252" s="3">
        <v>650</v>
      </c>
      <c r="I2252" s="3">
        <v>749</v>
      </c>
      <c r="J2252" s="3">
        <v>700</v>
      </c>
      <c r="K2252" s="3">
        <v>287</v>
      </c>
      <c r="L2252" s="2">
        <v>6.2100000000000002E-2</v>
      </c>
      <c r="M2252" s="2">
        <v>5.7500000000000002E-2</v>
      </c>
      <c r="N2252" s="2">
        <v>0</v>
      </c>
      <c r="O2252" s="2">
        <v>0</v>
      </c>
      <c r="P2252" s="3">
        <v>240000</v>
      </c>
      <c r="Q2252" s="3">
        <v>420000</v>
      </c>
      <c r="R2252" s="3">
        <v>445000</v>
      </c>
      <c r="S2252" s="3">
        <v>190000</v>
      </c>
      <c r="T2252" s="3">
        <v>178000</v>
      </c>
      <c r="V2252" t="s">
        <v>3576</v>
      </c>
      <c r="W2252" t="s">
        <v>4634</v>
      </c>
      <c r="X2252" t="s">
        <v>2564</v>
      </c>
    </row>
    <row r="2253" spans="4:24" x14ac:dyDescent="0.25">
      <c r="D2253">
        <v>2.12</v>
      </c>
      <c r="E2253">
        <v>2.2400000000000002</v>
      </c>
      <c r="F2253" s="2">
        <v>0</v>
      </c>
      <c r="G2253" s="3">
        <v>54750</v>
      </c>
      <c r="H2253" s="3">
        <v>142500</v>
      </c>
      <c r="I2253" s="3">
        <v>140000</v>
      </c>
      <c r="V2253" t="s">
        <v>3577</v>
      </c>
      <c r="W2253" t="s">
        <v>4635</v>
      </c>
      <c r="X2253" t="s">
        <v>2564</v>
      </c>
    </row>
    <row r="2254" spans="4:24" x14ac:dyDescent="0.25">
      <c r="D2254">
        <v>2.88</v>
      </c>
      <c r="E2254">
        <v>2.31</v>
      </c>
      <c r="F2254" s="2">
        <v>2.1600000000000001E-2</v>
      </c>
      <c r="G2254" s="2">
        <v>6.0000000000000001E-3</v>
      </c>
      <c r="H2254" s="3">
        <v>601</v>
      </c>
      <c r="I2254" s="3">
        <v>566</v>
      </c>
      <c r="J2254" s="3">
        <v>1750</v>
      </c>
      <c r="K2254" s="3">
        <v>875</v>
      </c>
      <c r="L2254" s="2">
        <v>4.8399999999999999E-2</v>
      </c>
      <c r="M2254" s="2">
        <v>3.3799999999999997E-2</v>
      </c>
      <c r="N2254" s="2">
        <v>3.9300000000000002E-2</v>
      </c>
      <c r="O2254" s="2">
        <v>3.9300000000000002E-2</v>
      </c>
      <c r="P2254" s="3">
        <v>360000</v>
      </c>
      <c r="Q2254" s="3">
        <v>430000</v>
      </c>
      <c r="R2254" s="3">
        <v>570000</v>
      </c>
      <c r="S2254" s="3">
        <v>345000</v>
      </c>
      <c r="T2254" s="3">
        <v>355000</v>
      </c>
      <c r="U2254" s="3">
        <v>435000</v>
      </c>
      <c r="V2254" t="s">
        <v>1262</v>
      </c>
      <c r="W2254" t="s">
        <v>2507</v>
      </c>
      <c r="X2254" t="s">
        <v>2564</v>
      </c>
    </row>
    <row r="2255" spans="4:24" x14ac:dyDescent="0.25">
      <c r="D2255">
        <v>2.34</v>
      </c>
      <c r="E2255">
        <v>2.2200000000000002</v>
      </c>
      <c r="F2255" s="2">
        <v>0</v>
      </c>
      <c r="G2255" s="2">
        <v>0</v>
      </c>
      <c r="H2255" s="3">
        <v>75000</v>
      </c>
      <c r="I2255" s="3">
        <v>149750</v>
      </c>
      <c r="J2255" s="3">
        <v>165000</v>
      </c>
      <c r="V2255" t="s">
        <v>3578</v>
      </c>
      <c r="W2255" t="s">
        <v>4636</v>
      </c>
      <c r="X2255" t="s">
        <v>2564</v>
      </c>
    </row>
    <row r="2256" spans="4:24" x14ac:dyDescent="0.25">
      <c r="D2256">
        <v>2.19</v>
      </c>
      <c r="E2256">
        <v>1.8</v>
      </c>
      <c r="F2256" s="2">
        <v>0</v>
      </c>
      <c r="G2256" s="2">
        <v>3.3300000000000003E-2</v>
      </c>
      <c r="H2256" s="3">
        <v>237</v>
      </c>
      <c r="I2256" s="3">
        <v>0</v>
      </c>
      <c r="J2256" s="2">
        <v>8.3400000000000002E-2</v>
      </c>
      <c r="K2256" s="2">
        <v>0</v>
      </c>
      <c r="L2256" s="3">
        <v>95000</v>
      </c>
      <c r="M2256" s="3">
        <v>180000</v>
      </c>
      <c r="N2256" s="3">
        <v>230000</v>
      </c>
      <c r="V2256" t="s">
        <v>3579</v>
      </c>
      <c r="W2256" t="s">
        <v>4637</v>
      </c>
      <c r="X2256" t="s">
        <v>2564</v>
      </c>
    </row>
    <row r="2257" spans="4:24" x14ac:dyDescent="0.25">
      <c r="D2257">
        <v>2.0499999999999998</v>
      </c>
      <c r="E2257">
        <v>2.4700000000000002</v>
      </c>
      <c r="F2257" s="2">
        <v>0</v>
      </c>
      <c r="G2257" s="2">
        <v>0</v>
      </c>
      <c r="H2257" s="3">
        <v>75000</v>
      </c>
      <c r="I2257" s="3">
        <v>191000</v>
      </c>
      <c r="J2257" s="3">
        <v>155000</v>
      </c>
      <c r="V2257" t="s">
        <v>3580</v>
      </c>
      <c r="W2257" t="s">
        <v>4638</v>
      </c>
      <c r="X2257" t="s">
        <v>2564</v>
      </c>
    </row>
    <row r="2258" spans="4:24" x14ac:dyDescent="0.25">
      <c r="D2258">
        <v>2.79</v>
      </c>
      <c r="E2258">
        <v>2.16</v>
      </c>
      <c r="F2258" s="2">
        <v>0</v>
      </c>
      <c r="G2258" s="2">
        <v>0</v>
      </c>
      <c r="H2258" s="3">
        <v>1950000</v>
      </c>
      <c r="I2258" s="3">
        <v>472500</v>
      </c>
      <c r="V2258" t="s">
        <v>3581</v>
      </c>
      <c r="W2258" t="s">
        <v>4639</v>
      </c>
      <c r="X2258" t="s">
        <v>2564</v>
      </c>
    </row>
    <row r="2259" spans="4:24" x14ac:dyDescent="0.25">
      <c r="D2259">
        <v>2.42</v>
      </c>
      <c r="E2259">
        <v>2.1800000000000002</v>
      </c>
      <c r="F2259" s="2">
        <v>0</v>
      </c>
      <c r="G2259" s="2">
        <v>0</v>
      </c>
      <c r="H2259" s="3">
        <v>106250</v>
      </c>
      <c r="I2259" s="3">
        <v>15500</v>
      </c>
      <c r="J2259" s="3">
        <v>100000</v>
      </c>
      <c r="V2259" t="s">
        <v>3582</v>
      </c>
      <c r="W2259" t="s">
        <v>3764</v>
      </c>
      <c r="X2259" t="s">
        <v>2564</v>
      </c>
    </row>
    <row r="2260" spans="4:24" x14ac:dyDescent="0.25">
      <c r="D2260">
        <v>2.0099999999999998</v>
      </c>
      <c r="E2260">
        <v>2.0099999999999998</v>
      </c>
      <c r="F2260" s="2">
        <v>4.8999999999999998E-3</v>
      </c>
      <c r="G2260" s="2">
        <v>2.5000000000000001E-3</v>
      </c>
      <c r="H2260" s="3">
        <v>520</v>
      </c>
      <c r="I2260" s="3">
        <v>492</v>
      </c>
      <c r="J2260" s="3">
        <v>220</v>
      </c>
      <c r="K2260" s="3">
        <v>461</v>
      </c>
      <c r="L2260" s="2">
        <v>4.4299999999999999E-2</v>
      </c>
      <c r="M2260" s="2">
        <v>3.6900000000000002E-2</v>
      </c>
      <c r="N2260" s="2">
        <v>4.3700000000000003E-2</v>
      </c>
      <c r="O2260" s="2">
        <v>5.3900000000000003E-2</v>
      </c>
      <c r="P2260" s="3">
        <v>332500</v>
      </c>
      <c r="Q2260" s="3">
        <v>405000</v>
      </c>
      <c r="R2260" s="3">
        <v>340000</v>
      </c>
      <c r="S2260" s="3">
        <v>141750</v>
      </c>
      <c r="T2260" s="3">
        <v>259000</v>
      </c>
      <c r="V2260" t="s">
        <v>3583</v>
      </c>
      <c r="W2260" t="s">
        <v>4640</v>
      </c>
      <c r="X2260" t="s">
        <v>2564</v>
      </c>
    </row>
    <row r="2261" spans="4:24" x14ac:dyDescent="0.25">
      <c r="D2261">
        <v>2.48</v>
      </c>
      <c r="E2261">
        <v>1.94</v>
      </c>
      <c r="F2261" s="2">
        <v>0</v>
      </c>
      <c r="G2261" s="2">
        <v>0</v>
      </c>
      <c r="H2261" s="3">
        <v>237500</v>
      </c>
      <c r="I2261" s="3">
        <v>602500</v>
      </c>
      <c r="V2261" t="s">
        <v>3584</v>
      </c>
      <c r="W2261" t="s">
        <v>4641</v>
      </c>
      <c r="X2261" t="s">
        <v>2564</v>
      </c>
    </row>
    <row r="2262" spans="4:24" x14ac:dyDescent="0.25">
      <c r="D2262">
        <v>3.1</v>
      </c>
      <c r="E2262">
        <v>3.43</v>
      </c>
      <c r="F2262" s="2">
        <v>6.8999999999999999E-3</v>
      </c>
      <c r="G2262" s="2">
        <v>8.8999999999999999E-3</v>
      </c>
      <c r="H2262" s="3">
        <v>463</v>
      </c>
      <c r="I2262" s="3">
        <v>505</v>
      </c>
      <c r="J2262" s="3">
        <v>352</v>
      </c>
      <c r="K2262" s="3">
        <v>409</v>
      </c>
      <c r="L2262" s="2">
        <v>4.4400000000000002E-2</v>
      </c>
      <c r="M2262" s="2">
        <v>3.8800000000000001E-2</v>
      </c>
      <c r="N2262" s="2">
        <v>6.9900000000000004E-2</v>
      </c>
      <c r="O2262" s="2">
        <v>4.7699999999999999E-2</v>
      </c>
      <c r="P2262" s="3">
        <v>245500</v>
      </c>
      <c r="Q2262" s="3">
        <v>399500</v>
      </c>
      <c r="R2262" s="3">
        <v>501000</v>
      </c>
      <c r="S2262" s="3">
        <v>172500</v>
      </c>
      <c r="T2262" s="3">
        <v>274750</v>
      </c>
      <c r="U2262" s="3">
        <v>315000</v>
      </c>
      <c r="V2262" t="s">
        <v>1263</v>
      </c>
      <c r="W2262" t="s">
        <v>2508</v>
      </c>
      <c r="X2262" t="s">
        <v>2564</v>
      </c>
    </row>
    <row r="2263" spans="4:24" x14ac:dyDescent="0.25">
      <c r="D2263">
        <v>2.74</v>
      </c>
      <c r="E2263">
        <v>2.62</v>
      </c>
      <c r="F2263" s="2">
        <v>6.1000000000000004E-3</v>
      </c>
      <c r="G2263" s="2">
        <v>2.0999999999999999E-3</v>
      </c>
      <c r="H2263" s="3">
        <v>642</v>
      </c>
      <c r="I2263" s="3">
        <v>689</v>
      </c>
      <c r="J2263" s="3">
        <v>320</v>
      </c>
      <c r="K2263" s="3">
        <v>320</v>
      </c>
      <c r="L2263" s="2">
        <v>4.6699999999999998E-2</v>
      </c>
      <c r="M2263" s="2">
        <v>4.3499999999999997E-2</v>
      </c>
      <c r="N2263" s="2">
        <v>0</v>
      </c>
      <c r="O2263" s="2">
        <v>0</v>
      </c>
      <c r="P2263" s="3">
        <v>306250</v>
      </c>
      <c r="Q2263" s="3">
        <v>463500</v>
      </c>
      <c r="R2263" s="3">
        <v>540000</v>
      </c>
      <c r="V2263" t="s">
        <v>3585</v>
      </c>
      <c r="W2263" t="s">
        <v>4642</v>
      </c>
      <c r="X2263" t="s">
        <v>2564</v>
      </c>
    </row>
    <row r="2264" spans="4:24" x14ac:dyDescent="0.25">
      <c r="D2264">
        <v>2.6</v>
      </c>
      <c r="E2264">
        <v>2.75</v>
      </c>
      <c r="F2264" s="2">
        <v>0</v>
      </c>
      <c r="G2264" s="2">
        <v>0</v>
      </c>
      <c r="H2264" s="3">
        <v>491</v>
      </c>
      <c r="I2264" s="3">
        <v>318</v>
      </c>
      <c r="J2264" s="2">
        <v>4.6800000000000001E-2</v>
      </c>
      <c r="K2264" s="2">
        <v>0</v>
      </c>
      <c r="L2264" s="3">
        <v>160000</v>
      </c>
      <c r="M2264" s="3">
        <v>220000</v>
      </c>
      <c r="N2264" s="3">
        <v>266000</v>
      </c>
      <c r="O2264" s="3">
        <v>395000</v>
      </c>
      <c r="V2264" t="s">
        <v>3586</v>
      </c>
      <c r="W2264" t="s">
        <v>4643</v>
      </c>
      <c r="X2264" t="s">
        <v>2564</v>
      </c>
    </row>
    <row r="2265" spans="4:24" x14ac:dyDescent="0.25">
      <c r="D2265">
        <v>2.59</v>
      </c>
      <c r="E2265">
        <v>1.66</v>
      </c>
      <c r="F2265" s="2">
        <v>0</v>
      </c>
      <c r="G2265" s="2">
        <v>7.7000000000000002E-3</v>
      </c>
      <c r="H2265" s="3">
        <v>292</v>
      </c>
      <c r="I2265" s="3">
        <v>235</v>
      </c>
      <c r="J2265" s="2">
        <v>3.3000000000000002E-2</v>
      </c>
      <c r="K2265" s="2">
        <v>6.8900000000000003E-2</v>
      </c>
      <c r="L2265" s="3">
        <v>328000</v>
      </c>
      <c r="M2265" s="3">
        <v>480000</v>
      </c>
      <c r="N2265" s="3">
        <v>465000</v>
      </c>
      <c r="O2265" s="3">
        <v>200000</v>
      </c>
      <c r="P2265" s="3">
        <v>229000</v>
      </c>
      <c r="Q2265" s="3">
        <v>331500</v>
      </c>
      <c r="V2265" t="s">
        <v>3587</v>
      </c>
      <c r="W2265" t="s">
        <v>4644</v>
      </c>
      <c r="X2265" t="s">
        <v>2564</v>
      </c>
    </row>
    <row r="2266" spans="4:24" x14ac:dyDescent="0.25">
      <c r="D2266">
        <v>2.06</v>
      </c>
      <c r="E2266">
        <v>2.48</v>
      </c>
      <c r="F2266" s="2">
        <v>0</v>
      </c>
      <c r="G2266" s="2">
        <v>0</v>
      </c>
      <c r="H2266" s="3">
        <v>260000</v>
      </c>
      <c r="I2266" s="3">
        <v>990000</v>
      </c>
      <c r="J2266" s="3">
        <v>730000</v>
      </c>
      <c r="K2266" s="3">
        <v>220000</v>
      </c>
      <c r="V2266" t="s">
        <v>3588</v>
      </c>
      <c r="W2266" t="s">
        <v>4645</v>
      </c>
      <c r="X2266" t="s">
        <v>2564</v>
      </c>
    </row>
    <row r="2267" spans="4:24" x14ac:dyDescent="0.25">
      <c r="D2267">
        <v>2.57</v>
      </c>
      <c r="E2267">
        <v>1.88</v>
      </c>
      <c r="F2267" s="2">
        <v>0</v>
      </c>
      <c r="G2267" s="2">
        <v>0</v>
      </c>
      <c r="H2267" s="3">
        <v>418000</v>
      </c>
      <c r="I2267" s="3">
        <v>725000</v>
      </c>
      <c r="J2267" s="3">
        <v>920000</v>
      </c>
      <c r="V2267" t="s">
        <v>3589</v>
      </c>
      <c r="W2267" t="s">
        <v>4646</v>
      </c>
      <c r="X2267" t="s">
        <v>2564</v>
      </c>
    </row>
    <row r="2268" spans="4:24" x14ac:dyDescent="0.25">
      <c r="D2268">
        <v>2.5299999999999998</v>
      </c>
      <c r="E2268">
        <v>2.14</v>
      </c>
      <c r="F2268" s="2">
        <v>0.18179999999999999</v>
      </c>
      <c r="G2268" s="2">
        <v>0.125</v>
      </c>
      <c r="H2268" s="3">
        <v>702</v>
      </c>
      <c r="I2268" s="3">
        <v>799</v>
      </c>
      <c r="J2268" s="3">
        <v>0</v>
      </c>
      <c r="K2268" s="3">
        <v>0</v>
      </c>
      <c r="L2268" s="2">
        <v>4.8599999999999997E-2</v>
      </c>
      <c r="M2268" s="2">
        <v>4.6600000000000003E-2</v>
      </c>
      <c r="N2268" s="2">
        <v>0</v>
      </c>
      <c r="O2268" s="2">
        <v>0</v>
      </c>
      <c r="P2268" s="3">
        <v>425000</v>
      </c>
      <c r="Q2268" s="3">
        <v>549500</v>
      </c>
      <c r="R2268" s="3">
        <v>825000</v>
      </c>
      <c r="V2268" t="s">
        <v>3590</v>
      </c>
      <c r="W2268" t="s">
        <v>4647</v>
      </c>
      <c r="X2268" t="s">
        <v>2564</v>
      </c>
    </row>
    <row r="2269" spans="4:24" x14ac:dyDescent="0.25">
      <c r="D2269">
        <v>2.31</v>
      </c>
      <c r="E2269">
        <v>2.25</v>
      </c>
      <c r="F2269" s="2">
        <v>0</v>
      </c>
      <c r="G2269" s="2">
        <v>0</v>
      </c>
      <c r="H2269" s="3">
        <v>450</v>
      </c>
      <c r="I2269" s="3">
        <v>0</v>
      </c>
      <c r="J2269" s="2">
        <v>4.5100000000000001E-2</v>
      </c>
      <c r="K2269" s="2">
        <v>0</v>
      </c>
      <c r="L2269" s="3">
        <v>180000</v>
      </c>
      <c r="M2269" s="3">
        <v>460000</v>
      </c>
      <c r="N2269" s="3">
        <v>560000</v>
      </c>
      <c r="V2269" t="s">
        <v>3591</v>
      </c>
      <c r="W2269" t="s">
        <v>4648</v>
      </c>
      <c r="X2269" t="s">
        <v>2564</v>
      </c>
    </row>
    <row r="2270" spans="4:24" x14ac:dyDescent="0.25">
      <c r="D2270">
        <v>1.88</v>
      </c>
      <c r="E2270">
        <v>2.0299999999999998</v>
      </c>
      <c r="F2270" s="2">
        <v>0</v>
      </c>
      <c r="G2270" s="2">
        <v>0</v>
      </c>
      <c r="H2270" s="3">
        <v>510</v>
      </c>
      <c r="I2270" s="3">
        <v>0</v>
      </c>
      <c r="J2270" s="2">
        <v>3.2300000000000002E-2</v>
      </c>
      <c r="K2270" s="2">
        <v>0</v>
      </c>
      <c r="L2270" s="3">
        <v>515000</v>
      </c>
      <c r="M2270" s="3">
        <v>855000</v>
      </c>
      <c r="N2270" s="3">
        <v>739500</v>
      </c>
      <c r="V2270" t="s">
        <v>3592</v>
      </c>
      <c r="W2270" t="s">
        <v>4649</v>
      </c>
      <c r="X2270" t="s">
        <v>2564</v>
      </c>
    </row>
    <row r="2271" spans="4:24" x14ac:dyDescent="0.25">
      <c r="D2271">
        <v>2.06</v>
      </c>
      <c r="E2271">
        <v>2.72</v>
      </c>
      <c r="F2271" s="2">
        <v>2.47E-2</v>
      </c>
      <c r="G2271" s="2">
        <v>1.34E-2</v>
      </c>
      <c r="H2271" s="3">
        <v>415</v>
      </c>
      <c r="I2271" s="3">
        <v>704</v>
      </c>
      <c r="J2271" s="3">
        <v>207</v>
      </c>
      <c r="K2271" s="3">
        <v>207</v>
      </c>
      <c r="L2271" s="2">
        <v>5.8200000000000002E-2</v>
      </c>
      <c r="M2271" s="2">
        <v>4.3999999999999997E-2</v>
      </c>
      <c r="N2271" s="2">
        <v>0</v>
      </c>
      <c r="O2271" s="2">
        <v>0</v>
      </c>
      <c r="P2271" s="3">
        <v>300000</v>
      </c>
      <c r="Q2271" s="3">
        <v>549500</v>
      </c>
      <c r="R2271" s="3">
        <v>615000</v>
      </c>
      <c r="S2271" s="3">
        <v>120000</v>
      </c>
      <c r="V2271" t="s">
        <v>3593</v>
      </c>
      <c r="W2271" t="s">
        <v>4650</v>
      </c>
      <c r="X2271" t="s">
        <v>2564</v>
      </c>
    </row>
    <row r="2272" spans="4:24" x14ac:dyDescent="0.25">
      <c r="D2272">
        <v>2.36</v>
      </c>
      <c r="E2272">
        <v>2.06</v>
      </c>
      <c r="F2272" s="2">
        <v>0</v>
      </c>
      <c r="G2272" s="2">
        <v>0</v>
      </c>
      <c r="H2272" s="3">
        <v>249500</v>
      </c>
      <c r="I2272" s="3">
        <v>6500000</v>
      </c>
      <c r="V2272" t="s">
        <v>3594</v>
      </c>
      <c r="W2272" t="s">
        <v>4651</v>
      </c>
      <c r="X2272" t="s">
        <v>2564</v>
      </c>
    </row>
    <row r="2273" spans="4:24" x14ac:dyDescent="0.25">
      <c r="D2273">
        <v>1.2</v>
      </c>
      <c r="E2273">
        <v>1.29</v>
      </c>
      <c r="F2273" s="2">
        <v>0</v>
      </c>
      <c r="G2273" s="2">
        <v>0</v>
      </c>
      <c r="H2273" s="3">
        <v>2187500</v>
      </c>
      <c r="V2273" t="s">
        <v>3595</v>
      </c>
      <c r="W2273" t="s">
        <v>4652</v>
      </c>
      <c r="X2273" t="s">
        <v>2564</v>
      </c>
    </row>
    <row r="2274" spans="4:24" x14ac:dyDescent="0.25">
      <c r="D2274">
        <v>1.49</v>
      </c>
      <c r="E2274">
        <v>1.67</v>
      </c>
      <c r="F2274" s="2">
        <v>0</v>
      </c>
      <c r="V2274" t="s">
        <v>3596</v>
      </c>
      <c r="W2274" t="s">
        <v>4653</v>
      </c>
      <c r="X2274" t="s">
        <v>2564</v>
      </c>
    </row>
    <row r="2275" spans="4:24" x14ac:dyDescent="0.25">
      <c r="D2275">
        <v>2.27</v>
      </c>
      <c r="E2275">
        <v>2.63</v>
      </c>
      <c r="F2275" s="2">
        <v>0</v>
      </c>
      <c r="G2275" s="2">
        <v>0</v>
      </c>
      <c r="H2275" s="3">
        <v>172000</v>
      </c>
      <c r="I2275" s="3">
        <v>240000</v>
      </c>
      <c r="J2275" s="3">
        <v>324000</v>
      </c>
      <c r="V2275" t="s">
        <v>3597</v>
      </c>
      <c r="W2275" t="s">
        <v>4654</v>
      </c>
      <c r="X2275" t="s">
        <v>2564</v>
      </c>
    </row>
    <row r="2276" spans="4:24" x14ac:dyDescent="0.25">
      <c r="D2276">
        <v>2.34</v>
      </c>
      <c r="E2276">
        <v>2.73</v>
      </c>
      <c r="F2276" s="3">
        <v>170000</v>
      </c>
      <c r="V2276" t="s">
        <v>3598</v>
      </c>
      <c r="W2276" t="s">
        <v>4655</v>
      </c>
      <c r="X2276" t="s">
        <v>2564</v>
      </c>
    </row>
    <row r="2277" spans="4:24" x14ac:dyDescent="0.25">
      <c r="D2277">
        <v>2.5299999999999998</v>
      </c>
      <c r="E2277">
        <v>2.2000000000000002</v>
      </c>
      <c r="F2277" s="2">
        <v>0</v>
      </c>
      <c r="G2277" s="2">
        <v>0</v>
      </c>
      <c r="H2277" s="3">
        <v>215000</v>
      </c>
      <c r="I2277" s="3">
        <v>165000</v>
      </c>
      <c r="J2277" s="3">
        <v>395000</v>
      </c>
      <c r="V2277" t="s">
        <v>3599</v>
      </c>
      <c r="W2277" t="s">
        <v>4656</v>
      </c>
      <c r="X2277" t="s">
        <v>2564</v>
      </c>
    </row>
    <row r="2278" spans="4:24" x14ac:dyDescent="0.25">
      <c r="D2278">
        <v>2.35</v>
      </c>
      <c r="E2278">
        <v>2.5</v>
      </c>
      <c r="F2278" s="2">
        <v>0</v>
      </c>
      <c r="G2278" s="2">
        <v>0</v>
      </c>
      <c r="H2278" s="3">
        <v>280</v>
      </c>
      <c r="I2278" s="3">
        <v>0</v>
      </c>
      <c r="J2278" s="2">
        <v>9.01E-2</v>
      </c>
      <c r="K2278" s="2">
        <v>0</v>
      </c>
      <c r="L2278" s="3">
        <v>112500</v>
      </c>
      <c r="M2278" s="3">
        <v>143000</v>
      </c>
      <c r="V2278" t="s">
        <v>3600</v>
      </c>
      <c r="W2278" t="s">
        <v>4657</v>
      </c>
      <c r="X2278" t="s">
        <v>2564</v>
      </c>
    </row>
    <row r="2279" spans="4:24" x14ac:dyDescent="0.25">
      <c r="D2279">
        <v>1.93</v>
      </c>
      <c r="E2279">
        <v>2.0499999999999998</v>
      </c>
      <c r="F2279" s="2">
        <v>0</v>
      </c>
      <c r="G2279" s="2">
        <v>0</v>
      </c>
      <c r="H2279" s="3">
        <v>23000</v>
      </c>
      <c r="I2279" s="3">
        <v>150000</v>
      </c>
      <c r="J2279" s="3">
        <v>130000</v>
      </c>
      <c r="V2279" t="s">
        <v>3601</v>
      </c>
      <c r="W2279" t="s">
        <v>4658</v>
      </c>
      <c r="X2279" t="s">
        <v>2564</v>
      </c>
    </row>
    <row r="2280" spans="4:24" x14ac:dyDescent="0.25">
      <c r="D2280">
        <v>2.06</v>
      </c>
      <c r="E2280">
        <v>2.0299999999999998</v>
      </c>
      <c r="F2280" s="2">
        <v>0</v>
      </c>
      <c r="G2280" s="2">
        <v>0</v>
      </c>
      <c r="H2280" s="3">
        <v>21500</v>
      </c>
      <c r="I2280" s="3">
        <v>161000</v>
      </c>
      <c r="J2280" s="3">
        <v>132500</v>
      </c>
      <c r="V2280" t="s">
        <v>3602</v>
      </c>
      <c r="W2280" t="s">
        <v>4659</v>
      </c>
      <c r="X2280" t="s">
        <v>2564</v>
      </c>
    </row>
    <row r="2281" spans="4:24" x14ac:dyDescent="0.25">
      <c r="D2281">
        <v>2.13</v>
      </c>
      <c r="E2281">
        <v>1.59</v>
      </c>
      <c r="F2281" s="2">
        <v>3.1300000000000001E-2</v>
      </c>
      <c r="G2281" s="2">
        <v>3.1899999999999998E-2</v>
      </c>
      <c r="H2281" s="3">
        <v>350</v>
      </c>
      <c r="I2281" s="3">
        <v>598</v>
      </c>
      <c r="J2281" s="3">
        <v>140</v>
      </c>
      <c r="K2281" s="3">
        <v>140</v>
      </c>
      <c r="L2281" s="2">
        <v>0.13</v>
      </c>
      <c r="M2281" s="2">
        <v>0.1706</v>
      </c>
      <c r="N2281" s="2">
        <v>0</v>
      </c>
      <c r="O2281" s="2">
        <v>0</v>
      </c>
      <c r="P2281" s="3">
        <v>50000</v>
      </c>
      <c r="Q2281" s="3">
        <v>92500</v>
      </c>
      <c r="R2281" s="3">
        <v>70000</v>
      </c>
      <c r="V2281" t="s">
        <v>3603</v>
      </c>
      <c r="W2281" t="s">
        <v>4660</v>
      </c>
      <c r="X2281" t="s">
        <v>2564</v>
      </c>
    </row>
    <row r="2282" spans="4:24" x14ac:dyDescent="0.25">
      <c r="D2282">
        <v>2.6</v>
      </c>
      <c r="E2282">
        <v>1.61</v>
      </c>
      <c r="F2282" s="2">
        <v>3.5700000000000003E-2</v>
      </c>
      <c r="G2282" s="2">
        <v>1.8200000000000001E-2</v>
      </c>
      <c r="H2282" s="3">
        <v>675</v>
      </c>
      <c r="I2282" s="3">
        <v>600</v>
      </c>
      <c r="J2282" s="3">
        <v>0</v>
      </c>
      <c r="K2282" s="3">
        <v>0</v>
      </c>
      <c r="L2282" s="2">
        <v>0.2288</v>
      </c>
      <c r="M2282" s="2">
        <v>0.16</v>
      </c>
      <c r="N2282" s="2">
        <v>0</v>
      </c>
      <c r="O2282" s="2">
        <v>0</v>
      </c>
      <c r="P2282" s="3">
        <v>102000</v>
      </c>
      <c r="Q2282" s="3">
        <v>165000</v>
      </c>
      <c r="V2282" t="s">
        <v>3604</v>
      </c>
      <c r="W2282" t="s">
        <v>4661</v>
      </c>
      <c r="X2282" t="s">
        <v>2564</v>
      </c>
    </row>
    <row r="2283" spans="4:24" x14ac:dyDescent="0.25">
      <c r="D2283">
        <v>3.24</v>
      </c>
      <c r="E2283">
        <v>2.46</v>
      </c>
      <c r="F2283" s="2">
        <v>0</v>
      </c>
      <c r="G2283" s="2">
        <v>0</v>
      </c>
      <c r="H2283" s="3">
        <v>30000</v>
      </c>
      <c r="V2283" t="s">
        <v>3605</v>
      </c>
      <c r="W2283" t="s">
        <v>4662</v>
      </c>
      <c r="X2283" t="s">
        <v>2564</v>
      </c>
    </row>
    <row r="2284" spans="4:24" x14ac:dyDescent="0.25">
      <c r="D2284">
        <v>1.31</v>
      </c>
      <c r="E2284">
        <v>1.46</v>
      </c>
      <c r="F2284" s="2">
        <v>0</v>
      </c>
      <c r="G2284" s="2">
        <v>0</v>
      </c>
      <c r="V2284" t="s">
        <v>3606</v>
      </c>
      <c r="W2284" t="s">
        <v>4663</v>
      </c>
      <c r="X2284" t="s">
        <v>2564</v>
      </c>
    </row>
    <row r="2285" spans="4:24" x14ac:dyDescent="0.25">
      <c r="D2285">
        <v>2.2799999999999998</v>
      </c>
      <c r="E2285">
        <v>2.58</v>
      </c>
      <c r="F2285" s="2">
        <v>5.1000000000000004E-3</v>
      </c>
      <c r="G2285" s="2">
        <v>3.3999999999999998E-3</v>
      </c>
      <c r="H2285" s="3">
        <v>450</v>
      </c>
      <c r="I2285" s="3">
        <v>725</v>
      </c>
      <c r="J2285" s="3">
        <v>318</v>
      </c>
      <c r="K2285" s="3">
        <v>318</v>
      </c>
      <c r="L2285" s="2">
        <v>7.9000000000000001E-2</v>
      </c>
      <c r="M2285" s="2">
        <v>8.7999999999999995E-2</v>
      </c>
      <c r="N2285" s="2">
        <v>6.5299999999999997E-2</v>
      </c>
      <c r="O2285" s="2">
        <v>7.1800000000000003E-2</v>
      </c>
      <c r="P2285" s="3">
        <v>270000</v>
      </c>
      <c r="Q2285" s="3">
        <v>305000</v>
      </c>
      <c r="R2285" s="3">
        <v>320000</v>
      </c>
      <c r="S2285" s="3">
        <v>215000</v>
      </c>
      <c r="T2285" s="3">
        <v>260000</v>
      </c>
      <c r="V2285" t="s">
        <v>3607</v>
      </c>
      <c r="W2285" t="s">
        <v>4664</v>
      </c>
      <c r="X2285" t="s">
        <v>2564</v>
      </c>
    </row>
    <row r="2286" spans="4:24" x14ac:dyDescent="0.25">
      <c r="D2286">
        <v>1.63</v>
      </c>
      <c r="E2286">
        <v>1.33</v>
      </c>
      <c r="F2286" s="2">
        <v>2.3999999999999998E-3</v>
      </c>
      <c r="G2286" s="2">
        <v>1.3100000000000001E-2</v>
      </c>
      <c r="H2286" s="3">
        <v>1515</v>
      </c>
      <c r="I2286" s="3">
        <v>969</v>
      </c>
      <c r="J2286" s="3">
        <v>754</v>
      </c>
      <c r="K2286" s="3">
        <v>827</v>
      </c>
      <c r="L2286" s="2">
        <v>7.1400000000000005E-2</v>
      </c>
      <c r="M2286" s="2">
        <v>4.8000000000000001E-2</v>
      </c>
      <c r="N2286" s="2">
        <v>6.7100000000000007E-2</v>
      </c>
      <c r="O2286" s="2">
        <v>6.9800000000000001E-2</v>
      </c>
      <c r="P2286" s="3">
        <v>327500</v>
      </c>
      <c r="Q2286" s="3">
        <v>700000</v>
      </c>
      <c r="R2286" s="3">
        <v>900000</v>
      </c>
      <c r="S2286" s="3">
        <v>350000</v>
      </c>
      <c r="T2286" s="3">
        <v>570000</v>
      </c>
      <c r="U2286" s="3">
        <v>402500</v>
      </c>
      <c r="V2286" t="s">
        <v>1264</v>
      </c>
      <c r="W2286" t="s">
        <v>2509</v>
      </c>
      <c r="X2286" t="s">
        <v>2564</v>
      </c>
    </row>
    <row r="2287" spans="4:24" x14ac:dyDescent="0.25">
      <c r="D2287">
        <v>2.15</v>
      </c>
      <c r="E2287">
        <v>2.69</v>
      </c>
      <c r="F2287" s="2">
        <v>1.78E-2</v>
      </c>
      <c r="G2287" s="2">
        <v>5.4399999999999997E-2</v>
      </c>
      <c r="H2287" s="3">
        <v>702</v>
      </c>
      <c r="I2287" s="3">
        <v>885</v>
      </c>
      <c r="J2287" s="3">
        <v>950</v>
      </c>
      <c r="K2287" s="3">
        <v>858</v>
      </c>
      <c r="L2287" s="2">
        <v>5.67E-2</v>
      </c>
      <c r="M2287" s="2">
        <v>6.54E-2</v>
      </c>
      <c r="N2287" s="2">
        <v>0.104</v>
      </c>
      <c r="O2287" s="2">
        <v>8.77E-2</v>
      </c>
      <c r="P2287" s="3">
        <v>305000</v>
      </c>
      <c r="Q2287" s="3">
        <v>557500</v>
      </c>
      <c r="R2287" s="3">
        <v>930000</v>
      </c>
      <c r="S2287" s="3">
        <v>610000</v>
      </c>
      <c r="V2287" t="s">
        <v>3608</v>
      </c>
      <c r="W2287" t="s">
        <v>4665</v>
      </c>
      <c r="X2287" t="s">
        <v>2564</v>
      </c>
    </row>
    <row r="2288" spans="4:24" x14ac:dyDescent="0.25">
      <c r="D2288">
        <v>2.7</v>
      </c>
      <c r="E2288">
        <v>2.16</v>
      </c>
      <c r="F2288" s="2">
        <v>2.5999999999999999E-2</v>
      </c>
      <c r="G2288" s="2">
        <v>6.7999999999999996E-3</v>
      </c>
      <c r="H2288" s="3">
        <v>1415</v>
      </c>
      <c r="I2288" s="3">
        <v>1339</v>
      </c>
      <c r="J2288" s="3">
        <v>745</v>
      </c>
      <c r="K2288" s="3">
        <v>640</v>
      </c>
      <c r="L2288" s="2">
        <v>9.2399999999999996E-2</v>
      </c>
      <c r="M2288" s="2">
        <v>8.0699999999999994E-2</v>
      </c>
      <c r="N2288" s="2">
        <v>0</v>
      </c>
      <c r="O2288" s="2">
        <v>0</v>
      </c>
      <c r="P2288" s="3">
        <v>520000</v>
      </c>
      <c r="Q2288" s="3">
        <v>778500</v>
      </c>
      <c r="R2288" s="3">
        <v>830000</v>
      </c>
      <c r="S2288" s="3">
        <v>115000</v>
      </c>
      <c r="T2288" s="3">
        <v>525000</v>
      </c>
      <c r="V2288" t="s">
        <v>3609</v>
      </c>
      <c r="W2288" t="s">
        <v>4666</v>
      </c>
      <c r="X2288" t="s">
        <v>2564</v>
      </c>
    </row>
    <row r="2289" spans="4:24" x14ac:dyDescent="0.25">
      <c r="D2289">
        <v>3.08</v>
      </c>
      <c r="E2289">
        <v>3.32</v>
      </c>
      <c r="F2289" s="2">
        <v>8.8000000000000005E-3</v>
      </c>
      <c r="G2289" s="2">
        <v>4.1000000000000003E-3</v>
      </c>
      <c r="H2289" s="3">
        <v>1215</v>
      </c>
      <c r="I2289" s="3">
        <v>1342</v>
      </c>
      <c r="J2289" s="3">
        <v>835</v>
      </c>
      <c r="K2289" s="3">
        <v>920</v>
      </c>
      <c r="L2289" s="2">
        <v>9.8699999999999996E-2</v>
      </c>
      <c r="M2289" s="2">
        <v>9.2899999999999996E-2</v>
      </c>
      <c r="N2289" s="2">
        <v>0.11650000000000001</v>
      </c>
      <c r="O2289" s="2">
        <v>0.1341</v>
      </c>
      <c r="P2289" s="3">
        <v>315000</v>
      </c>
      <c r="Q2289" s="3">
        <v>550000</v>
      </c>
      <c r="R2289" s="3">
        <v>645000</v>
      </c>
      <c r="S2289" s="3">
        <v>87500</v>
      </c>
      <c r="T2289" s="3">
        <v>405000</v>
      </c>
      <c r="U2289" s="3">
        <v>435000</v>
      </c>
      <c r="V2289" t="s">
        <v>1265</v>
      </c>
      <c r="W2289" t="s">
        <v>2510</v>
      </c>
      <c r="X2289" t="s">
        <v>2564</v>
      </c>
    </row>
    <row r="2290" spans="4:24" x14ac:dyDescent="0.25">
      <c r="D2290">
        <v>1.95</v>
      </c>
      <c r="E2290">
        <v>0.99</v>
      </c>
      <c r="F2290" s="2">
        <v>0</v>
      </c>
      <c r="G2290" s="2">
        <v>0</v>
      </c>
      <c r="H2290" s="3">
        <v>130000</v>
      </c>
      <c r="I2290" s="3">
        <v>280000</v>
      </c>
      <c r="J2290" s="3">
        <v>80000</v>
      </c>
      <c r="V2290" t="s">
        <v>3610</v>
      </c>
      <c r="W2290" t="s">
        <v>4667</v>
      </c>
      <c r="X2290" t="s">
        <v>2564</v>
      </c>
    </row>
    <row r="2291" spans="4:24" x14ac:dyDescent="0.25">
      <c r="D2291">
        <v>1.57</v>
      </c>
      <c r="E2291">
        <v>2.0499999999999998</v>
      </c>
      <c r="F2291" s="2">
        <v>3.7000000000000002E-3</v>
      </c>
      <c r="G2291" s="2">
        <v>0</v>
      </c>
      <c r="H2291" s="3">
        <v>929</v>
      </c>
      <c r="I2291" s="3">
        <v>260</v>
      </c>
      <c r="J2291" s="2">
        <v>9.2200000000000004E-2</v>
      </c>
      <c r="K2291" s="2">
        <v>0</v>
      </c>
      <c r="L2291" s="3">
        <v>172500</v>
      </c>
      <c r="M2291" s="3">
        <v>600000</v>
      </c>
      <c r="N2291" s="3">
        <v>417500</v>
      </c>
      <c r="V2291" t="s">
        <v>3611</v>
      </c>
      <c r="W2291" t="s">
        <v>4668</v>
      </c>
      <c r="X2291" t="s">
        <v>2564</v>
      </c>
    </row>
    <row r="2292" spans="4:24" x14ac:dyDescent="0.25">
      <c r="D2292">
        <v>2.5499999999999998</v>
      </c>
      <c r="E2292">
        <v>2.85</v>
      </c>
      <c r="F2292" s="2">
        <v>1.6E-2</v>
      </c>
      <c r="G2292" s="2">
        <v>2.2100000000000002E-2</v>
      </c>
      <c r="H2292" s="3">
        <v>1537</v>
      </c>
      <c r="I2292" s="3">
        <v>1526</v>
      </c>
      <c r="J2292" s="3">
        <v>925</v>
      </c>
      <c r="K2292" s="3">
        <v>1050</v>
      </c>
      <c r="L2292" s="2">
        <v>8.9700000000000002E-2</v>
      </c>
      <c r="M2292" s="2">
        <v>8.8999999999999996E-2</v>
      </c>
      <c r="N2292" s="2">
        <v>7.1199999999999999E-2</v>
      </c>
      <c r="O2292" s="2">
        <v>7.9299999999999995E-2</v>
      </c>
      <c r="P2292" s="3">
        <v>397000</v>
      </c>
      <c r="Q2292" s="3">
        <v>739000</v>
      </c>
      <c r="R2292" s="3">
        <v>890000</v>
      </c>
      <c r="S2292" s="3">
        <v>165000</v>
      </c>
      <c r="T2292" s="3">
        <v>466500</v>
      </c>
      <c r="U2292" s="3">
        <v>680000</v>
      </c>
      <c r="V2292" t="s">
        <v>1266</v>
      </c>
      <c r="W2292" t="s">
        <v>2511</v>
      </c>
      <c r="X2292" t="s">
        <v>2564</v>
      </c>
    </row>
    <row r="2293" spans="4:24" x14ac:dyDescent="0.25">
      <c r="D2293">
        <v>2.6</v>
      </c>
      <c r="E2293">
        <v>3.08</v>
      </c>
      <c r="F2293" s="2">
        <v>1.7600000000000001E-2</v>
      </c>
      <c r="G2293" s="2">
        <v>1.7899999999999999E-2</v>
      </c>
      <c r="H2293" s="3">
        <v>961</v>
      </c>
      <c r="I2293" s="3">
        <v>1116</v>
      </c>
      <c r="J2293" s="3">
        <v>761</v>
      </c>
      <c r="K2293" s="3">
        <v>875</v>
      </c>
      <c r="L2293" s="2">
        <v>0.1022</v>
      </c>
      <c r="M2293" s="2">
        <v>0.1201</v>
      </c>
      <c r="N2293" s="2">
        <v>0.1135</v>
      </c>
      <c r="O2293" s="2">
        <v>0.14199999999999999</v>
      </c>
      <c r="P2293" s="3">
        <v>205750</v>
      </c>
      <c r="Q2293" s="3">
        <v>495000</v>
      </c>
      <c r="R2293" s="3">
        <v>484000</v>
      </c>
      <c r="S2293" s="3">
        <v>130000</v>
      </c>
      <c r="T2293" s="3">
        <v>320000</v>
      </c>
      <c r="U2293" s="3">
        <v>315000</v>
      </c>
      <c r="V2293" t="s">
        <v>1267</v>
      </c>
      <c r="W2293" t="s">
        <v>2512</v>
      </c>
      <c r="X2293" t="s">
        <v>2564</v>
      </c>
    </row>
    <row r="2294" spans="4:24" x14ac:dyDescent="0.25">
      <c r="D2294">
        <v>2.5299999999999998</v>
      </c>
      <c r="E2294">
        <v>2.77</v>
      </c>
      <c r="F2294" s="2">
        <v>5.1999999999999998E-3</v>
      </c>
      <c r="G2294" s="2">
        <v>8.8000000000000005E-3</v>
      </c>
      <c r="H2294" s="3">
        <v>928</v>
      </c>
      <c r="I2294" s="3">
        <v>1114</v>
      </c>
      <c r="J2294" s="3">
        <v>815</v>
      </c>
      <c r="K2294" s="3">
        <v>846</v>
      </c>
      <c r="L2294" s="2">
        <v>5.91E-2</v>
      </c>
      <c r="M2294" s="2">
        <v>7.0699999999999999E-2</v>
      </c>
      <c r="N2294" s="2">
        <v>9.2100000000000001E-2</v>
      </c>
      <c r="O2294" s="2">
        <v>9.1300000000000006E-2</v>
      </c>
      <c r="P2294" s="3">
        <v>442500</v>
      </c>
      <c r="Q2294" s="3">
        <v>740000</v>
      </c>
      <c r="R2294" s="3">
        <v>777500</v>
      </c>
      <c r="S2294" s="3">
        <v>412500</v>
      </c>
      <c r="T2294" s="3">
        <v>420000</v>
      </c>
      <c r="U2294" s="3">
        <v>420000</v>
      </c>
      <c r="V2294" t="s">
        <v>1268</v>
      </c>
      <c r="W2294" t="s">
        <v>2513</v>
      </c>
      <c r="X2294" t="s">
        <v>2564</v>
      </c>
    </row>
    <row r="2295" spans="4:24" x14ac:dyDescent="0.25">
      <c r="D2295">
        <v>2.52</v>
      </c>
      <c r="E2295">
        <v>2.52</v>
      </c>
      <c r="F2295" s="2">
        <v>1.3899999999999999E-2</v>
      </c>
      <c r="G2295" s="2">
        <v>1.6400000000000001E-2</v>
      </c>
      <c r="H2295" s="3">
        <v>899</v>
      </c>
      <c r="I2295" s="3">
        <v>1183</v>
      </c>
      <c r="J2295" s="3">
        <v>1014</v>
      </c>
      <c r="K2295" s="3">
        <v>1019</v>
      </c>
      <c r="L2295" s="2">
        <v>5.7299999999999997E-2</v>
      </c>
      <c r="M2295" s="2">
        <v>7.4399999999999994E-2</v>
      </c>
      <c r="N2295" s="2">
        <v>0.12330000000000001</v>
      </c>
      <c r="O2295" s="2">
        <v>0.11990000000000001</v>
      </c>
      <c r="P2295" s="3">
        <v>540000</v>
      </c>
      <c r="Q2295" s="3">
        <v>685000</v>
      </c>
      <c r="R2295" s="3">
        <v>775000</v>
      </c>
      <c r="S2295" s="3">
        <v>235000</v>
      </c>
      <c r="T2295" s="3">
        <v>352500</v>
      </c>
      <c r="U2295" s="3">
        <v>410000</v>
      </c>
      <c r="V2295" t="s">
        <v>1269</v>
      </c>
      <c r="W2295" t="s">
        <v>2514</v>
      </c>
      <c r="X2295" t="s">
        <v>2564</v>
      </c>
    </row>
    <row r="2296" spans="4:24" x14ac:dyDescent="0.25">
      <c r="D2296">
        <v>1.53</v>
      </c>
      <c r="E2296">
        <v>1.53</v>
      </c>
      <c r="F2296" s="2">
        <v>2.5999999999999999E-3</v>
      </c>
      <c r="G2296" s="2">
        <v>8.9999999999999998E-4</v>
      </c>
      <c r="H2296" s="3">
        <v>417</v>
      </c>
      <c r="I2296" s="3">
        <v>430</v>
      </c>
      <c r="J2296" s="3">
        <v>380</v>
      </c>
      <c r="K2296" s="3">
        <v>386</v>
      </c>
      <c r="L2296" s="2">
        <v>5.0599999999999999E-2</v>
      </c>
      <c r="M2296" s="2">
        <v>4.0800000000000003E-2</v>
      </c>
      <c r="N2296" s="2">
        <v>8.3699999999999997E-2</v>
      </c>
      <c r="O2296" s="2">
        <v>7.2700000000000001E-2</v>
      </c>
      <c r="P2296" s="3">
        <v>164500</v>
      </c>
      <c r="Q2296" s="3">
        <v>200000</v>
      </c>
      <c r="R2296" s="3">
        <v>290000</v>
      </c>
      <c r="S2296" s="3">
        <v>240000</v>
      </c>
      <c r="T2296" s="3">
        <v>344500</v>
      </c>
      <c r="V2296" t="s">
        <v>3612</v>
      </c>
      <c r="W2296" t="s">
        <v>4669</v>
      </c>
      <c r="X2296" t="s">
        <v>2564</v>
      </c>
    </row>
    <row r="2297" spans="4:24" x14ac:dyDescent="0.25">
      <c r="D2297">
        <v>2.37</v>
      </c>
      <c r="E2297">
        <v>2.4300000000000002</v>
      </c>
      <c r="F2297" s="2">
        <v>0</v>
      </c>
      <c r="G2297" s="2">
        <v>0</v>
      </c>
      <c r="H2297" s="3">
        <v>80000</v>
      </c>
      <c r="I2297" s="3">
        <v>53500</v>
      </c>
      <c r="V2297" t="s">
        <v>3613</v>
      </c>
      <c r="W2297" t="s">
        <v>4670</v>
      </c>
      <c r="X2297" t="s">
        <v>2564</v>
      </c>
    </row>
    <row r="2298" spans="4:24" x14ac:dyDescent="0.25">
      <c r="D2298">
        <v>2.1</v>
      </c>
      <c r="E2298">
        <v>1.62</v>
      </c>
      <c r="F2298" s="2">
        <v>4.4999999999999997E-3</v>
      </c>
      <c r="G2298" s="2">
        <v>1.1000000000000001E-3</v>
      </c>
      <c r="H2298" s="3">
        <v>681</v>
      </c>
      <c r="I2298" s="3">
        <v>819</v>
      </c>
      <c r="J2298" s="3">
        <v>540</v>
      </c>
      <c r="K2298" s="3">
        <v>540</v>
      </c>
      <c r="L2298" s="2">
        <v>7.3400000000000007E-2</v>
      </c>
      <c r="M2298" s="2">
        <v>6.8099999999999994E-2</v>
      </c>
      <c r="N2298" s="2">
        <v>7.3400000000000007E-2</v>
      </c>
      <c r="O2298" s="2">
        <v>6.6299999999999998E-2</v>
      </c>
      <c r="P2298" s="3">
        <v>267500</v>
      </c>
      <c r="Q2298" s="3">
        <v>430000</v>
      </c>
      <c r="R2298" s="3">
        <v>394500</v>
      </c>
      <c r="S2298" s="3">
        <v>170000</v>
      </c>
      <c r="T2298" s="3">
        <v>347500</v>
      </c>
      <c r="U2298" s="3">
        <v>260000</v>
      </c>
      <c r="V2298" t="s">
        <v>1270</v>
      </c>
      <c r="W2298" t="s">
        <v>2515</v>
      </c>
      <c r="X2298" t="s">
        <v>2564</v>
      </c>
    </row>
    <row r="2299" spans="4:24" x14ac:dyDescent="0.25">
      <c r="D2299">
        <v>1.64</v>
      </c>
      <c r="E2299">
        <v>2.0299999999999998</v>
      </c>
      <c r="F2299" s="2">
        <v>6.4999999999999997E-3</v>
      </c>
      <c r="G2299" s="2">
        <v>5.7000000000000002E-3</v>
      </c>
      <c r="H2299" s="3">
        <v>1623</v>
      </c>
      <c r="I2299" s="3">
        <v>1899</v>
      </c>
      <c r="J2299" s="3">
        <v>1966</v>
      </c>
      <c r="K2299" s="3">
        <v>1967</v>
      </c>
      <c r="L2299" s="2">
        <v>0.1191</v>
      </c>
      <c r="M2299" s="2">
        <v>0.1094</v>
      </c>
      <c r="N2299" s="2">
        <v>0</v>
      </c>
      <c r="O2299" s="2">
        <v>0</v>
      </c>
      <c r="P2299" s="3">
        <v>250000</v>
      </c>
      <c r="Q2299" s="3">
        <v>810000</v>
      </c>
      <c r="R2299" s="3">
        <v>685000</v>
      </c>
      <c r="S2299" s="3">
        <v>820000</v>
      </c>
      <c r="V2299" t="s">
        <v>3614</v>
      </c>
      <c r="W2299" t="s">
        <v>2125</v>
      </c>
      <c r="X2299" t="s">
        <v>2564</v>
      </c>
    </row>
    <row r="2300" spans="4:24" x14ac:dyDescent="0.25">
      <c r="D2300">
        <v>2.81</v>
      </c>
      <c r="E2300">
        <v>2.6</v>
      </c>
      <c r="F2300" s="2">
        <v>8.6E-3</v>
      </c>
      <c r="G2300" s="2">
        <v>9.4999999999999998E-3</v>
      </c>
      <c r="H2300" s="3">
        <v>707</v>
      </c>
      <c r="I2300" s="3">
        <v>923</v>
      </c>
      <c r="J2300" s="3">
        <v>446</v>
      </c>
      <c r="K2300" s="3">
        <v>723</v>
      </c>
      <c r="L2300" s="2">
        <v>0.1086</v>
      </c>
      <c r="M2300" s="2">
        <v>0.1221</v>
      </c>
      <c r="N2300" s="2">
        <v>8.2299999999999998E-2</v>
      </c>
      <c r="O2300" s="2">
        <v>0.16170000000000001</v>
      </c>
      <c r="P2300" s="3">
        <v>155000</v>
      </c>
      <c r="Q2300" s="3">
        <v>330000</v>
      </c>
      <c r="R2300" s="3">
        <v>349500</v>
      </c>
      <c r="S2300" s="3">
        <v>65000</v>
      </c>
      <c r="T2300" s="3">
        <v>200000</v>
      </c>
      <c r="U2300" s="3">
        <v>209500</v>
      </c>
      <c r="V2300" t="s">
        <v>1271</v>
      </c>
      <c r="W2300" t="s">
        <v>2516</v>
      </c>
      <c r="X2300" t="s">
        <v>2564</v>
      </c>
    </row>
    <row r="2301" spans="4:24" x14ac:dyDescent="0.25">
      <c r="D2301">
        <v>2.82</v>
      </c>
      <c r="E2301">
        <v>2.76</v>
      </c>
      <c r="F2301" s="2">
        <v>0</v>
      </c>
      <c r="G2301" s="2">
        <v>0</v>
      </c>
      <c r="H2301" s="3">
        <v>625000</v>
      </c>
      <c r="V2301" t="s">
        <v>3615</v>
      </c>
      <c r="W2301" t="s">
        <v>4671</v>
      </c>
      <c r="X2301" t="s">
        <v>2564</v>
      </c>
    </row>
    <row r="2302" spans="4:24" x14ac:dyDescent="0.25">
      <c r="D2302">
        <v>1.56</v>
      </c>
      <c r="E2302">
        <v>1.5</v>
      </c>
      <c r="F2302" s="2">
        <v>0</v>
      </c>
      <c r="G2302" s="2">
        <v>0</v>
      </c>
      <c r="V2302" t="s">
        <v>3616</v>
      </c>
      <c r="W2302" t="s">
        <v>4672</v>
      </c>
      <c r="X2302" t="s">
        <v>2564</v>
      </c>
    </row>
    <row r="2303" spans="4:24" x14ac:dyDescent="0.25">
      <c r="D2303">
        <v>2.12</v>
      </c>
      <c r="E2303">
        <v>2.15</v>
      </c>
      <c r="F2303" s="2">
        <v>0</v>
      </c>
      <c r="G2303" s="2">
        <v>0</v>
      </c>
      <c r="V2303" t="s">
        <v>3617</v>
      </c>
      <c r="W2303" t="s">
        <v>4673</v>
      </c>
      <c r="X2303" t="s">
        <v>2564</v>
      </c>
    </row>
    <row r="2304" spans="4:24" x14ac:dyDescent="0.25">
      <c r="D2304">
        <v>1.78</v>
      </c>
      <c r="E2304">
        <v>1.51</v>
      </c>
      <c r="F2304" s="2">
        <v>0</v>
      </c>
      <c r="G2304" s="2">
        <v>0</v>
      </c>
      <c r="V2304" t="s">
        <v>3618</v>
      </c>
      <c r="W2304" t="s">
        <v>4674</v>
      </c>
      <c r="X2304" t="s">
        <v>2564</v>
      </c>
    </row>
    <row r="2305" spans="4:24" x14ac:dyDescent="0.25">
      <c r="D2305">
        <v>1.67</v>
      </c>
      <c r="E2305">
        <v>1.1000000000000001</v>
      </c>
      <c r="F2305" s="2">
        <v>0</v>
      </c>
      <c r="G2305" s="2">
        <v>0</v>
      </c>
      <c r="V2305" t="s">
        <v>3619</v>
      </c>
      <c r="W2305" t="s">
        <v>4675</v>
      </c>
      <c r="X2305" t="s">
        <v>2564</v>
      </c>
    </row>
    <row r="2306" spans="4:24" x14ac:dyDescent="0.25">
      <c r="D2306">
        <v>3.5</v>
      </c>
      <c r="E2306">
        <v>3.32</v>
      </c>
      <c r="F2306" s="2">
        <v>9.4000000000000004E-3</v>
      </c>
      <c r="G2306" s="2">
        <v>9.1000000000000004E-3</v>
      </c>
      <c r="H2306" s="3">
        <v>609</v>
      </c>
      <c r="I2306" s="3">
        <v>639</v>
      </c>
      <c r="J2306" s="3">
        <v>455</v>
      </c>
      <c r="K2306" s="3">
        <v>571</v>
      </c>
      <c r="L2306" s="2">
        <v>3.1800000000000002E-2</v>
      </c>
      <c r="M2306" s="2">
        <v>3.5900000000000001E-2</v>
      </c>
      <c r="N2306" s="2">
        <v>3.3399999999999999E-2</v>
      </c>
      <c r="O2306" s="2">
        <v>3.9600000000000003E-2</v>
      </c>
      <c r="P2306" s="3">
        <v>725000</v>
      </c>
      <c r="Q2306" s="3">
        <v>886000</v>
      </c>
      <c r="R2306" s="3">
        <v>935000</v>
      </c>
      <c r="S2306" s="3">
        <v>569300</v>
      </c>
      <c r="T2306" s="3">
        <v>608750</v>
      </c>
      <c r="U2306" s="3">
        <v>652500</v>
      </c>
      <c r="V2306" t="s">
        <v>1272</v>
      </c>
      <c r="W2306" t="s">
        <v>2517</v>
      </c>
      <c r="X2306" t="s">
        <v>2565</v>
      </c>
    </row>
    <row r="2307" spans="4:24" x14ac:dyDescent="0.25">
      <c r="D2307">
        <v>3.37</v>
      </c>
      <c r="E2307">
        <v>2.89</v>
      </c>
      <c r="F2307" s="2">
        <v>7.1999999999999998E-3</v>
      </c>
      <c r="G2307" s="2">
        <v>3.2000000000000002E-3</v>
      </c>
      <c r="H2307" s="3">
        <v>747</v>
      </c>
      <c r="I2307" s="3">
        <v>778</v>
      </c>
      <c r="J2307" s="3">
        <v>516</v>
      </c>
      <c r="K2307" s="3">
        <v>530</v>
      </c>
      <c r="L2307" s="2">
        <v>3.3300000000000003E-2</v>
      </c>
      <c r="M2307" s="2">
        <v>4.1399999999999999E-2</v>
      </c>
      <c r="N2307" s="2">
        <v>4.48E-2</v>
      </c>
      <c r="O2307" s="2">
        <v>4.2200000000000001E-2</v>
      </c>
      <c r="P2307" s="3">
        <v>715000</v>
      </c>
      <c r="Q2307" s="3">
        <v>920000</v>
      </c>
      <c r="R2307" s="3">
        <v>850000</v>
      </c>
      <c r="S2307" s="3">
        <v>580000</v>
      </c>
      <c r="T2307" s="3">
        <v>615000</v>
      </c>
      <c r="U2307" s="3">
        <v>740000</v>
      </c>
      <c r="V2307" t="s">
        <v>1273</v>
      </c>
      <c r="W2307" t="s">
        <v>2518</v>
      </c>
      <c r="X2307" t="s">
        <v>2565</v>
      </c>
    </row>
    <row r="2308" spans="4:24" x14ac:dyDescent="0.25">
      <c r="D2308">
        <v>3.37</v>
      </c>
      <c r="E2308">
        <v>3.34</v>
      </c>
      <c r="F2308" s="2">
        <v>1.18E-2</v>
      </c>
      <c r="G2308" s="2">
        <v>8.0000000000000002E-3</v>
      </c>
      <c r="H2308" s="3">
        <v>723</v>
      </c>
      <c r="I2308" s="3">
        <v>792</v>
      </c>
      <c r="J2308" s="3">
        <v>481</v>
      </c>
      <c r="K2308" s="3">
        <v>539</v>
      </c>
      <c r="L2308" s="2">
        <v>3.2099999999999997E-2</v>
      </c>
      <c r="M2308" s="2">
        <v>3.2899999999999999E-2</v>
      </c>
      <c r="N2308" s="2">
        <v>3.6400000000000002E-2</v>
      </c>
      <c r="O2308" s="2">
        <v>3.6799999999999999E-2</v>
      </c>
      <c r="P2308" s="3">
        <v>892000</v>
      </c>
      <c r="Q2308" s="3">
        <v>1162500</v>
      </c>
      <c r="R2308" s="3">
        <v>1200000</v>
      </c>
      <c r="S2308" s="3">
        <v>495000</v>
      </c>
      <c r="T2308" s="3">
        <v>632500</v>
      </c>
      <c r="U2308" s="3">
        <v>623000</v>
      </c>
      <c r="V2308" t="s">
        <v>1274</v>
      </c>
      <c r="W2308" t="s">
        <v>2519</v>
      </c>
      <c r="X2308" t="s">
        <v>2565</v>
      </c>
    </row>
    <row r="2309" spans="4:24" x14ac:dyDescent="0.25">
      <c r="D2309">
        <v>2.5299999999999998</v>
      </c>
      <c r="E2309">
        <v>2.59</v>
      </c>
      <c r="F2309" s="2">
        <v>9.1999999999999998E-3</v>
      </c>
      <c r="G2309" s="2">
        <v>0</v>
      </c>
      <c r="H2309" s="3">
        <v>641</v>
      </c>
      <c r="I2309" s="3">
        <v>607</v>
      </c>
      <c r="J2309" s="3">
        <v>410</v>
      </c>
      <c r="K2309" s="3">
        <v>417</v>
      </c>
      <c r="L2309" s="2">
        <v>3.9300000000000002E-2</v>
      </c>
      <c r="M2309" s="2">
        <v>2.9600000000000001E-2</v>
      </c>
      <c r="N2309" s="2">
        <v>5.0999999999999997E-2</v>
      </c>
      <c r="O2309" s="2">
        <v>4.2200000000000001E-2</v>
      </c>
      <c r="P2309" s="3">
        <v>596000</v>
      </c>
      <c r="Q2309" s="3">
        <v>950000</v>
      </c>
      <c r="R2309" s="3">
        <v>905000</v>
      </c>
      <c r="S2309" s="3">
        <v>470000</v>
      </c>
      <c r="T2309" s="3">
        <v>470000</v>
      </c>
      <c r="U2309" s="3">
        <v>550000</v>
      </c>
      <c r="V2309" t="s">
        <v>1275</v>
      </c>
      <c r="W2309" t="s">
        <v>2520</v>
      </c>
      <c r="X2309" t="s">
        <v>2565</v>
      </c>
    </row>
    <row r="2310" spans="4:24" x14ac:dyDescent="0.25">
      <c r="D2310">
        <v>3.56</v>
      </c>
      <c r="E2310">
        <v>3.29</v>
      </c>
      <c r="F2310" s="2">
        <v>4.7999999999999996E-3</v>
      </c>
      <c r="G2310" s="2">
        <v>1E-3</v>
      </c>
      <c r="H2310" s="3">
        <v>659</v>
      </c>
      <c r="I2310" s="3">
        <v>612</v>
      </c>
      <c r="J2310" s="3">
        <v>434</v>
      </c>
      <c r="K2310" s="3">
        <v>463</v>
      </c>
      <c r="L2310" s="2">
        <v>4.3400000000000001E-2</v>
      </c>
      <c r="M2310" s="2">
        <v>3.32E-2</v>
      </c>
      <c r="N2310" s="2">
        <v>4.4900000000000002E-2</v>
      </c>
      <c r="O2310" s="2">
        <v>4.5699999999999998E-2</v>
      </c>
      <c r="P2310" s="3">
        <v>567000</v>
      </c>
      <c r="Q2310" s="3">
        <v>815000</v>
      </c>
      <c r="R2310" s="3">
        <v>803500</v>
      </c>
      <c r="S2310" s="3">
        <v>381000</v>
      </c>
      <c r="T2310" s="3">
        <v>517500</v>
      </c>
      <c r="U2310" s="3">
        <v>512500</v>
      </c>
      <c r="V2310" t="s">
        <v>1276</v>
      </c>
      <c r="W2310" t="s">
        <v>2521</v>
      </c>
      <c r="X2310" t="s">
        <v>2565</v>
      </c>
    </row>
    <row r="2311" spans="4:24" x14ac:dyDescent="0.25">
      <c r="D2311">
        <v>3.46</v>
      </c>
      <c r="E2311">
        <v>3.37</v>
      </c>
      <c r="F2311" s="2">
        <v>2.5999999999999999E-3</v>
      </c>
      <c r="G2311" s="2">
        <v>3.0000000000000001E-3</v>
      </c>
      <c r="H2311" s="3">
        <v>537</v>
      </c>
      <c r="I2311" s="3">
        <v>609</v>
      </c>
      <c r="J2311" s="3">
        <v>471</v>
      </c>
      <c r="K2311" s="3">
        <v>506</v>
      </c>
      <c r="L2311" s="2">
        <v>4.4499999999999998E-2</v>
      </c>
      <c r="M2311" s="2">
        <v>4.4600000000000001E-2</v>
      </c>
      <c r="N2311" s="2">
        <v>5.5E-2</v>
      </c>
      <c r="O2311" s="2">
        <v>7.0800000000000002E-2</v>
      </c>
      <c r="P2311" s="3">
        <v>427500</v>
      </c>
      <c r="Q2311" s="3">
        <v>612550</v>
      </c>
      <c r="R2311" s="3">
        <v>631000</v>
      </c>
      <c r="S2311" s="3">
        <v>310000</v>
      </c>
      <c r="T2311" s="3">
        <v>423250</v>
      </c>
      <c r="U2311" s="3">
        <v>447500</v>
      </c>
      <c r="V2311" t="s">
        <v>1277</v>
      </c>
      <c r="W2311" t="s">
        <v>2522</v>
      </c>
      <c r="X2311" t="s">
        <v>2565</v>
      </c>
    </row>
    <row r="2312" spans="4:24" x14ac:dyDescent="0.25">
      <c r="D2312">
        <v>3.28</v>
      </c>
      <c r="E2312">
        <v>3.34</v>
      </c>
      <c r="F2312" s="2">
        <v>1.9E-3</v>
      </c>
      <c r="G2312" s="2">
        <v>1.5E-3</v>
      </c>
      <c r="H2312" s="3">
        <v>517</v>
      </c>
      <c r="I2312" s="3">
        <v>619</v>
      </c>
      <c r="J2312" s="3">
        <v>504</v>
      </c>
      <c r="K2312" s="3">
        <v>456</v>
      </c>
      <c r="L2312" s="2">
        <v>4.5199999999999997E-2</v>
      </c>
      <c r="M2312" s="2">
        <v>4.9500000000000002E-2</v>
      </c>
      <c r="N2312" s="2">
        <v>5.8200000000000002E-2</v>
      </c>
      <c r="O2312" s="2">
        <v>4.9399999999999999E-2</v>
      </c>
      <c r="P2312" s="3">
        <v>376500</v>
      </c>
      <c r="Q2312" s="3">
        <v>585000</v>
      </c>
      <c r="R2312" s="3">
        <v>587500</v>
      </c>
      <c r="S2312" s="3">
        <v>280000</v>
      </c>
      <c r="T2312" s="3">
        <v>442000</v>
      </c>
      <c r="U2312" s="3">
        <v>450000</v>
      </c>
      <c r="V2312" t="s">
        <v>1278</v>
      </c>
      <c r="W2312" t="s">
        <v>2016</v>
      </c>
      <c r="X2312" t="s">
        <v>2565</v>
      </c>
    </row>
    <row r="2313" spans="4:24" x14ac:dyDescent="0.25">
      <c r="D2313">
        <v>3.62</v>
      </c>
      <c r="E2313">
        <v>3.23</v>
      </c>
      <c r="F2313" s="2">
        <v>3.5999999999999999E-3</v>
      </c>
      <c r="G2313" s="2">
        <v>2.7000000000000001E-3</v>
      </c>
      <c r="H2313" s="3">
        <v>531</v>
      </c>
      <c r="I2313" s="3">
        <v>569</v>
      </c>
      <c r="J2313" s="3">
        <v>457</v>
      </c>
      <c r="K2313" s="3">
        <v>441</v>
      </c>
      <c r="L2313" s="2">
        <v>4.6699999999999998E-2</v>
      </c>
      <c r="M2313" s="2">
        <v>4.9700000000000001E-2</v>
      </c>
      <c r="N2313" s="2">
        <v>5.2499999999999998E-2</v>
      </c>
      <c r="O2313" s="2">
        <v>0.05</v>
      </c>
      <c r="P2313" s="3">
        <v>348500</v>
      </c>
      <c r="Q2313" s="3">
        <v>535000</v>
      </c>
      <c r="R2313" s="3">
        <v>570000</v>
      </c>
      <c r="S2313" s="3">
        <v>266000</v>
      </c>
      <c r="T2313" s="3">
        <v>432500</v>
      </c>
      <c r="U2313" s="3">
        <v>424000</v>
      </c>
      <c r="V2313" t="s">
        <v>1279</v>
      </c>
      <c r="W2313" t="s">
        <v>2424</v>
      </c>
      <c r="X2313" t="s">
        <v>2565</v>
      </c>
    </row>
    <row r="2314" spans="4:24" x14ac:dyDescent="0.25">
      <c r="D2314">
        <v>2.76</v>
      </c>
      <c r="E2314">
        <v>3.03</v>
      </c>
      <c r="F2314" s="2">
        <v>0</v>
      </c>
      <c r="G2314" s="2">
        <v>0</v>
      </c>
      <c r="H2314" s="3">
        <v>539</v>
      </c>
      <c r="I2314" s="3">
        <v>0</v>
      </c>
      <c r="J2314" s="2">
        <v>3.2300000000000002E-2</v>
      </c>
      <c r="K2314" s="2">
        <v>0</v>
      </c>
      <c r="L2314" s="3">
        <v>300000</v>
      </c>
      <c r="M2314" s="3">
        <v>603750</v>
      </c>
      <c r="N2314" s="3">
        <v>762000</v>
      </c>
      <c r="O2314" s="3">
        <v>800000</v>
      </c>
      <c r="V2314" t="s">
        <v>3620</v>
      </c>
      <c r="W2314" t="s">
        <v>4676</v>
      </c>
      <c r="X2314" t="s">
        <v>2565</v>
      </c>
    </row>
    <row r="2315" spans="4:24" x14ac:dyDescent="0.25">
      <c r="D2315">
        <v>3.82</v>
      </c>
      <c r="E2315">
        <v>3.49</v>
      </c>
      <c r="F2315" s="2">
        <v>7.3000000000000001E-3</v>
      </c>
      <c r="G2315" s="2">
        <v>6.1999999999999998E-3</v>
      </c>
      <c r="H2315" s="3">
        <v>551</v>
      </c>
      <c r="I2315" s="3">
        <v>654</v>
      </c>
      <c r="J2315" s="3">
        <v>546</v>
      </c>
      <c r="K2315" s="3">
        <v>601</v>
      </c>
      <c r="L2315" s="2">
        <v>3.5799999999999998E-2</v>
      </c>
      <c r="M2315" s="2">
        <v>3.8100000000000002E-2</v>
      </c>
      <c r="N2315" s="2">
        <v>4.8500000000000001E-2</v>
      </c>
      <c r="O2315" s="2">
        <v>5.2400000000000002E-2</v>
      </c>
      <c r="P2315" s="3">
        <v>500000</v>
      </c>
      <c r="Q2315" s="3">
        <v>750000</v>
      </c>
      <c r="R2315" s="3">
        <v>765000</v>
      </c>
      <c r="S2315" s="3">
        <v>366500</v>
      </c>
      <c r="T2315" s="3">
        <v>549000</v>
      </c>
      <c r="U2315" s="3">
        <v>536254</v>
      </c>
      <c r="V2315" t="s">
        <v>1280</v>
      </c>
      <c r="W2315" t="s">
        <v>2523</v>
      </c>
      <c r="X2315" t="s">
        <v>2565</v>
      </c>
    </row>
    <row r="2316" spans="4:24" x14ac:dyDescent="0.25">
      <c r="D2316">
        <v>2.75</v>
      </c>
      <c r="E2316">
        <v>2.36</v>
      </c>
      <c r="F2316" s="2">
        <v>2.5999999999999999E-3</v>
      </c>
      <c r="G2316" s="2">
        <v>5.1999999999999998E-3</v>
      </c>
      <c r="H2316" s="3">
        <v>451</v>
      </c>
      <c r="I2316" s="3">
        <v>473</v>
      </c>
      <c r="J2316" s="3">
        <v>220</v>
      </c>
      <c r="K2316" s="3">
        <v>220</v>
      </c>
      <c r="L2316" s="2">
        <v>4.3700000000000003E-2</v>
      </c>
      <c r="M2316" s="2">
        <v>4.4600000000000001E-2</v>
      </c>
      <c r="N2316" s="2">
        <v>0</v>
      </c>
      <c r="O2316" s="2">
        <v>0</v>
      </c>
      <c r="P2316" s="3">
        <v>252000</v>
      </c>
      <c r="Q2316" s="3">
        <v>461500</v>
      </c>
      <c r="R2316" s="3">
        <v>465000</v>
      </c>
      <c r="S2316" s="3">
        <v>470000</v>
      </c>
      <c r="V2316" t="s">
        <v>3621</v>
      </c>
      <c r="W2316" t="s">
        <v>4677</v>
      </c>
      <c r="X2316" t="s">
        <v>2565</v>
      </c>
    </row>
    <row r="2317" spans="4:24" x14ac:dyDescent="0.25">
      <c r="D2317">
        <v>2.99</v>
      </c>
      <c r="E2317">
        <v>2.0299999999999998</v>
      </c>
      <c r="F2317" s="2">
        <v>7.4999999999999997E-3</v>
      </c>
      <c r="G2317" s="2">
        <v>0</v>
      </c>
      <c r="H2317" s="3">
        <v>562</v>
      </c>
      <c r="I2317" s="3">
        <v>691</v>
      </c>
      <c r="J2317" s="3">
        <v>476</v>
      </c>
      <c r="K2317" s="3">
        <v>570</v>
      </c>
      <c r="L2317" s="2">
        <v>3.73E-2</v>
      </c>
      <c r="M2317" s="2">
        <v>4.7600000000000003E-2</v>
      </c>
      <c r="N2317" s="2">
        <v>5.62E-2</v>
      </c>
      <c r="O2317" s="2">
        <v>5.7000000000000002E-2</v>
      </c>
      <c r="P2317" s="3">
        <v>429000</v>
      </c>
      <c r="Q2317" s="3">
        <v>720000</v>
      </c>
      <c r="R2317" s="3">
        <v>720000</v>
      </c>
      <c r="S2317" s="3">
        <v>319250</v>
      </c>
      <c r="T2317" s="3">
        <v>502500</v>
      </c>
      <c r="U2317" s="3">
        <v>540000</v>
      </c>
      <c r="V2317" t="s">
        <v>1281</v>
      </c>
      <c r="W2317" t="s">
        <v>2524</v>
      </c>
      <c r="X2317" t="s">
        <v>2565</v>
      </c>
    </row>
    <row r="2318" spans="4:24" x14ac:dyDescent="0.25">
      <c r="D2318">
        <v>3.9</v>
      </c>
      <c r="E2318">
        <v>3.72</v>
      </c>
      <c r="F2318" s="2">
        <v>2.3999999999999998E-3</v>
      </c>
      <c r="G2318" s="2">
        <v>1.6000000000000001E-3</v>
      </c>
      <c r="H2318" s="3">
        <v>580</v>
      </c>
      <c r="I2318" s="3">
        <v>627</v>
      </c>
      <c r="J2318" s="3">
        <v>469</v>
      </c>
      <c r="K2318" s="3">
        <v>522</v>
      </c>
      <c r="L2318" s="2">
        <v>3.8899999999999997E-2</v>
      </c>
      <c r="M2318" s="2">
        <v>4.1000000000000002E-2</v>
      </c>
      <c r="N2318" s="2">
        <v>4.4600000000000001E-2</v>
      </c>
      <c r="O2318" s="2">
        <v>3.7600000000000001E-2</v>
      </c>
      <c r="P2318" s="3">
        <v>530000</v>
      </c>
      <c r="Q2318" s="3">
        <v>718500</v>
      </c>
      <c r="R2318" s="3">
        <v>778500</v>
      </c>
      <c r="S2318" s="3">
        <v>382380</v>
      </c>
      <c r="T2318" s="3">
        <v>545000</v>
      </c>
      <c r="U2318" s="3">
        <v>602000</v>
      </c>
      <c r="V2318" t="s">
        <v>1282</v>
      </c>
      <c r="W2318" t="s">
        <v>2525</v>
      </c>
      <c r="X2318" t="s">
        <v>2565</v>
      </c>
    </row>
    <row r="2319" spans="4:24" x14ac:dyDescent="0.25">
      <c r="D2319">
        <v>3.05</v>
      </c>
      <c r="E2319">
        <v>2.9</v>
      </c>
      <c r="F2319" s="2">
        <v>2.2000000000000001E-3</v>
      </c>
      <c r="G2319" s="2">
        <v>1.4E-3</v>
      </c>
      <c r="H2319" s="3">
        <v>497</v>
      </c>
      <c r="I2319" s="3">
        <v>542</v>
      </c>
      <c r="J2319" s="3">
        <v>551</v>
      </c>
      <c r="K2319" s="3">
        <v>571</v>
      </c>
      <c r="L2319" s="2">
        <v>3.9800000000000002E-2</v>
      </c>
      <c r="M2319" s="2">
        <v>4.0500000000000001E-2</v>
      </c>
      <c r="N2319" s="2">
        <v>4.82E-2</v>
      </c>
      <c r="O2319" s="2">
        <v>5.04E-2</v>
      </c>
      <c r="P2319" s="3">
        <v>288000</v>
      </c>
      <c r="Q2319" s="3">
        <v>532500</v>
      </c>
      <c r="R2319" s="3">
        <v>520000</v>
      </c>
      <c r="S2319" s="3">
        <v>330000</v>
      </c>
      <c r="T2319" s="3">
        <v>510500</v>
      </c>
      <c r="U2319" s="3">
        <v>520000</v>
      </c>
      <c r="V2319" t="s">
        <v>1283</v>
      </c>
      <c r="W2319" t="s">
        <v>2526</v>
      </c>
      <c r="X2319" t="s">
        <v>2565</v>
      </c>
    </row>
    <row r="2320" spans="4:24" x14ac:dyDescent="0.25">
      <c r="D2320">
        <v>2.23</v>
      </c>
      <c r="E2320">
        <v>2.17</v>
      </c>
      <c r="F2320" s="2">
        <v>0</v>
      </c>
      <c r="G2320" s="2">
        <v>2.0400000000000001E-2</v>
      </c>
      <c r="H2320" s="3">
        <v>697</v>
      </c>
      <c r="I2320" s="3">
        <v>692</v>
      </c>
      <c r="J2320" s="3">
        <v>323</v>
      </c>
      <c r="K2320" s="3">
        <v>323</v>
      </c>
      <c r="L2320" s="2">
        <v>3.27E-2</v>
      </c>
      <c r="M2320" s="2">
        <v>3.1E-2</v>
      </c>
      <c r="N2320" s="2">
        <v>0</v>
      </c>
      <c r="O2320" s="2">
        <v>0</v>
      </c>
      <c r="P2320" s="3">
        <v>605000</v>
      </c>
      <c r="Q2320" s="3">
        <v>940000</v>
      </c>
      <c r="R2320" s="3">
        <v>951000</v>
      </c>
      <c r="V2320" t="s">
        <v>3622</v>
      </c>
      <c r="W2320" t="s">
        <v>3928</v>
      </c>
      <c r="X2320" t="s">
        <v>2565</v>
      </c>
    </row>
    <row r="2321" spans="4:24" x14ac:dyDescent="0.25">
      <c r="D2321">
        <v>2.5499999999999998</v>
      </c>
      <c r="E2321">
        <v>2.7</v>
      </c>
      <c r="F2321" s="2">
        <v>2.3E-2</v>
      </c>
      <c r="G2321" s="2">
        <v>0</v>
      </c>
      <c r="H2321" s="3">
        <v>679</v>
      </c>
      <c r="I2321" s="3">
        <v>694</v>
      </c>
      <c r="J2321" s="3">
        <v>213</v>
      </c>
      <c r="K2321" s="3">
        <v>213</v>
      </c>
      <c r="L2321" s="2">
        <v>4.6399999999999997E-2</v>
      </c>
      <c r="M2321" s="2">
        <v>3.9899999999999998E-2</v>
      </c>
      <c r="N2321" s="2">
        <v>0</v>
      </c>
      <c r="O2321" s="2">
        <v>0</v>
      </c>
      <c r="P2321" s="3">
        <v>460000</v>
      </c>
      <c r="Q2321" s="3">
        <v>775500</v>
      </c>
      <c r="R2321" s="3">
        <v>770000</v>
      </c>
      <c r="S2321" s="3">
        <v>453500</v>
      </c>
      <c r="V2321" t="s">
        <v>3623</v>
      </c>
      <c r="W2321" t="s">
        <v>4678</v>
      </c>
      <c r="X2321" t="s">
        <v>2565</v>
      </c>
    </row>
    <row r="2322" spans="4:24" x14ac:dyDescent="0.25">
      <c r="D2322">
        <v>2.79</v>
      </c>
      <c r="E2322">
        <v>2.46</v>
      </c>
      <c r="F2322" s="2">
        <v>0</v>
      </c>
      <c r="G2322" s="2">
        <v>0</v>
      </c>
      <c r="H2322" s="3">
        <v>390000</v>
      </c>
      <c r="I2322" s="3">
        <v>775000</v>
      </c>
      <c r="J2322" s="3">
        <v>715000</v>
      </c>
      <c r="V2322" t="s">
        <v>3624</v>
      </c>
      <c r="W2322" t="s">
        <v>4679</v>
      </c>
      <c r="X2322" t="s">
        <v>2565</v>
      </c>
    </row>
    <row r="2323" spans="4:24" x14ac:dyDescent="0.25">
      <c r="D2323">
        <v>1.96</v>
      </c>
      <c r="E2323">
        <v>1.63</v>
      </c>
      <c r="F2323" s="2">
        <v>3.3300000000000003E-2</v>
      </c>
      <c r="G2323" s="2">
        <v>0</v>
      </c>
      <c r="H2323" s="3">
        <v>640</v>
      </c>
      <c r="I2323" s="3">
        <v>265</v>
      </c>
      <c r="J2323" s="2">
        <v>3.1E-2</v>
      </c>
      <c r="K2323" s="2">
        <v>0</v>
      </c>
      <c r="L2323" s="3">
        <v>511000</v>
      </c>
      <c r="M2323" s="3">
        <v>565000</v>
      </c>
      <c r="N2323" s="3">
        <v>1022500</v>
      </c>
      <c r="V2323" t="s">
        <v>3625</v>
      </c>
      <c r="W2323" t="s">
        <v>4680</v>
      </c>
      <c r="X2323" t="s">
        <v>2565</v>
      </c>
    </row>
    <row r="2324" spans="4:24" x14ac:dyDescent="0.25">
      <c r="D2324">
        <v>1.95</v>
      </c>
      <c r="E2324">
        <v>2.73</v>
      </c>
      <c r="F2324" s="2">
        <v>0</v>
      </c>
      <c r="G2324" s="2">
        <v>0</v>
      </c>
      <c r="H2324" s="3">
        <v>653</v>
      </c>
      <c r="I2324" s="3">
        <v>0</v>
      </c>
      <c r="J2324" s="2">
        <v>0.04</v>
      </c>
      <c r="K2324" s="2">
        <v>0</v>
      </c>
      <c r="L2324" s="3">
        <v>438000</v>
      </c>
      <c r="M2324" s="3">
        <v>1127500</v>
      </c>
      <c r="V2324" t="s">
        <v>3626</v>
      </c>
      <c r="W2324" t="s">
        <v>1395</v>
      </c>
      <c r="X2324" t="s">
        <v>2565</v>
      </c>
    </row>
    <row r="2325" spans="4:24" x14ac:dyDescent="0.25">
      <c r="D2325">
        <v>2.02</v>
      </c>
      <c r="E2325">
        <v>1.51</v>
      </c>
      <c r="F2325" s="2">
        <v>1.04E-2</v>
      </c>
      <c r="G2325" s="2">
        <v>2.1700000000000001E-2</v>
      </c>
      <c r="H2325" s="3">
        <v>480</v>
      </c>
      <c r="I2325" s="3">
        <v>713</v>
      </c>
      <c r="J2325" s="3">
        <v>350</v>
      </c>
      <c r="K2325" s="3">
        <v>350</v>
      </c>
      <c r="L2325" s="2">
        <v>2.6200000000000001E-2</v>
      </c>
      <c r="M2325" s="2">
        <v>3.09E-2</v>
      </c>
      <c r="N2325" s="2">
        <v>0</v>
      </c>
      <c r="O2325" s="2">
        <v>0</v>
      </c>
      <c r="P2325" s="3">
        <v>588000</v>
      </c>
      <c r="Q2325" s="3">
        <v>833500</v>
      </c>
      <c r="R2325" s="3">
        <v>960000</v>
      </c>
      <c r="S2325" s="3">
        <v>308000</v>
      </c>
      <c r="V2325" t="s">
        <v>3627</v>
      </c>
      <c r="W2325" t="s">
        <v>1698</v>
      </c>
      <c r="X2325" t="s">
        <v>2565</v>
      </c>
    </row>
    <row r="2326" spans="4:24" x14ac:dyDescent="0.25">
      <c r="D2326">
        <v>1.77</v>
      </c>
      <c r="E2326">
        <v>2.04</v>
      </c>
      <c r="F2326" s="2">
        <v>0</v>
      </c>
      <c r="G2326" s="2">
        <v>0</v>
      </c>
      <c r="H2326" s="3">
        <v>695</v>
      </c>
      <c r="I2326" s="3">
        <v>230</v>
      </c>
      <c r="J2326" s="2">
        <v>5.9700000000000003E-2</v>
      </c>
      <c r="K2326" s="2">
        <v>6.1899999999999997E-2</v>
      </c>
      <c r="L2326" s="3">
        <v>363000</v>
      </c>
      <c r="M2326" s="3">
        <v>605000</v>
      </c>
      <c r="N2326" s="3">
        <v>580500</v>
      </c>
      <c r="O2326" s="3">
        <v>220000</v>
      </c>
      <c r="P2326" s="3">
        <v>387500</v>
      </c>
      <c r="Q2326" s="3">
        <v>415000</v>
      </c>
      <c r="V2326" t="s">
        <v>3628</v>
      </c>
      <c r="W2326" t="s">
        <v>4681</v>
      </c>
      <c r="X2326" t="s">
        <v>2565</v>
      </c>
    </row>
    <row r="2327" spans="4:24" x14ac:dyDescent="0.25">
      <c r="D2327">
        <v>2.5299999999999998</v>
      </c>
      <c r="E2327">
        <v>2.41</v>
      </c>
      <c r="F2327" s="2">
        <v>0</v>
      </c>
      <c r="G2327" s="2">
        <v>0</v>
      </c>
      <c r="H2327" s="3">
        <v>205000</v>
      </c>
      <c r="I2327" s="3">
        <v>298250</v>
      </c>
      <c r="J2327" s="3">
        <v>472500</v>
      </c>
      <c r="V2327" t="s">
        <v>3629</v>
      </c>
      <c r="W2327" t="s">
        <v>4682</v>
      </c>
      <c r="X2327" t="s">
        <v>2565</v>
      </c>
    </row>
    <row r="2328" spans="4:24" x14ac:dyDescent="0.25">
      <c r="D2328">
        <v>2.88</v>
      </c>
      <c r="E2328">
        <v>3.15</v>
      </c>
      <c r="F2328" s="2">
        <v>3.8E-3</v>
      </c>
      <c r="G2328" s="2">
        <v>4.0000000000000002E-4</v>
      </c>
      <c r="H2328" s="3">
        <v>435</v>
      </c>
      <c r="I2328" s="3">
        <v>469</v>
      </c>
      <c r="J2328" s="3">
        <v>434</v>
      </c>
      <c r="K2328" s="3">
        <v>522</v>
      </c>
      <c r="L2328" s="2">
        <v>4.1799999999999997E-2</v>
      </c>
      <c r="M2328" s="2">
        <v>3.8100000000000002E-2</v>
      </c>
      <c r="N2328" s="2">
        <v>5.2600000000000001E-2</v>
      </c>
      <c r="O2328" s="2">
        <v>5.4899999999999997E-2</v>
      </c>
      <c r="P2328" s="3">
        <v>240000</v>
      </c>
      <c r="Q2328" s="3">
        <v>477000</v>
      </c>
      <c r="R2328" s="3">
        <v>497500</v>
      </c>
      <c r="S2328" s="3">
        <v>250000</v>
      </c>
      <c r="T2328" s="3">
        <v>447500</v>
      </c>
      <c r="U2328" s="3">
        <v>449000</v>
      </c>
      <c r="V2328" t="s">
        <v>1284</v>
      </c>
      <c r="W2328" t="s">
        <v>2527</v>
      </c>
      <c r="X2328" t="s">
        <v>2565</v>
      </c>
    </row>
    <row r="2329" spans="4:24" x14ac:dyDescent="0.25">
      <c r="D2329">
        <v>3.3</v>
      </c>
      <c r="E2329">
        <v>3.12</v>
      </c>
      <c r="F2329" s="2">
        <v>1.1999999999999999E-3</v>
      </c>
      <c r="G2329" s="2">
        <v>0</v>
      </c>
      <c r="H2329" s="3">
        <v>603</v>
      </c>
      <c r="I2329" s="3">
        <v>634</v>
      </c>
      <c r="J2329" s="3">
        <v>475</v>
      </c>
      <c r="K2329" s="3">
        <v>508</v>
      </c>
      <c r="L2329" s="2">
        <v>3.85E-2</v>
      </c>
      <c r="M2329" s="2">
        <v>3.8100000000000002E-2</v>
      </c>
      <c r="N2329" s="2">
        <v>3.7999999999999999E-2</v>
      </c>
      <c r="O2329" s="2">
        <v>4.4400000000000002E-2</v>
      </c>
      <c r="P2329" s="3">
        <v>495000</v>
      </c>
      <c r="Q2329" s="3">
        <v>750000</v>
      </c>
      <c r="R2329" s="3">
        <v>725000</v>
      </c>
      <c r="S2329" s="3">
        <v>373000</v>
      </c>
      <c r="T2329" s="3">
        <v>595000</v>
      </c>
      <c r="U2329" s="3">
        <v>628000</v>
      </c>
      <c r="V2329" t="s">
        <v>1285</v>
      </c>
      <c r="W2329" t="s">
        <v>2528</v>
      </c>
      <c r="X2329" t="s">
        <v>2565</v>
      </c>
    </row>
    <row r="2330" spans="4:24" x14ac:dyDescent="0.25">
      <c r="D2330">
        <v>3.74</v>
      </c>
      <c r="E2330">
        <v>2.78</v>
      </c>
      <c r="F2330" s="2">
        <v>9.5999999999999992E-3</v>
      </c>
      <c r="G2330" s="2">
        <v>0</v>
      </c>
      <c r="H2330" s="3">
        <v>691</v>
      </c>
      <c r="I2330" s="3">
        <v>865</v>
      </c>
      <c r="J2330" s="3">
        <v>409</v>
      </c>
      <c r="K2330" s="3">
        <v>710</v>
      </c>
      <c r="L2330" s="2">
        <v>3.9800000000000002E-2</v>
      </c>
      <c r="M2330" s="2">
        <v>4.7699999999999999E-2</v>
      </c>
      <c r="N2330" s="2">
        <v>3.4700000000000002E-2</v>
      </c>
      <c r="O2330" s="2">
        <v>5.0799999999999998E-2</v>
      </c>
      <c r="P2330" s="3">
        <v>585000</v>
      </c>
      <c r="Q2330" s="3">
        <v>879000</v>
      </c>
      <c r="R2330" s="3">
        <v>802000</v>
      </c>
      <c r="S2330" s="3">
        <v>403000</v>
      </c>
      <c r="T2330" s="3">
        <v>579000</v>
      </c>
      <c r="U2330" s="3">
        <v>630000</v>
      </c>
      <c r="V2330" t="s">
        <v>1286</v>
      </c>
      <c r="W2330" t="s">
        <v>2529</v>
      </c>
      <c r="X2330" t="s">
        <v>2565</v>
      </c>
    </row>
    <row r="2331" spans="4:24" x14ac:dyDescent="0.25">
      <c r="D2331">
        <v>2.46</v>
      </c>
      <c r="E2331">
        <v>1.98</v>
      </c>
      <c r="F2331" s="2">
        <v>5.3E-3</v>
      </c>
      <c r="G2331" s="2">
        <v>0</v>
      </c>
      <c r="H2331" s="3">
        <v>591</v>
      </c>
      <c r="I2331" s="3">
        <v>768</v>
      </c>
      <c r="J2331" s="3">
        <v>513</v>
      </c>
      <c r="K2331" s="3">
        <v>463</v>
      </c>
      <c r="L2331" s="2">
        <v>3.3099999999999997E-2</v>
      </c>
      <c r="M2331" s="2">
        <v>2.8299999999999999E-2</v>
      </c>
      <c r="N2331" s="2">
        <v>6.6199999999999995E-2</v>
      </c>
      <c r="O2331" s="2">
        <v>6.6199999999999995E-2</v>
      </c>
      <c r="P2331" s="3">
        <v>720000</v>
      </c>
      <c r="Q2331" s="3">
        <v>895000</v>
      </c>
      <c r="R2331" s="3">
        <v>955000</v>
      </c>
      <c r="S2331" s="3">
        <v>521000</v>
      </c>
      <c r="T2331" s="3">
        <v>692500</v>
      </c>
      <c r="U2331" s="3">
        <v>702000</v>
      </c>
      <c r="V2331" t="s">
        <v>1287</v>
      </c>
      <c r="W2331" t="s">
        <v>2530</v>
      </c>
      <c r="X2331" t="s">
        <v>2565</v>
      </c>
    </row>
    <row r="2332" spans="4:24" x14ac:dyDescent="0.25">
      <c r="D2332">
        <v>2.74</v>
      </c>
      <c r="E2332">
        <v>2.77</v>
      </c>
      <c r="F2332" s="2">
        <v>2E-3</v>
      </c>
      <c r="G2332" s="2">
        <v>2E-3</v>
      </c>
      <c r="H2332" s="3">
        <v>620</v>
      </c>
      <c r="I2332" s="3">
        <v>684</v>
      </c>
      <c r="J2332" s="3">
        <v>473</v>
      </c>
      <c r="K2332" s="3">
        <v>562</v>
      </c>
      <c r="L2332" s="2">
        <v>3.3500000000000002E-2</v>
      </c>
      <c r="M2332" s="2">
        <v>3.5499999999999997E-2</v>
      </c>
      <c r="N2332" s="2">
        <v>3.8600000000000002E-2</v>
      </c>
      <c r="O2332" s="2">
        <v>5.0500000000000003E-2</v>
      </c>
      <c r="P2332" s="3">
        <v>555000</v>
      </c>
      <c r="Q2332" s="3">
        <v>816000</v>
      </c>
      <c r="R2332" s="3">
        <v>790000</v>
      </c>
      <c r="S2332" s="3">
        <v>354250</v>
      </c>
      <c r="T2332" s="3">
        <v>520000</v>
      </c>
      <c r="U2332" s="3">
        <v>586000</v>
      </c>
      <c r="V2332" t="s">
        <v>1288</v>
      </c>
      <c r="W2332" t="s">
        <v>2531</v>
      </c>
      <c r="X2332" t="s">
        <v>2565</v>
      </c>
    </row>
    <row r="2333" spans="4:24" x14ac:dyDescent="0.25">
      <c r="D2333">
        <v>2.4500000000000002</v>
      </c>
      <c r="E2333">
        <v>1.7</v>
      </c>
      <c r="F2333" s="2">
        <v>0</v>
      </c>
      <c r="G2333" s="2">
        <v>0</v>
      </c>
      <c r="H2333" s="3">
        <v>588</v>
      </c>
      <c r="I2333" s="3">
        <v>0</v>
      </c>
      <c r="J2333" s="2">
        <v>3.6400000000000002E-2</v>
      </c>
      <c r="K2333" s="2">
        <v>0</v>
      </c>
      <c r="L2333" s="3">
        <v>427000</v>
      </c>
      <c r="M2333" s="3">
        <v>710000</v>
      </c>
      <c r="N2333" s="3">
        <v>715000</v>
      </c>
      <c r="O2333" s="3">
        <v>598500</v>
      </c>
      <c r="V2333" t="s">
        <v>3630</v>
      </c>
      <c r="W2333" t="s">
        <v>4683</v>
      </c>
      <c r="X2333" t="s">
        <v>2565</v>
      </c>
    </row>
    <row r="2334" spans="4:24" x14ac:dyDescent="0.25">
      <c r="D2334">
        <v>3.47</v>
      </c>
      <c r="E2334">
        <v>2.9</v>
      </c>
      <c r="F2334" s="2">
        <v>1.4800000000000001E-2</v>
      </c>
      <c r="G2334" s="2">
        <v>5.7999999999999996E-3</v>
      </c>
      <c r="H2334" s="3">
        <v>455</v>
      </c>
      <c r="I2334" s="3">
        <v>488</v>
      </c>
      <c r="J2334" s="3">
        <v>508</v>
      </c>
      <c r="K2334" s="3">
        <v>390</v>
      </c>
      <c r="L2334" s="2">
        <v>2.9600000000000001E-2</v>
      </c>
      <c r="M2334" s="2">
        <v>3.1899999999999998E-2</v>
      </c>
      <c r="N2334" s="2">
        <v>5.2999999999999999E-2</v>
      </c>
      <c r="O2334" s="2">
        <v>4.4400000000000002E-2</v>
      </c>
      <c r="P2334" s="3">
        <v>383500</v>
      </c>
      <c r="Q2334" s="3">
        <v>672500</v>
      </c>
      <c r="R2334" s="3">
        <v>625000</v>
      </c>
      <c r="S2334" s="3">
        <v>277000</v>
      </c>
      <c r="T2334" s="3">
        <v>445000</v>
      </c>
      <c r="U2334" s="3">
        <v>474000</v>
      </c>
      <c r="V2334" t="s">
        <v>1289</v>
      </c>
      <c r="W2334" t="s">
        <v>2532</v>
      </c>
      <c r="X2334" t="s">
        <v>2565</v>
      </c>
    </row>
    <row r="2335" spans="4:24" x14ac:dyDescent="0.25">
      <c r="D2335">
        <v>2.2999999999999998</v>
      </c>
      <c r="E2335">
        <v>2.84</v>
      </c>
      <c r="F2335" s="2">
        <v>5.04E-2</v>
      </c>
      <c r="G2335" s="2">
        <v>2.1999999999999999E-2</v>
      </c>
      <c r="H2335" s="3">
        <v>498</v>
      </c>
      <c r="I2335" s="3">
        <v>525</v>
      </c>
      <c r="J2335" s="3">
        <v>390</v>
      </c>
      <c r="K2335" s="3">
        <v>410</v>
      </c>
      <c r="L2335" s="2">
        <v>3.6799999999999999E-2</v>
      </c>
      <c r="M2335" s="2">
        <v>3.7999999999999999E-2</v>
      </c>
      <c r="N2335" s="2">
        <v>6.0499999999999998E-2</v>
      </c>
      <c r="O2335" s="2">
        <v>6.0499999999999998E-2</v>
      </c>
      <c r="P2335" s="3">
        <v>350000</v>
      </c>
      <c r="Q2335" s="3">
        <v>625000</v>
      </c>
      <c r="R2335" s="3">
        <v>607500</v>
      </c>
      <c r="S2335" s="3">
        <v>315000</v>
      </c>
      <c r="T2335" s="3">
        <v>535000</v>
      </c>
      <c r="U2335" s="3">
        <v>560000</v>
      </c>
      <c r="V2335" t="s">
        <v>1290</v>
      </c>
      <c r="W2335" t="s">
        <v>2533</v>
      </c>
      <c r="X2335" t="s">
        <v>2565</v>
      </c>
    </row>
    <row r="2336" spans="4:24" x14ac:dyDescent="0.25">
      <c r="D2336">
        <v>2.58</v>
      </c>
      <c r="E2336">
        <v>1.89</v>
      </c>
      <c r="F2336" s="2">
        <v>1.18E-2</v>
      </c>
      <c r="G2336" s="2">
        <v>0</v>
      </c>
      <c r="H2336" s="3">
        <v>463</v>
      </c>
      <c r="I2336" s="3">
        <v>566</v>
      </c>
      <c r="J2336" s="3">
        <v>245</v>
      </c>
      <c r="K2336" s="3">
        <v>245</v>
      </c>
      <c r="L2336" s="2">
        <v>3.0200000000000001E-2</v>
      </c>
      <c r="M2336" s="2">
        <v>4.24E-2</v>
      </c>
      <c r="N2336" s="2">
        <v>0</v>
      </c>
      <c r="O2336" s="2">
        <v>0</v>
      </c>
      <c r="P2336" s="3">
        <v>387000</v>
      </c>
      <c r="Q2336" s="3">
        <v>700000</v>
      </c>
      <c r="R2336" s="3">
        <v>675000</v>
      </c>
      <c r="V2336" t="s">
        <v>3631</v>
      </c>
      <c r="W2336" t="s">
        <v>4684</v>
      </c>
      <c r="X2336" t="s">
        <v>2565</v>
      </c>
    </row>
    <row r="2337" spans="4:24" x14ac:dyDescent="0.25">
      <c r="D2337">
        <v>2.36</v>
      </c>
      <c r="E2337">
        <v>2.48</v>
      </c>
      <c r="F2337" s="2">
        <v>5.1299999999999998E-2</v>
      </c>
      <c r="G2337" s="2">
        <v>1.8499999999999999E-2</v>
      </c>
      <c r="H2337" s="3">
        <v>465</v>
      </c>
      <c r="I2337" s="3">
        <v>463</v>
      </c>
      <c r="J2337" s="3">
        <v>83</v>
      </c>
      <c r="K2337" s="3">
        <v>217</v>
      </c>
      <c r="L2337" s="2">
        <v>3.44E-2</v>
      </c>
      <c r="M2337" s="2">
        <v>3.3799999999999997E-2</v>
      </c>
      <c r="N2337" s="2">
        <v>0</v>
      </c>
      <c r="O2337" s="2">
        <v>0</v>
      </c>
      <c r="P2337" s="3">
        <v>269000</v>
      </c>
      <c r="Q2337" s="3">
        <v>536000</v>
      </c>
      <c r="R2337" s="3">
        <v>520000</v>
      </c>
      <c r="S2337" s="3">
        <v>79000</v>
      </c>
      <c r="T2337" s="3">
        <v>340000</v>
      </c>
      <c r="V2337" t="s">
        <v>3632</v>
      </c>
      <c r="W2337" t="s">
        <v>4685</v>
      </c>
      <c r="X2337" t="s">
        <v>2565</v>
      </c>
    </row>
    <row r="2338" spans="4:24" x14ac:dyDescent="0.25">
      <c r="D2338">
        <v>2.1800000000000002</v>
      </c>
      <c r="E2338">
        <v>2.36</v>
      </c>
      <c r="F2338" s="2">
        <v>0.15379999999999999</v>
      </c>
      <c r="G2338" s="2">
        <v>0</v>
      </c>
      <c r="H2338" s="3">
        <v>520</v>
      </c>
      <c r="I2338" s="3">
        <v>493</v>
      </c>
      <c r="J2338" s="3">
        <v>0</v>
      </c>
      <c r="K2338" s="3">
        <v>315</v>
      </c>
      <c r="L2338" s="2">
        <v>4.6100000000000002E-2</v>
      </c>
      <c r="M2338" s="2">
        <v>0.04</v>
      </c>
      <c r="N2338" s="2">
        <v>0</v>
      </c>
      <c r="O2338" s="2">
        <v>0</v>
      </c>
      <c r="P2338" s="3">
        <v>236000</v>
      </c>
      <c r="Q2338" s="3">
        <v>497500</v>
      </c>
      <c r="R2338" s="3">
        <v>507500</v>
      </c>
      <c r="V2338" t="s">
        <v>3633</v>
      </c>
      <c r="W2338" t="s">
        <v>4686</v>
      </c>
      <c r="X2338" t="s">
        <v>2565</v>
      </c>
    </row>
    <row r="2339" spans="4:24" x14ac:dyDescent="0.25">
      <c r="D2339">
        <v>2.56</v>
      </c>
      <c r="E2339">
        <v>1.75</v>
      </c>
      <c r="F2339" s="2">
        <v>0</v>
      </c>
      <c r="G2339" s="2">
        <v>1.0800000000000001E-2</v>
      </c>
      <c r="H2339" s="3">
        <v>432</v>
      </c>
      <c r="I2339" s="3">
        <v>0</v>
      </c>
      <c r="J2339" s="2">
        <v>2.9399999999999999E-2</v>
      </c>
      <c r="K2339" s="2">
        <v>0</v>
      </c>
      <c r="L2339" s="3">
        <v>230000</v>
      </c>
      <c r="M2339" s="3">
        <v>440000</v>
      </c>
      <c r="N2339" s="3">
        <v>495000</v>
      </c>
      <c r="O2339" s="3">
        <v>148500</v>
      </c>
      <c r="V2339" t="s">
        <v>3634</v>
      </c>
      <c r="W2339" t="s">
        <v>1417</v>
      </c>
      <c r="X2339" t="s">
        <v>2565</v>
      </c>
    </row>
    <row r="2340" spans="4:24" x14ac:dyDescent="0.25">
      <c r="D2340">
        <v>3.12</v>
      </c>
      <c r="E2340">
        <v>3</v>
      </c>
      <c r="F2340" s="2">
        <v>3.0000000000000001E-3</v>
      </c>
      <c r="G2340" s="2">
        <v>6.3E-3</v>
      </c>
      <c r="H2340" s="3">
        <v>438</v>
      </c>
      <c r="I2340" s="3">
        <v>521</v>
      </c>
      <c r="J2340" s="3">
        <v>350</v>
      </c>
      <c r="K2340" s="3">
        <v>443</v>
      </c>
      <c r="L2340" s="2">
        <v>4.1700000000000001E-2</v>
      </c>
      <c r="M2340" s="2">
        <v>5.04E-2</v>
      </c>
      <c r="N2340" s="2">
        <v>5.5800000000000002E-2</v>
      </c>
      <c r="O2340" s="2">
        <v>6.0499999999999998E-2</v>
      </c>
      <c r="P2340" s="3">
        <v>240000</v>
      </c>
      <c r="Q2340" s="3">
        <v>465000</v>
      </c>
      <c r="R2340" s="3">
        <v>465000</v>
      </c>
      <c r="S2340" s="3">
        <v>188000</v>
      </c>
      <c r="T2340" s="3">
        <v>425000</v>
      </c>
      <c r="U2340" s="3">
        <v>425000</v>
      </c>
      <c r="V2340" t="s">
        <v>1291</v>
      </c>
      <c r="W2340" t="s">
        <v>2534</v>
      </c>
      <c r="X2340" t="s">
        <v>2565</v>
      </c>
    </row>
    <row r="2341" spans="4:24" x14ac:dyDescent="0.25">
      <c r="D2341">
        <v>2.08</v>
      </c>
      <c r="E2341">
        <v>2.4700000000000002</v>
      </c>
      <c r="F2341" s="2">
        <v>2.8799999999999999E-2</v>
      </c>
      <c r="G2341" s="2">
        <v>0</v>
      </c>
      <c r="H2341" s="3">
        <v>403</v>
      </c>
      <c r="I2341" s="3">
        <v>450</v>
      </c>
      <c r="J2341" s="3">
        <v>0</v>
      </c>
      <c r="K2341" s="3">
        <v>0</v>
      </c>
      <c r="L2341" s="2">
        <v>2.2499999999999999E-2</v>
      </c>
      <c r="M2341" s="2">
        <v>2.7099999999999999E-2</v>
      </c>
      <c r="N2341" s="2">
        <v>0</v>
      </c>
      <c r="O2341" s="2">
        <v>0</v>
      </c>
      <c r="P2341" s="3">
        <v>321000</v>
      </c>
      <c r="Q2341" s="3">
        <v>671500</v>
      </c>
      <c r="R2341" s="3">
        <v>750000</v>
      </c>
      <c r="S2341" s="3">
        <v>170500</v>
      </c>
      <c r="V2341" t="s">
        <v>3635</v>
      </c>
      <c r="W2341" t="s">
        <v>1379</v>
      </c>
      <c r="X2341" t="s">
        <v>2565</v>
      </c>
    </row>
    <row r="2342" spans="4:24" x14ac:dyDescent="0.25">
      <c r="D2342">
        <v>2.0699999999999998</v>
      </c>
      <c r="E2342">
        <v>2.16</v>
      </c>
      <c r="F2342" s="2">
        <v>0</v>
      </c>
      <c r="G2342" s="2">
        <v>0.04</v>
      </c>
      <c r="H2342" s="3">
        <v>799</v>
      </c>
      <c r="I2342" s="3">
        <v>200</v>
      </c>
      <c r="J2342" s="2">
        <v>3.8600000000000002E-2</v>
      </c>
      <c r="K2342" s="2">
        <v>0</v>
      </c>
      <c r="L2342" s="3">
        <v>435000</v>
      </c>
      <c r="M2342" s="3">
        <v>911500</v>
      </c>
      <c r="N2342" s="3">
        <v>1027500</v>
      </c>
      <c r="V2342" t="s">
        <v>3636</v>
      </c>
      <c r="W2342" t="s">
        <v>4687</v>
      </c>
      <c r="X2342" t="s">
        <v>2565</v>
      </c>
    </row>
    <row r="2343" spans="4:24" x14ac:dyDescent="0.25">
      <c r="D2343">
        <v>1.84</v>
      </c>
      <c r="E2343">
        <v>2.0499999999999998</v>
      </c>
      <c r="F2343" s="2">
        <v>0</v>
      </c>
      <c r="G2343" s="2">
        <v>3.0300000000000001E-2</v>
      </c>
      <c r="H2343" s="3">
        <v>594</v>
      </c>
      <c r="I2343" s="3">
        <v>630</v>
      </c>
      <c r="J2343" s="3">
        <v>310</v>
      </c>
      <c r="K2343" s="3">
        <v>310</v>
      </c>
      <c r="L2343" s="2">
        <v>2.6800000000000001E-2</v>
      </c>
      <c r="M2343" s="2">
        <v>2.5600000000000001E-2</v>
      </c>
      <c r="N2343" s="2">
        <v>0</v>
      </c>
      <c r="O2343" s="2">
        <v>0</v>
      </c>
      <c r="P2343" s="3">
        <v>615000</v>
      </c>
      <c r="Q2343" s="3">
        <v>1157500</v>
      </c>
      <c r="R2343" s="3">
        <v>1087500</v>
      </c>
      <c r="V2343" t="s">
        <v>3637</v>
      </c>
      <c r="W2343" t="s">
        <v>4688</v>
      </c>
      <c r="X2343" t="s">
        <v>2565</v>
      </c>
    </row>
    <row r="2344" spans="4:24" x14ac:dyDescent="0.25">
      <c r="D2344">
        <v>1.65</v>
      </c>
      <c r="E2344">
        <v>1.38</v>
      </c>
      <c r="F2344" s="2">
        <v>0</v>
      </c>
      <c r="G2344" s="2">
        <v>0</v>
      </c>
      <c r="H2344" s="3">
        <v>440</v>
      </c>
      <c r="I2344" s="3">
        <v>0</v>
      </c>
      <c r="J2344" s="2">
        <v>3.6499999999999998E-2</v>
      </c>
      <c r="K2344" s="2">
        <v>0</v>
      </c>
      <c r="L2344" s="3">
        <v>475000</v>
      </c>
      <c r="M2344" s="3">
        <v>1010500</v>
      </c>
      <c r="N2344" s="3">
        <v>772500</v>
      </c>
      <c r="V2344" t="s">
        <v>3638</v>
      </c>
      <c r="W2344" t="s">
        <v>4689</v>
      </c>
      <c r="X2344" t="s">
        <v>2565</v>
      </c>
    </row>
    <row r="2345" spans="4:24" x14ac:dyDescent="0.25">
      <c r="D2345">
        <v>2</v>
      </c>
      <c r="E2345">
        <v>1.61</v>
      </c>
      <c r="F2345" s="2">
        <v>0</v>
      </c>
      <c r="G2345" s="2">
        <v>1.37E-2</v>
      </c>
      <c r="H2345" s="3">
        <v>620</v>
      </c>
      <c r="I2345" s="3">
        <v>965</v>
      </c>
      <c r="J2345" s="3">
        <v>456</v>
      </c>
      <c r="K2345" s="3">
        <v>456</v>
      </c>
      <c r="L2345" s="2">
        <v>3.1300000000000001E-2</v>
      </c>
      <c r="M2345" s="2">
        <v>4.36E-2</v>
      </c>
      <c r="N2345" s="2">
        <v>0</v>
      </c>
      <c r="O2345" s="2">
        <v>0</v>
      </c>
      <c r="P2345" s="3">
        <v>680000</v>
      </c>
      <c r="Q2345" s="3">
        <v>1045000</v>
      </c>
      <c r="R2345" s="3">
        <v>1201000</v>
      </c>
      <c r="S2345" s="3">
        <v>425750</v>
      </c>
      <c r="T2345" s="3">
        <v>606000</v>
      </c>
      <c r="U2345" s="3">
        <v>590000</v>
      </c>
      <c r="V2345" t="s">
        <v>1292</v>
      </c>
      <c r="W2345" t="s">
        <v>2535</v>
      </c>
      <c r="X2345" t="s">
        <v>2565</v>
      </c>
    </row>
    <row r="2346" spans="4:24" x14ac:dyDescent="0.25">
      <c r="D2346">
        <v>2.57</v>
      </c>
      <c r="E2346">
        <v>2.75</v>
      </c>
      <c r="F2346" s="2">
        <v>5.4000000000000003E-3</v>
      </c>
      <c r="G2346" s="2">
        <v>2.7000000000000001E-3</v>
      </c>
      <c r="H2346" s="3">
        <v>515</v>
      </c>
      <c r="I2346" s="3">
        <v>674</v>
      </c>
      <c r="J2346" s="3">
        <v>455</v>
      </c>
      <c r="K2346" s="3">
        <v>478</v>
      </c>
      <c r="L2346" s="2">
        <v>4.3099999999999999E-2</v>
      </c>
      <c r="M2346" s="2">
        <v>4.5600000000000002E-2</v>
      </c>
      <c r="N2346" s="2">
        <v>4.0599999999999997E-2</v>
      </c>
      <c r="O2346" s="2">
        <v>4.1799999999999997E-2</v>
      </c>
      <c r="P2346" s="3">
        <v>385000</v>
      </c>
      <c r="Q2346" s="3">
        <v>617500</v>
      </c>
      <c r="R2346" s="3">
        <v>623000</v>
      </c>
      <c r="S2346" s="3">
        <v>280000</v>
      </c>
      <c r="T2346" s="3">
        <v>521500</v>
      </c>
      <c r="U2346" s="3">
        <v>521000</v>
      </c>
      <c r="V2346" t="s">
        <v>1293</v>
      </c>
      <c r="W2346" t="s">
        <v>2536</v>
      </c>
      <c r="X2346" t="s">
        <v>2565</v>
      </c>
    </row>
    <row r="2347" spans="4:24" x14ac:dyDescent="0.25">
      <c r="D2347">
        <v>2.4</v>
      </c>
      <c r="E2347">
        <v>1.83</v>
      </c>
      <c r="F2347" s="2">
        <v>2.0999999999999999E-3</v>
      </c>
      <c r="G2347" s="2">
        <v>2.0999999999999999E-3</v>
      </c>
      <c r="H2347" s="3">
        <v>512</v>
      </c>
      <c r="I2347" s="3">
        <v>720</v>
      </c>
      <c r="J2347" s="3">
        <v>455</v>
      </c>
      <c r="K2347" s="3">
        <v>554</v>
      </c>
      <c r="L2347" s="2">
        <v>3.9600000000000003E-2</v>
      </c>
      <c r="M2347" s="2">
        <v>5.0900000000000001E-2</v>
      </c>
      <c r="N2347" s="2">
        <v>4.9500000000000002E-2</v>
      </c>
      <c r="O2347" s="2">
        <v>5.33E-2</v>
      </c>
      <c r="P2347" s="3">
        <v>370000</v>
      </c>
      <c r="Q2347" s="3">
        <v>640000</v>
      </c>
      <c r="R2347" s="3">
        <v>660000</v>
      </c>
      <c r="S2347" s="3">
        <v>292000</v>
      </c>
      <c r="T2347" s="3">
        <v>466500</v>
      </c>
      <c r="U2347" s="3">
        <v>517500</v>
      </c>
      <c r="V2347" t="s">
        <v>1294</v>
      </c>
      <c r="W2347" t="s">
        <v>2537</v>
      </c>
      <c r="X2347" t="s">
        <v>2565</v>
      </c>
    </row>
    <row r="2348" spans="4:24" x14ac:dyDescent="0.25">
      <c r="D2348">
        <v>3.25</v>
      </c>
      <c r="E2348">
        <v>3.34</v>
      </c>
      <c r="F2348" s="2">
        <v>5.4999999999999997E-3</v>
      </c>
      <c r="G2348" s="2">
        <v>6.0000000000000001E-3</v>
      </c>
      <c r="H2348" s="3">
        <v>484</v>
      </c>
      <c r="I2348" s="3">
        <v>563</v>
      </c>
      <c r="J2348" s="3">
        <v>256</v>
      </c>
      <c r="K2348" s="3">
        <v>256</v>
      </c>
      <c r="L2348" s="2">
        <v>3.5299999999999998E-2</v>
      </c>
      <c r="M2348" s="2">
        <v>3.7400000000000003E-2</v>
      </c>
      <c r="N2348" s="2">
        <v>7.4700000000000003E-2</v>
      </c>
      <c r="O2348" s="2">
        <v>7.4700000000000003E-2</v>
      </c>
      <c r="P2348" s="3">
        <v>274000</v>
      </c>
      <c r="Q2348" s="3">
        <v>572500</v>
      </c>
      <c r="R2348" s="3">
        <v>585000</v>
      </c>
      <c r="S2348" s="3">
        <v>125550</v>
      </c>
      <c r="V2348" t="s">
        <v>3639</v>
      </c>
      <c r="W2348" t="s">
        <v>1494</v>
      </c>
      <c r="X2348" t="s">
        <v>2565</v>
      </c>
    </row>
    <row r="2349" spans="4:24" x14ac:dyDescent="0.25">
      <c r="D2349">
        <v>1.91</v>
      </c>
      <c r="E2349">
        <v>1.67</v>
      </c>
      <c r="F2349" s="2">
        <v>0.16669999999999999</v>
      </c>
      <c r="G2349" s="2">
        <v>0</v>
      </c>
      <c r="H2349" s="3">
        <v>445</v>
      </c>
      <c r="I2349" s="3">
        <v>240</v>
      </c>
      <c r="J2349" s="2">
        <v>3.3300000000000003E-2</v>
      </c>
      <c r="K2349" s="2">
        <v>0</v>
      </c>
      <c r="L2349" s="3">
        <v>275000</v>
      </c>
      <c r="M2349" s="3">
        <v>448000</v>
      </c>
      <c r="N2349" s="3">
        <v>460000</v>
      </c>
      <c r="V2349" t="s">
        <v>3640</v>
      </c>
      <c r="W2349" t="s">
        <v>4690</v>
      </c>
      <c r="X2349" t="s">
        <v>2565</v>
      </c>
    </row>
    <row r="2350" spans="4:24" x14ac:dyDescent="0.25">
      <c r="D2350">
        <v>2.35</v>
      </c>
      <c r="E2350">
        <v>2.44</v>
      </c>
      <c r="F2350" s="2">
        <v>0.1429</v>
      </c>
      <c r="G2350" s="2">
        <v>0</v>
      </c>
      <c r="H2350" s="3">
        <v>426</v>
      </c>
      <c r="I2350" s="3">
        <v>0</v>
      </c>
      <c r="J2350" s="2">
        <v>3.5900000000000001E-2</v>
      </c>
      <c r="K2350" s="2">
        <v>0</v>
      </c>
      <c r="L2350" s="3">
        <v>246500</v>
      </c>
      <c r="M2350" s="3">
        <v>480000</v>
      </c>
      <c r="N2350" s="3">
        <v>620000</v>
      </c>
      <c r="V2350" t="s">
        <v>3641</v>
      </c>
      <c r="W2350" t="s">
        <v>4691</v>
      </c>
      <c r="X2350" t="s">
        <v>2565</v>
      </c>
    </row>
    <row r="2351" spans="4:24" x14ac:dyDescent="0.25">
      <c r="D2351">
        <v>2.33</v>
      </c>
      <c r="E2351">
        <v>1.94</v>
      </c>
      <c r="F2351" s="2">
        <v>0</v>
      </c>
      <c r="G2351" s="2">
        <v>0</v>
      </c>
      <c r="H2351" s="3">
        <v>275000</v>
      </c>
      <c r="I2351" s="3">
        <v>510000</v>
      </c>
      <c r="J2351" s="3">
        <v>585000</v>
      </c>
      <c r="V2351" t="s">
        <v>3642</v>
      </c>
      <c r="W2351" t="s">
        <v>4692</v>
      </c>
      <c r="X2351" t="s">
        <v>2565</v>
      </c>
    </row>
    <row r="2352" spans="4:24" x14ac:dyDescent="0.25">
      <c r="D2352">
        <v>1.76</v>
      </c>
      <c r="E2352">
        <v>2.15</v>
      </c>
      <c r="F2352" s="2">
        <v>0</v>
      </c>
      <c r="G2352" s="2">
        <v>0</v>
      </c>
      <c r="H2352" s="3">
        <v>281000</v>
      </c>
      <c r="I2352" s="3">
        <v>430000</v>
      </c>
      <c r="J2352" s="3">
        <v>399000</v>
      </c>
      <c r="V2352" t="s">
        <v>3643</v>
      </c>
      <c r="W2352" t="s">
        <v>4693</v>
      </c>
      <c r="X2352" t="s">
        <v>2565</v>
      </c>
    </row>
    <row r="2353" spans="4:24" x14ac:dyDescent="0.25">
      <c r="D2353">
        <v>2.2200000000000002</v>
      </c>
      <c r="E2353">
        <v>1.89</v>
      </c>
      <c r="F2353" s="2">
        <v>0</v>
      </c>
      <c r="G2353" s="2">
        <v>3.1300000000000001E-2</v>
      </c>
      <c r="H2353" s="3">
        <v>440</v>
      </c>
      <c r="I2353" s="3">
        <v>0</v>
      </c>
      <c r="J2353" s="2">
        <v>2.9499999999999998E-2</v>
      </c>
      <c r="K2353" s="2">
        <v>0</v>
      </c>
      <c r="L2353" s="3">
        <v>240000</v>
      </c>
      <c r="M2353" s="3">
        <v>370000</v>
      </c>
      <c r="N2353" s="3">
        <v>413500</v>
      </c>
      <c r="O2353" s="3">
        <v>202500</v>
      </c>
      <c r="P2353" s="3">
        <v>315000</v>
      </c>
      <c r="V2353" t="s">
        <v>3644</v>
      </c>
      <c r="W2353" t="s">
        <v>4694</v>
      </c>
      <c r="X2353" t="s">
        <v>2565</v>
      </c>
    </row>
    <row r="2354" spans="4:24" x14ac:dyDescent="0.25">
      <c r="D2354">
        <v>2.23</v>
      </c>
      <c r="E2354">
        <v>2.08</v>
      </c>
      <c r="F2354" s="2">
        <v>5.8099999999999999E-2</v>
      </c>
      <c r="G2354" s="2">
        <v>1.1900000000000001E-2</v>
      </c>
      <c r="H2354" s="3">
        <v>425</v>
      </c>
      <c r="I2354" s="3">
        <v>433</v>
      </c>
      <c r="J2354" s="3">
        <v>343</v>
      </c>
      <c r="K2354" s="3">
        <v>353</v>
      </c>
      <c r="L2354" s="2">
        <v>4.07E-2</v>
      </c>
      <c r="M2354" s="2">
        <v>3.78E-2</v>
      </c>
      <c r="N2354" s="2">
        <v>0</v>
      </c>
      <c r="O2354" s="2">
        <v>0</v>
      </c>
      <c r="P2354" s="3">
        <v>212500</v>
      </c>
      <c r="Q2354" s="3">
        <v>369000</v>
      </c>
      <c r="R2354" s="3">
        <v>338000</v>
      </c>
      <c r="S2354" s="3">
        <v>64000</v>
      </c>
      <c r="V2354" t="s">
        <v>3645</v>
      </c>
      <c r="W2354" t="s">
        <v>4695</v>
      </c>
      <c r="X2354" t="s">
        <v>2565</v>
      </c>
    </row>
    <row r="2355" spans="4:24" x14ac:dyDescent="0.25">
      <c r="D2355">
        <v>1.05</v>
      </c>
      <c r="E2355">
        <v>1.17</v>
      </c>
      <c r="F2355" s="2">
        <v>8.3299999999999999E-2</v>
      </c>
      <c r="G2355" s="2">
        <v>8.3299999999999999E-2</v>
      </c>
      <c r="H2355" s="3">
        <v>448</v>
      </c>
      <c r="I2355" s="3">
        <v>750</v>
      </c>
      <c r="J2355" s="3">
        <v>0</v>
      </c>
      <c r="K2355" s="3">
        <v>0</v>
      </c>
      <c r="L2355" s="2">
        <v>4.8000000000000001E-2</v>
      </c>
      <c r="M2355" s="2">
        <v>3.4700000000000002E-2</v>
      </c>
      <c r="N2355" s="2">
        <v>0</v>
      </c>
      <c r="O2355" s="2">
        <v>0</v>
      </c>
      <c r="V2355" t="s">
        <v>3646</v>
      </c>
      <c r="W2355" t="s">
        <v>4696</v>
      </c>
      <c r="X2355" t="s">
        <v>2565</v>
      </c>
    </row>
    <row r="2356" spans="4:24" x14ac:dyDescent="0.25">
      <c r="D2356">
        <v>1.65</v>
      </c>
      <c r="E2356">
        <v>2.0099999999999998</v>
      </c>
      <c r="F2356" s="2">
        <v>0</v>
      </c>
      <c r="G2356" s="3">
        <v>306000</v>
      </c>
      <c r="H2356" s="3">
        <v>550000</v>
      </c>
      <c r="I2356" s="3">
        <v>560000</v>
      </c>
      <c r="V2356" t="s">
        <v>3647</v>
      </c>
      <c r="W2356" t="s">
        <v>4697</v>
      </c>
      <c r="X2356" t="s">
        <v>2565</v>
      </c>
    </row>
    <row r="2357" spans="4:24" x14ac:dyDescent="0.25">
      <c r="D2357">
        <v>2.4500000000000002</v>
      </c>
      <c r="E2357">
        <v>2.66</v>
      </c>
      <c r="F2357" s="2">
        <v>3.5000000000000003E-2</v>
      </c>
      <c r="G2357" s="2">
        <v>2.3699999999999999E-2</v>
      </c>
      <c r="H2357" s="3">
        <v>412</v>
      </c>
      <c r="I2357" s="3">
        <v>503</v>
      </c>
      <c r="J2357" s="3">
        <v>356</v>
      </c>
      <c r="K2357" s="3">
        <v>331</v>
      </c>
      <c r="L2357" s="2">
        <v>3.1099999999999999E-2</v>
      </c>
      <c r="M2357" s="2">
        <v>3.8399999999999997E-2</v>
      </c>
      <c r="N2357" s="2">
        <v>3.7199999999999997E-2</v>
      </c>
      <c r="O2357" s="2">
        <v>4.0300000000000002E-2</v>
      </c>
      <c r="P2357" s="3">
        <v>275000</v>
      </c>
      <c r="Q2357" s="3">
        <v>602500</v>
      </c>
      <c r="R2357" s="3">
        <v>557500</v>
      </c>
      <c r="S2357" s="3">
        <v>250000</v>
      </c>
      <c r="T2357" s="3">
        <v>1112500</v>
      </c>
      <c r="U2357" s="3">
        <v>372500</v>
      </c>
      <c r="V2357" t="s">
        <v>1295</v>
      </c>
      <c r="W2357" t="s">
        <v>2538</v>
      </c>
      <c r="X2357" t="s">
        <v>2565</v>
      </c>
    </row>
    <row r="2358" spans="4:24" x14ac:dyDescent="0.25">
      <c r="D2358">
        <v>1.77</v>
      </c>
      <c r="E2358">
        <v>2.34</v>
      </c>
      <c r="F2358" s="2">
        <v>0</v>
      </c>
      <c r="G2358" s="2">
        <v>0</v>
      </c>
      <c r="H2358" s="3">
        <v>427</v>
      </c>
      <c r="I2358" s="3">
        <v>215</v>
      </c>
      <c r="J2358" s="2">
        <v>4.2599999999999999E-2</v>
      </c>
      <c r="K2358" s="2">
        <v>0</v>
      </c>
      <c r="L2358" s="3">
        <v>151000</v>
      </c>
      <c r="M2358" s="3">
        <v>625000</v>
      </c>
      <c r="N2358" s="3">
        <v>445000</v>
      </c>
      <c r="V2358" t="s">
        <v>3648</v>
      </c>
      <c r="W2358" t="s">
        <v>4698</v>
      </c>
      <c r="X2358" t="s">
        <v>2565</v>
      </c>
    </row>
    <row r="2359" spans="4:24" x14ac:dyDescent="0.25">
      <c r="D2359">
        <v>2.1</v>
      </c>
      <c r="E2359">
        <v>2.91</v>
      </c>
      <c r="F2359" s="2">
        <v>0</v>
      </c>
      <c r="G2359" s="2">
        <v>1.9199999999999998E-2</v>
      </c>
      <c r="H2359" s="3">
        <v>393</v>
      </c>
      <c r="I2359" s="3">
        <v>485</v>
      </c>
      <c r="J2359" s="3">
        <v>290</v>
      </c>
      <c r="K2359" s="3">
        <v>263</v>
      </c>
      <c r="L2359" s="2">
        <v>4.3299999999999998E-2</v>
      </c>
      <c r="M2359" s="2">
        <v>4.8899999999999999E-2</v>
      </c>
      <c r="N2359" s="2">
        <v>0</v>
      </c>
      <c r="O2359" s="2">
        <v>0</v>
      </c>
      <c r="P2359" s="3">
        <v>170000</v>
      </c>
      <c r="Q2359" s="3">
        <v>426250</v>
      </c>
      <c r="R2359" s="3">
        <v>435000</v>
      </c>
      <c r="V2359" t="s">
        <v>3649</v>
      </c>
      <c r="W2359" t="s">
        <v>4699</v>
      </c>
      <c r="X2359" t="s">
        <v>2565</v>
      </c>
    </row>
    <row r="2360" spans="4:24" x14ac:dyDescent="0.25">
      <c r="D2360">
        <v>1.74</v>
      </c>
      <c r="E2360">
        <v>2.2200000000000002</v>
      </c>
      <c r="F2360" s="2">
        <v>0</v>
      </c>
      <c r="G2360" s="2">
        <v>0</v>
      </c>
      <c r="H2360" s="3">
        <v>152500</v>
      </c>
      <c r="I2360" s="3">
        <v>1222500</v>
      </c>
      <c r="J2360" s="3">
        <v>360000</v>
      </c>
      <c r="V2360" t="s">
        <v>3650</v>
      </c>
      <c r="W2360" t="s">
        <v>2158</v>
      </c>
      <c r="X2360" t="s">
        <v>2565</v>
      </c>
    </row>
    <row r="2361" spans="4:24" x14ac:dyDescent="0.25">
      <c r="D2361">
        <v>1.94</v>
      </c>
      <c r="E2361">
        <v>2.0299999999999998</v>
      </c>
      <c r="F2361" s="2">
        <v>0</v>
      </c>
      <c r="G2361" s="2">
        <v>0</v>
      </c>
      <c r="H2361" s="3">
        <v>506</v>
      </c>
      <c r="I2361" s="3">
        <v>585</v>
      </c>
      <c r="J2361" s="3">
        <v>460</v>
      </c>
      <c r="K2361" s="3">
        <v>369</v>
      </c>
      <c r="L2361" s="2">
        <v>3.1E-2</v>
      </c>
      <c r="M2361" s="2">
        <v>3.3300000000000003E-2</v>
      </c>
      <c r="N2361" s="2">
        <v>3.6799999999999999E-2</v>
      </c>
      <c r="O2361" s="2">
        <v>3.6799999999999999E-2</v>
      </c>
      <c r="P2361" s="3">
        <v>328000</v>
      </c>
      <c r="Q2361" s="3">
        <v>665000</v>
      </c>
      <c r="R2361" s="3">
        <v>650000</v>
      </c>
      <c r="S2361" s="3">
        <v>250000</v>
      </c>
      <c r="T2361" s="3">
        <v>527500</v>
      </c>
      <c r="U2361" s="3">
        <v>565000</v>
      </c>
      <c r="V2361" t="s">
        <v>1296</v>
      </c>
      <c r="W2361" t="s">
        <v>2539</v>
      </c>
      <c r="X2361" t="s">
        <v>2565</v>
      </c>
    </row>
    <row r="2362" spans="4:24" x14ac:dyDescent="0.25">
      <c r="D2362">
        <v>1.94</v>
      </c>
      <c r="E2362">
        <v>2.15</v>
      </c>
      <c r="F2362" s="2">
        <v>0</v>
      </c>
      <c r="G2362" s="2">
        <v>0</v>
      </c>
      <c r="H2362" s="3">
        <v>97500</v>
      </c>
      <c r="I2362" s="3">
        <v>51500</v>
      </c>
      <c r="J2362" s="3">
        <v>75000</v>
      </c>
      <c r="V2362" t="s">
        <v>3651</v>
      </c>
      <c r="W2362" t="s">
        <v>4700</v>
      </c>
      <c r="X2362" t="s">
        <v>2565</v>
      </c>
    </row>
    <row r="2363" spans="4:24" x14ac:dyDescent="0.25">
      <c r="D2363">
        <v>3.15</v>
      </c>
      <c r="E2363">
        <v>3.03</v>
      </c>
      <c r="F2363" s="2">
        <v>2.86E-2</v>
      </c>
      <c r="G2363" s="2">
        <v>0</v>
      </c>
      <c r="H2363" s="3">
        <v>390</v>
      </c>
      <c r="I2363" s="3">
        <v>177</v>
      </c>
      <c r="J2363" s="2">
        <v>4.53E-2</v>
      </c>
      <c r="K2363" s="2">
        <v>0</v>
      </c>
      <c r="L2363" s="3">
        <v>155000</v>
      </c>
      <c r="M2363" s="3">
        <v>339500</v>
      </c>
      <c r="N2363" s="3">
        <v>330000</v>
      </c>
      <c r="V2363" t="s">
        <v>3652</v>
      </c>
      <c r="W2363" t="s">
        <v>4701</v>
      </c>
      <c r="X2363" t="s">
        <v>2565</v>
      </c>
    </row>
    <row r="2364" spans="4:24" x14ac:dyDescent="0.25">
      <c r="D2364">
        <v>2.61</v>
      </c>
      <c r="E2364">
        <v>2.34</v>
      </c>
      <c r="F2364" s="2">
        <v>0.01</v>
      </c>
      <c r="G2364" s="2">
        <v>1.03E-2</v>
      </c>
      <c r="H2364" s="3">
        <v>398</v>
      </c>
      <c r="I2364" s="3">
        <v>392</v>
      </c>
      <c r="J2364" s="3">
        <v>419</v>
      </c>
      <c r="K2364" s="3">
        <v>275</v>
      </c>
      <c r="L2364" s="2">
        <v>2.6700000000000002E-2</v>
      </c>
      <c r="M2364" s="2">
        <v>2.7400000000000001E-2</v>
      </c>
      <c r="N2364" s="2">
        <v>4.02E-2</v>
      </c>
      <c r="O2364" s="2">
        <v>2.3800000000000002E-2</v>
      </c>
      <c r="P2364" s="3">
        <v>265000</v>
      </c>
      <c r="Q2364" s="3">
        <v>510000</v>
      </c>
      <c r="R2364" s="3">
        <v>562500</v>
      </c>
      <c r="S2364" s="3">
        <v>241500</v>
      </c>
      <c r="V2364" t="s">
        <v>3653</v>
      </c>
      <c r="W2364" t="s">
        <v>4702</v>
      </c>
      <c r="X2364" t="s">
        <v>2565</v>
      </c>
    </row>
    <row r="2365" spans="4:24" x14ac:dyDescent="0.25">
      <c r="D2365">
        <v>1.84</v>
      </c>
      <c r="E2365">
        <v>2.77</v>
      </c>
      <c r="F2365" s="2">
        <v>1.77E-2</v>
      </c>
      <c r="G2365" s="2">
        <v>9.5999999999999992E-3</v>
      </c>
      <c r="H2365" s="3">
        <v>378</v>
      </c>
      <c r="I2365" s="3">
        <v>467</v>
      </c>
      <c r="J2365" s="3">
        <v>271</v>
      </c>
      <c r="K2365" s="3">
        <v>283</v>
      </c>
      <c r="L2365" s="2">
        <v>2.8299999999999999E-2</v>
      </c>
      <c r="M2365" s="2">
        <v>3.3500000000000002E-2</v>
      </c>
      <c r="N2365" s="2">
        <v>3.78E-2</v>
      </c>
      <c r="O2365" s="2">
        <v>3.9600000000000003E-2</v>
      </c>
      <c r="P2365" s="3">
        <v>252500</v>
      </c>
      <c r="Q2365" s="3">
        <v>495000</v>
      </c>
      <c r="R2365" s="3">
        <v>500000</v>
      </c>
      <c r="S2365" s="3">
        <v>215000</v>
      </c>
      <c r="T2365" s="3">
        <v>370000</v>
      </c>
      <c r="U2365" s="3">
        <v>312500</v>
      </c>
      <c r="V2365" t="s">
        <v>1297</v>
      </c>
      <c r="W2365" t="s">
        <v>2540</v>
      </c>
      <c r="X2365" t="s">
        <v>2565</v>
      </c>
    </row>
    <row r="2366" spans="4:24" x14ac:dyDescent="0.25">
      <c r="D2366">
        <v>3.73</v>
      </c>
      <c r="E2366">
        <v>3.61</v>
      </c>
      <c r="F2366" s="2">
        <v>5.8999999999999999E-3</v>
      </c>
      <c r="G2366" s="2">
        <v>3.5999999999999999E-3</v>
      </c>
      <c r="H2366" s="3">
        <v>455</v>
      </c>
      <c r="I2366" s="3">
        <v>479</v>
      </c>
      <c r="J2366" s="3">
        <v>430</v>
      </c>
      <c r="K2366" s="3">
        <v>441</v>
      </c>
      <c r="L2366" s="2">
        <v>0.05</v>
      </c>
      <c r="M2366" s="2">
        <v>4.7699999999999999E-2</v>
      </c>
      <c r="N2366" s="2">
        <v>5.6599999999999998E-2</v>
      </c>
      <c r="O2366" s="2">
        <v>4.6199999999999998E-2</v>
      </c>
      <c r="P2366" s="3">
        <v>256000</v>
      </c>
      <c r="Q2366" s="3">
        <v>450000</v>
      </c>
      <c r="R2366" s="3">
        <v>470000</v>
      </c>
      <c r="S2366" s="3">
        <v>206000</v>
      </c>
      <c r="T2366" s="3">
        <v>416000</v>
      </c>
      <c r="U2366" s="3">
        <v>381000</v>
      </c>
      <c r="V2366" t="s">
        <v>1298</v>
      </c>
      <c r="W2366" t="s">
        <v>1544</v>
      </c>
      <c r="X2366" t="s">
        <v>2565</v>
      </c>
    </row>
    <row r="2367" spans="4:24" x14ac:dyDescent="0.25">
      <c r="D2367">
        <v>3.7</v>
      </c>
      <c r="E2367">
        <v>3.52</v>
      </c>
      <c r="F2367" s="2">
        <v>3.8999999999999998E-3</v>
      </c>
      <c r="G2367" s="2">
        <v>3.3999999999999998E-3</v>
      </c>
      <c r="H2367" s="3">
        <v>493</v>
      </c>
      <c r="I2367" s="3">
        <v>541</v>
      </c>
      <c r="J2367" s="3">
        <v>462</v>
      </c>
      <c r="K2367" s="3">
        <v>529</v>
      </c>
      <c r="L2367" s="2">
        <v>4.2799999999999998E-2</v>
      </c>
      <c r="M2367" s="2">
        <v>4.2700000000000002E-2</v>
      </c>
      <c r="N2367" s="2">
        <v>5.1299999999999998E-2</v>
      </c>
      <c r="O2367" s="2">
        <v>4.8399999999999999E-2</v>
      </c>
      <c r="P2367" s="3">
        <v>310000</v>
      </c>
      <c r="Q2367" s="3">
        <v>535000</v>
      </c>
      <c r="R2367" s="3">
        <v>570000</v>
      </c>
      <c r="S2367" s="3">
        <v>265000</v>
      </c>
      <c r="T2367" s="3">
        <v>462500</v>
      </c>
      <c r="U2367" s="3">
        <v>455000</v>
      </c>
      <c r="V2367" t="s">
        <v>1299</v>
      </c>
      <c r="W2367" t="s">
        <v>2541</v>
      </c>
      <c r="X2367" t="s">
        <v>2565</v>
      </c>
    </row>
    <row r="2368" spans="4:24" x14ac:dyDescent="0.25">
      <c r="D2368">
        <v>3.39</v>
      </c>
      <c r="E2368">
        <v>3.48</v>
      </c>
      <c r="F2368" s="2">
        <v>9.4999999999999998E-3</v>
      </c>
      <c r="G2368" s="2">
        <v>4.8999999999999998E-3</v>
      </c>
      <c r="H2368" s="3">
        <v>525</v>
      </c>
      <c r="I2368" s="3">
        <v>568</v>
      </c>
      <c r="J2368" s="3">
        <v>439</v>
      </c>
      <c r="K2368" s="3">
        <v>472</v>
      </c>
      <c r="L2368" s="2">
        <v>3.95E-2</v>
      </c>
      <c r="M2368" s="2">
        <v>3.8100000000000002E-2</v>
      </c>
      <c r="N2368" s="2">
        <v>5.1900000000000002E-2</v>
      </c>
      <c r="O2368" s="2">
        <v>4.9200000000000001E-2</v>
      </c>
      <c r="P2368" s="3">
        <v>357000</v>
      </c>
      <c r="Q2368" s="3">
        <v>583000</v>
      </c>
      <c r="R2368" s="3">
        <v>625000</v>
      </c>
      <c r="S2368" s="3">
        <v>260000</v>
      </c>
      <c r="T2368" s="3">
        <v>455000</v>
      </c>
      <c r="U2368" s="3">
        <v>440000</v>
      </c>
      <c r="V2368" t="s">
        <v>1300</v>
      </c>
      <c r="W2368" t="s">
        <v>2542</v>
      </c>
      <c r="X2368" t="s">
        <v>2565</v>
      </c>
    </row>
    <row r="2369" spans="4:24" x14ac:dyDescent="0.25">
      <c r="D2369">
        <v>2.4</v>
      </c>
      <c r="E2369">
        <v>2.34</v>
      </c>
      <c r="F2369" s="2">
        <v>3.7699999999999997E-2</v>
      </c>
      <c r="G2369" s="2">
        <v>0</v>
      </c>
      <c r="H2369" s="3">
        <v>499</v>
      </c>
      <c r="I2369" s="3">
        <v>442</v>
      </c>
      <c r="J2369" s="3">
        <v>240</v>
      </c>
      <c r="K2369" s="3">
        <v>240</v>
      </c>
      <c r="L2369" s="2">
        <v>3.78E-2</v>
      </c>
      <c r="M2369" s="2">
        <v>3.39E-2</v>
      </c>
      <c r="N2369" s="2">
        <v>0</v>
      </c>
      <c r="O2369" s="2">
        <v>0</v>
      </c>
      <c r="P2369" s="3">
        <v>315000</v>
      </c>
      <c r="Q2369" s="3">
        <v>700000</v>
      </c>
      <c r="R2369" s="3">
        <v>633500</v>
      </c>
      <c r="V2369" t="s">
        <v>3654</v>
      </c>
      <c r="W2369" t="s">
        <v>4703</v>
      </c>
      <c r="X2369" t="s">
        <v>2565</v>
      </c>
    </row>
    <row r="2370" spans="4:24" x14ac:dyDescent="0.25">
      <c r="D2370">
        <v>2.69</v>
      </c>
      <c r="E2370">
        <v>2.99</v>
      </c>
      <c r="F2370" s="2">
        <v>1.9699999999999999E-2</v>
      </c>
      <c r="G2370" s="2">
        <v>1.2999999999999999E-2</v>
      </c>
      <c r="H2370" s="3">
        <v>402</v>
      </c>
      <c r="I2370" s="3">
        <v>444</v>
      </c>
      <c r="J2370" s="3">
        <v>302</v>
      </c>
      <c r="K2370" s="3">
        <v>294</v>
      </c>
      <c r="L2370" s="2">
        <v>4.7E-2</v>
      </c>
      <c r="M2370" s="2">
        <v>4.0599999999999997E-2</v>
      </c>
      <c r="N2370" s="2">
        <v>3.3700000000000001E-2</v>
      </c>
      <c r="O2370" s="2">
        <v>3.7900000000000003E-2</v>
      </c>
      <c r="P2370" s="3">
        <v>160000</v>
      </c>
      <c r="Q2370" s="3">
        <v>400000</v>
      </c>
      <c r="R2370" s="3">
        <v>360000</v>
      </c>
      <c r="S2370" s="3">
        <v>174000</v>
      </c>
      <c r="T2370" s="3">
        <v>630000</v>
      </c>
      <c r="U2370" s="3">
        <v>360000</v>
      </c>
      <c r="V2370" t="s">
        <v>1301</v>
      </c>
      <c r="W2370" t="s">
        <v>2543</v>
      </c>
      <c r="X2370" t="s">
        <v>2565</v>
      </c>
    </row>
    <row r="2371" spans="4:24" x14ac:dyDescent="0.25">
      <c r="D2371">
        <v>1.73</v>
      </c>
      <c r="E2371">
        <v>2.1800000000000002</v>
      </c>
      <c r="F2371" s="2">
        <v>0.04</v>
      </c>
      <c r="G2371" s="2">
        <v>0</v>
      </c>
      <c r="H2371" s="3">
        <v>400</v>
      </c>
      <c r="I2371" s="3">
        <v>0</v>
      </c>
      <c r="J2371" s="2">
        <v>2.5899999999999999E-2</v>
      </c>
      <c r="K2371" s="2">
        <v>0</v>
      </c>
      <c r="L2371" s="3">
        <v>270000</v>
      </c>
      <c r="M2371" s="3">
        <v>890000</v>
      </c>
      <c r="N2371" s="3">
        <v>630000</v>
      </c>
      <c r="V2371" t="s">
        <v>3655</v>
      </c>
      <c r="W2371" t="s">
        <v>4704</v>
      </c>
      <c r="X2371" t="s">
        <v>2565</v>
      </c>
    </row>
    <row r="2372" spans="4:24" x14ac:dyDescent="0.25">
      <c r="D2372">
        <v>1.65</v>
      </c>
      <c r="E2372">
        <v>1.53</v>
      </c>
      <c r="F2372" s="2">
        <v>0</v>
      </c>
      <c r="G2372" s="2">
        <v>0</v>
      </c>
      <c r="H2372" s="3">
        <v>365000</v>
      </c>
      <c r="I2372" s="3">
        <v>423000</v>
      </c>
      <c r="J2372" s="3">
        <v>150000</v>
      </c>
      <c r="V2372" t="s">
        <v>3656</v>
      </c>
      <c r="W2372" t="s">
        <v>4705</v>
      </c>
      <c r="X2372" t="s">
        <v>2565</v>
      </c>
    </row>
    <row r="2373" spans="4:24" x14ac:dyDescent="0.25">
      <c r="D2373">
        <v>2.14</v>
      </c>
      <c r="E2373">
        <v>2.41</v>
      </c>
      <c r="F2373" s="2">
        <v>0</v>
      </c>
      <c r="G2373" s="2">
        <v>1.9199999999999998E-2</v>
      </c>
      <c r="H2373" s="3">
        <v>449</v>
      </c>
      <c r="I2373" s="3">
        <v>259</v>
      </c>
      <c r="J2373" s="2">
        <v>5.2699999999999997E-2</v>
      </c>
      <c r="K2373" s="2">
        <v>3.85E-2</v>
      </c>
      <c r="L2373" s="3">
        <v>272500</v>
      </c>
      <c r="M2373" s="3">
        <v>340000</v>
      </c>
      <c r="N2373" s="3">
        <v>280000</v>
      </c>
      <c r="O2373" s="3">
        <v>285000</v>
      </c>
      <c r="V2373" t="s">
        <v>3657</v>
      </c>
      <c r="W2373" t="s">
        <v>1534</v>
      </c>
      <c r="X2373" t="s">
        <v>2565</v>
      </c>
    </row>
    <row r="2374" spans="4:24" x14ac:dyDescent="0.25">
      <c r="D2374">
        <v>2.46</v>
      </c>
      <c r="E2374">
        <v>2.1</v>
      </c>
      <c r="F2374" s="2">
        <v>0</v>
      </c>
      <c r="G2374" s="2">
        <v>0</v>
      </c>
      <c r="H2374" s="3">
        <v>360000</v>
      </c>
      <c r="I2374" s="3">
        <v>1500000</v>
      </c>
      <c r="J2374" s="3">
        <v>2385000</v>
      </c>
      <c r="V2374" t="s">
        <v>3658</v>
      </c>
      <c r="W2374" t="s">
        <v>4706</v>
      </c>
      <c r="X2374" t="s">
        <v>2565</v>
      </c>
    </row>
    <row r="2375" spans="4:24" x14ac:dyDescent="0.25">
      <c r="D2375">
        <v>1.95</v>
      </c>
      <c r="E2375">
        <v>2.1</v>
      </c>
      <c r="F2375" s="2">
        <v>0</v>
      </c>
      <c r="G2375" s="2">
        <v>0</v>
      </c>
      <c r="H2375" s="3">
        <v>259000</v>
      </c>
      <c r="I2375" s="3">
        <v>385500</v>
      </c>
      <c r="J2375" s="3">
        <v>415000</v>
      </c>
      <c r="V2375" t="s">
        <v>3659</v>
      </c>
      <c r="W2375" t="s">
        <v>4707</v>
      </c>
      <c r="X2375" t="s">
        <v>2565</v>
      </c>
    </row>
    <row r="2376" spans="4:24" x14ac:dyDescent="0.25">
      <c r="D2376">
        <v>2.36</v>
      </c>
      <c r="E2376">
        <v>1.91</v>
      </c>
      <c r="F2376" s="2">
        <v>1.09E-2</v>
      </c>
      <c r="G2376" s="2">
        <v>3.8E-3</v>
      </c>
      <c r="H2376" s="3">
        <v>398</v>
      </c>
      <c r="I2376" s="3">
        <v>437</v>
      </c>
      <c r="J2376" s="3">
        <v>282</v>
      </c>
      <c r="K2376" s="3">
        <v>279</v>
      </c>
      <c r="L2376" s="2">
        <v>3.9800000000000002E-2</v>
      </c>
      <c r="M2376" s="2">
        <v>4.5400000000000003E-2</v>
      </c>
      <c r="N2376" s="2">
        <v>5.3199999999999997E-2</v>
      </c>
      <c r="O2376" s="2">
        <v>3.9800000000000002E-2</v>
      </c>
      <c r="P2376" s="3">
        <v>230000</v>
      </c>
      <c r="Q2376" s="3">
        <v>412500</v>
      </c>
      <c r="R2376" s="3">
        <v>485000</v>
      </c>
      <c r="S2376" s="3">
        <v>45000</v>
      </c>
      <c r="T2376" s="3">
        <v>305000</v>
      </c>
      <c r="V2376" t="s">
        <v>3660</v>
      </c>
      <c r="W2376" t="s">
        <v>4708</v>
      </c>
      <c r="X2376" t="s">
        <v>2565</v>
      </c>
    </row>
    <row r="2377" spans="4:24" x14ac:dyDescent="0.25">
      <c r="D2377">
        <v>2.21</v>
      </c>
      <c r="E2377">
        <v>2.27</v>
      </c>
      <c r="F2377" s="2">
        <v>6.25E-2</v>
      </c>
      <c r="G2377" s="2">
        <v>6.25E-2</v>
      </c>
      <c r="H2377" s="3">
        <v>351</v>
      </c>
      <c r="I2377" s="3">
        <v>400</v>
      </c>
      <c r="J2377" s="3">
        <v>363</v>
      </c>
      <c r="K2377" s="3">
        <v>292</v>
      </c>
      <c r="L2377" s="2">
        <v>3.3099999999999997E-2</v>
      </c>
      <c r="M2377" s="2">
        <v>5.33E-2</v>
      </c>
      <c r="N2377" s="2">
        <v>0</v>
      </c>
      <c r="O2377" s="2">
        <v>0</v>
      </c>
      <c r="P2377" s="3">
        <v>183500</v>
      </c>
      <c r="Q2377" s="3">
        <v>435000</v>
      </c>
      <c r="R2377" s="3">
        <v>372500</v>
      </c>
      <c r="V2377" t="s">
        <v>3661</v>
      </c>
      <c r="W2377" t="s">
        <v>4709</v>
      </c>
      <c r="X2377" t="s">
        <v>2565</v>
      </c>
    </row>
    <row r="2378" spans="4:24" x14ac:dyDescent="0.25">
      <c r="D2378">
        <v>1.78</v>
      </c>
      <c r="E2378">
        <v>2.11</v>
      </c>
      <c r="F2378" s="2">
        <v>2.29E-2</v>
      </c>
      <c r="G2378" s="2">
        <v>3.4799999999999998E-2</v>
      </c>
      <c r="H2378" s="3">
        <v>366</v>
      </c>
      <c r="I2378" s="3">
        <v>475</v>
      </c>
      <c r="J2378" s="3">
        <v>320</v>
      </c>
      <c r="K2378" s="3">
        <v>446</v>
      </c>
      <c r="L2378" s="2">
        <v>2.4299999999999999E-2</v>
      </c>
      <c r="M2378" s="2">
        <v>3.0099999999999998E-2</v>
      </c>
      <c r="N2378" s="2">
        <v>3.7600000000000001E-2</v>
      </c>
      <c r="O2378" s="2">
        <v>5.8200000000000002E-2</v>
      </c>
      <c r="P2378" s="3">
        <v>320000</v>
      </c>
      <c r="Q2378" s="3">
        <v>710000</v>
      </c>
      <c r="R2378" s="3">
        <v>740000</v>
      </c>
      <c r="S2378" s="3">
        <v>265000</v>
      </c>
      <c r="T2378" s="3">
        <v>460000</v>
      </c>
      <c r="U2378" s="3">
        <v>495000</v>
      </c>
      <c r="V2378" t="s">
        <v>1302</v>
      </c>
      <c r="W2378" t="s">
        <v>2544</v>
      </c>
      <c r="X2378" t="s">
        <v>2565</v>
      </c>
    </row>
    <row r="2379" spans="4:24" x14ac:dyDescent="0.25">
      <c r="D2379">
        <v>2.17</v>
      </c>
      <c r="E2379">
        <v>2.2000000000000002</v>
      </c>
      <c r="F2379" s="2">
        <v>0</v>
      </c>
      <c r="G2379" s="2">
        <v>3.5700000000000003E-2</v>
      </c>
      <c r="H2379" s="3">
        <v>357</v>
      </c>
      <c r="I2379" s="3">
        <v>0</v>
      </c>
      <c r="J2379" s="2">
        <v>4.3700000000000003E-2</v>
      </c>
      <c r="K2379" s="2">
        <v>0</v>
      </c>
      <c r="L2379" s="3">
        <v>190000</v>
      </c>
      <c r="M2379" s="3">
        <v>389000</v>
      </c>
      <c r="N2379" s="3">
        <v>425000</v>
      </c>
      <c r="V2379" t="s">
        <v>3662</v>
      </c>
      <c r="W2379" t="s">
        <v>4710</v>
      </c>
      <c r="X2379" t="s">
        <v>2565</v>
      </c>
    </row>
    <row r="2380" spans="4:24" x14ac:dyDescent="0.25">
      <c r="D2380">
        <v>1.95</v>
      </c>
      <c r="E2380">
        <v>1.98</v>
      </c>
      <c r="F2380" s="2">
        <v>0.66669999999999996</v>
      </c>
      <c r="G2380" s="2">
        <v>5.5599999999999997E-2</v>
      </c>
      <c r="H2380" s="3">
        <v>350</v>
      </c>
      <c r="I2380" s="3">
        <v>346</v>
      </c>
      <c r="J2380" s="3">
        <v>160</v>
      </c>
      <c r="K2380" s="3">
        <v>350</v>
      </c>
      <c r="L2380" s="2">
        <v>3.6799999999999999E-2</v>
      </c>
      <c r="M2380" s="2">
        <v>3.3599999999999998E-2</v>
      </c>
      <c r="N2380" s="2">
        <v>5.8999999999999997E-2</v>
      </c>
      <c r="O2380" s="2">
        <v>5.8999999999999997E-2</v>
      </c>
      <c r="P2380" s="3">
        <v>215125</v>
      </c>
      <c r="Q2380" s="3">
        <v>280000</v>
      </c>
      <c r="R2380" s="3">
        <v>437500</v>
      </c>
      <c r="S2380" s="3">
        <v>60000</v>
      </c>
      <c r="T2380" s="3">
        <v>235000</v>
      </c>
      <c r="V2380" t="s">
        <v>3663</v>
      </c>
      <c r="W2380" t="s">
        <v>4711</v>
      </c>
      <c r="X2380" t="s">
        <v>2565</v>
      </c>
    </row>
    <row r="2381" spans="4:24" x14ac:dyDescent="0.25">
      <c r="D2381">
        <v>2.08</v>
      </c>
      <c r="E2381">
        <v>1.78</v>
      </c>
      <c r="F2381" s="2">
        <v>0</v>
      </c>
      <c r="G2381" s="2">
        <v>0</v>
      </c>
      <c r="H2381" s="3">
        <v>322</v>
      </c>
      <c r="I2381" s="3">
        <v>0</v>
      </c>
      <c r="J2381" s="2">
        <v>4.7300000000000002E-2</v>
      </c>
      <c r="K2381" s="2">
        <v>0</v>
      </c>
      <c r="L2381" s="3">
        <v>135750</v>
      </c>
      <c r="M2381" s="3">
        <v>333500</v>
      </c>
      <c r="N2381" s="3">
        <v>289000</v>
      </c>
      <c r="V2381" t="s">
        <v>3664</v>
      </c>
      <c r="W2381" t="s">
        <v>4712</v>
      </c>
      <c r="X2381" t="s">
        <v>2565</v>
      </c>
    </row>
    <row r="2382" spans="4:24" x14ac:dyDescent="0.25">
      <c r="D2382">
        <v>2.81</v>
      </c>
      <c r="E2382">
        <v>2.42</v>
      </c>
      <c r="F2382" s="2">
        <v>0</v>
      </c>
      <c r="G2382" s="2">
        <v>0</v>
      </c>
      <c r="H2382" s="3">
        <v>260500</v>
      </c>
      <c r="I2382" s="3">
        <v>473000</v>
      </c>
      <c r="J2382" s="3">
        <v>760000</v>
      </c>
      <c r="K2382" s="3">
        <v>300000</v>
      </c>
      <c r="V2382" t="s">
        <v>3665</v>
      </c>
      <c r="W2382" t="s">
        <v>4713</v>
      </c>
      <c r="X2382" t="s">
        <v>2565</v>
      </c>
    </row>
    <row r="2383" spans="4:24" x14ac:dyDescent="0.25">
      <c r="D2383">
        <v>1.52</v>
      </c>
      <c r="E2383">
        <v>1.31</v>
      </c>
      <c r="F2383" s="2">
        <v>0</v>
      </c>
      <c r="G2383" s="2">
        <v>0</v>
      </c>
      <c r="H2383" s="3">
        <v>499</v>
      </c>
      <c r="I2383" s="3">
        <v>0</v>
      </c>
      <c r="J2383" s="2">
        <v>2.8199999999999999E-2</v>
      </c>
      <c r="K2383" s="2">
        <v>0</v>
      </c>
      <c r="L2383" s="3">
        <v>305000</v>
      </c>
      <c r="M2383" s="3">
        <v>537500</v>
      </c>
      <c r="N2383" s="3">
        <v>849000</v>
      </c>
      <c r="V2383" t="s">
        <v>3666</v>
      </c>
      <c r="W2383" t="s">
        <v>1849</v>
      </c>
      <c r="X2383" t="s">
        <v>2565</v>
      </c>
    </row>
    <row r="2384" spans="4:24" x14ac:dyDescent="0.25">
      <c r="D2384">
        <v>2.2799999999999998</v>
      </c>
      <c r="E2384">
        <v>2.46</v>
      </c>
      <c r="F2384" s="2">
        <v>3.7000000000000002E-3</v>
      </c>
      <c r="G2384" s="2">
        <v>0</v>
      </c>
      <c r="H2384" s="3">
        <v>369</v>
      </c>
      <c r="I2384" s="3">
        <v>466</v>
      </c>
      <c r="J2384" s="3">
        <v>327</v>
      </c>
      <c r="K2384" s="3">
        <v>327</v>
      </c>
      <c r="L2384" s="2">
        <v>3.3399999999999999E-2</v>
      </c>
      <c r="M2384" s="2">
        <v>3.5400000000000001E-2</v>
      </c>
      <c r="N2384" s="2">
        <v>6.7199999999999996E-2</v>
      </c>
      <c r="O2384" s="2">
        <v>4.8399999999999999E-2</v>
      </c>
      <c r="P2384" s="3">
        <v>232000</v>
      </c>
      <c r="Q2384" s="3">
        <v>465000</v>
      </c>
      <c r="R2384" s="3">
        <v>485000</v>
      </c>
      <c r="S2384" s="3">
        <v>257500</v>
      </c>
      <c r="T2384" s="3">
        <v>392500</v>
      </c>
      <c r="U2384" s="3">
        <v>380000</v>
      </c>
      <c r="V2384" t="s">
        <v>1303</v>
      </c>
      <c r="W2384" t="s">
        <v>2545</v>
      </c>
      <c r="X2384" t="s">
        <v>2565</v>
      </c>
    </row>
    <row r="2385" spans="4:24" x14ac:dyDescent="0.25">
      <c r="D2385">
        <v>1.76</v>
      </c>
      <c r="E2385">
        <v>2.6</v>
      </c>
      <c r="F2385" s="2">
        <v>0</v>
      </c>
      <c r="G2385" s="2">
        <v>1.04E-2</v>
      </c>
      <c r="H2385" s="3">
        <v>490</v>
      </c>
      <c r="I2385" s="3">
        <v>624</v>
      </c>
      <c r="J2385" s="3">
        <v>268</v>
      </c>
      <c r="K2385" s="3">
        <v>492</v>
      </c>
      <c r="L2385" s="2">
        <v>4.1000000000000002E-2</v>
      </c>
      <c r="M2385" s="2">
        <v>3.61E-2</v>
      </c>
      <c r="N2385" s="2">
        <v>3.0099999999999998E-2</v>
      </c>
      <c r="O2385" s="2">
        <v>3.0099999999999998E-2</v>
      </c>
      <c r="P2385" s="3">
        <v>360000</v>
      </c>
      <c r="Q2385" s="3">
        <v>584333</v>
      </c>
      <c r="R2385" s="3">
        <v>620000</v>
      </c>
      <c r="S2385" s="3">
        <v>260000</v>
      </c>
      <c r="T2385" s="3">
        <v>425000</v>
      </c>
      <c r="V2385" t="s">
        <v>3667</v>
      </c>
      <c r="W2385" t="s">
        <v>4113</v>
      </c>
      <c r="X2385" t="s">
        <v>2565</v>
      </c>
    </row>
    <row r="2386" spans="4:24" x14ac:dyDescent="0.25">
      <c r="D2386">
        <v>1.45</v>
      </c>
      <c r="E2386">
        <v>1.18</v>
      </c>
      <c r="F2386" s="2">
        <v>0</v>
      </c>
      <c r="G2386" s="2">
        <v>0</v>
      </c>
      <c r="H2386" s="3">
        <v>245000</v>
      </c>
      <c r="I2386" s="3">
        <v>690000</v>
      </c>
      <c r="J2386" s="3">
        <v>485000</v>
      </c>
      <c r="V2386" t="s">
        <v>3668</v>
      </c>
      <c r="W2386" t="s">
        <v>4714</v>
      </c>
      <c r="X2386" t="s">
        <v>2565</v>
      </c>
    </row>
    <row r="2387" spans="4:24" x14ac:dyDescent="0.25">
      <c r="D2387">
        <v>2.66</v>
      </c>
      <c r="E2387">
        <v>2.63</v>
      </c>
      <c r="F2387" s="2">
        <v>3.0000000000000001E-3</v>
      </c>
      <c r="G2387" s="2">
        <v>2.8999999999999998E-3</v>
      </c>
      <c r="H2387" s="3">
        <v>558</v>
      </c>
      <c r="I2387" s="3">
        <v>601</v>
      </c>
      <c r="J2387" s="3">
        <v>448</v>
      </c>
      <c r="K2387" s="3">
        <v>505</v>
      </c>
      <c r="L2387" s="2">
        <v>3.7199999999999997E-2</v>
      </c>
      <c r="M2387" s="2">
        <v>4.7199999999999999E-2</v>
      </c>
      <c r="N2387" s="2">
        <v>5.1400000000000001E-2</v>
      </c>
      <c r="O2387" s="2">
        <v>5.2699999999999997E-2</v>
      </c>
      <c r="P2387" s="3">
        <v>425000</v>
      </c>
      <c r="Q2387" s="3">
        <v>727000</v>
      </c>
      <c r="R2387" s="3">
        <v>755500</v>
      </c>
      <c r="S2387" s="3">
        <v>300000</v>
      </c>
      <c r="T2387" s="3">
        <v>475500</v>
      </c>
      <c r="U2387" s="3">
        <v>515000</v>
      </c>
      <c r="V2387" t="s">
        <v>1304</v>
      </c>
      <c r="W2387" t="s">
        <v>2546</v>
      </c>
      <c r="X2387" t="s">
        <v>2565</v>
      </c>
    </row>
    <row r="2388" spans="4:24" x14ac:dyDescent="0.25">
      <c r="D2388">
        <v>2.12</v>
      </c>
      <c r="E2388">
        <v>2.2400000000000002</v>
      </c>
      <c r="F2388" s="2">
        <v>1.04E-2</v>
      </c>
      <c r="G2388" s="2">
        <v>0</v>
      </c>
      <c r="H2388" s="3">
        <v>477</v>
      </c>
      <c r="I2388" s="3">
        <v>493</v>
      </c>
      <c r="J2388" s="3">
        <v>366</v>
      </c>
      <c r="K2388" s="3">
        <v>417</v>
      </c>
      <c r="L2388" s="2">
        <v>4.6899999999999997E-2</v>
      </c>
      <c r="M2388" s="2">
        <v>4.3900000000000002E-2</v>
      </c>
      <c r="N2388" s="2">
        <v>3.7400000000000003E-2</v>
      </c>
      <c r="O2388" s="2">
        <v>4.0800000000000003E-2</v>
      </c>
      <c r="P2388" s="3">
        <v>325000</v>
      </c>
      <c r="Q2388" s="3">
        <v>565000</v>
      </c>
      <c r="R2388" s="3">
        <v>591000</v>
      </c>
      <c r="S2388" s="3">
        <v>212500</v>
      </c>
      <c r="T2388" s="3">
        <v>417500</v>
      </c>
      <c r="U2388" s="3">
        <v>337500</v>
      </c>
      <c r="V2388" t="s">
        <v>1305</v>
      </c>
      <c r="W2388" t="s">
        <v>2547</v>
      </c>
      <c r="X2388" t="s">
        <v>2565</v>
      </c>
    </row>
    <row r="2389" spans="4:24" x14ac:dyDescent="0.25">
      <c r="D2389">
        <v>2.4300000000000002</v>
      </c>
      <c r="E2389">
        <v>2.25</v>
      </c>
      <c r="F2389" s="2">
        <v>0</v>
      </c>
      <c r="G2389" s="2">
        <v>0</v>
      </c>
      <c r="H2389" s="3">
        <v>455000</v>
      </c>
      <c r="I2389" s="3">
        <v>692500</v>
      </c>
      <c r="J2389" s="3">
        <v>602500</v>
      </c>
      <c r="K2389" s="3">
        <v>506500</v>
      </c>
      <c r="L2389" s="3">
        <v>485000</v>
      </c>
      <c r="V2389" t="s">
        <v>3669</v>
      </c>
      <c r="W2389" t="s">
        <v>4715</v>
      </c>
      <c r="X2389" t="s">
        <v>2565</v>
      </c>
    </row>
    <row r="2390" spans="4:24" x14ac:dyDescent="0.25">
      <c r="D2390">
        <v>2.48</v>
      </c>
      <c r="E2390">
        <v>1.4</v>
      </c>
      <c r="F2390" s="2">
        <v>2.7E-2</v>
      </c>
      <c r="G2390" s="2">
        <v>0</v>
      </c>
      <c r="H2390" s="3">
        <v>542</v>
      </c>
      <c r="I2390" s="3">
        <v>0</v>
      </c>
      <c r="J2390" s="2">
        <v>2.9399999999999999E-2</v>
      </c>
      <c r="K2390" s="2">
        <v>0</v>
      </c>
      <c r="L2390" s="3">
        <v>265000</v>
      </c>
      <c r="M2390" s="3">
        <v>500000</v>
      </c>
      <c r="N2390" s="3">
        <v>825000</v>
      </c>
      <c r="V2390" t="s">
        <v>3670</v>
      </c>
      <c r="W2390" t="s">
        <v>4716</v>
      </c>
      <c r="X2390" t="s">
        <v>2565</v>
      </c>
    </row>
    <row r="2391" spans="4:24" x14ac:dyDescent="0.25">
      <c r="D2391">
        <v>1.91</v>
      </c>
      <c r="E2391">
        <v>1.91</v>
      </c>
      <c r="F2391" s="2">
        <v>1.17E-2</v>
      </c>
      <c r="G2391" s="2">
        <v>3.8999999999999998E-3</v>
      </c>
      <c r="H2391" s="3">
        <v>677</v>
      </c>
      <c r="I2391" s="3">
        <v>491</v>
      </c>
      <c r="J2391" s="3">
        <v>351</v>
      </c>
      <c r="K2391" s="3">
        <v>499</v>
      </c>
      <c r="L2391" s="2">
        <v>5.5599999999999997E-2</v>
      </c>
      <c r="M2391" s="2">
        <v>3.4200000000000001E-2</v>
      </c>
      <c r="N2391" s="2">
        <v>4.0099999999999997E-2</v>
      </c>
      <c r="O2391" s="2">
        <v>4.9099999999999998E-2</v>
      </c>
      <c r="P2391" s="3">
        <v>333000</v>
      </c>
      <c r="Q2391" s="3">
        <v>640000</v>
      </c>
      <c r="R2391" s="3">
        <v>652500</v>
      </c>
      <c r="S2391" s="3">
        <v>305000</v>
      </c>
      <c r="T2391" s="3">
        <v>523000</v>
      </c>
      <c r="U2391" s="3">
        <v>479000</v>
      </c>
      <c r="V2391" t="s">
        <v>1306</v>
      </c>
      <c r="W2391" t="s">
        <v>2548</v>
      </c>
      <c r="X2391" t="s">
        <v>2565</v>
      </c>
    </row>
    <row r="2392" spans="4:24" x14ac:dyDescent="0.25">
      <c r="D2392">
        <v>2.62</v>
      </c>
      <c r="E2392">
        <v>2.74</v>
      </c>
      <c r="F2392" s="2">
        <v>6.3E-3</v>
      </c>
      <c r="G2392" s="2">
        <v>0</v>
      </c>
      <c r="H2392" s="3">
        <v>495</v>
      </c>
      <c r="I2392" s="3">
        <v>552</v>
      </c>
      <c r="J2392" s="3">
        <v>459</v>
      </c>
      <c r="K2392" s="3">
        <v>381</v>
      </c>
      <c r="L2392" s="2">
        <v>4.2500000000000003E-2</v>
      </c>
      <c r="M2392" s="2">
        <v>4.65E-2</v>
      </c>
      <c r="N2392" s="2">
        <v>5.0999999999999997E-2</v>
      </c>
      <c r="O2392" s="2">
        <v>4.2500000000000003E-2</v>
      </c>
      <c r="P2392" s="3">
        <v>298000</v>
      </c>
      <c r="Q2392" s="3">
        <v>552500</v>
      </c>
      <c r="R2392" s="3">
        <v>545000</v>
      </c>
      <c r="S2392" s="3">
        <v>269500</v>
      </c>
      <c r="T2392" s="3">
        <v>455000</v>
      </c>
      <c r="U2392" s="3">
        <v>460000</v>
      </c>
      <c r="V2392" t="s">
        <v>1307</v>
      </c>
      <c r="W2392" t="s">
        <v>2549</v>
      </c>
      <c r="X2392" t="s">
        <v>2565</v>
      </c>
    </row>
    <row r="2393" spans="4:24" x14ac:dyDescent="0.25">
      <c r="D2393">
        <v>1.68</v>
      </c>
      <c r="E2393">
        <v>1.77</v>
      </c>
      <c r="F2393" s="2">
        <v>1.4500000000000001E-2</v>
      </c>
      <c r="G2393" s="2">
        <v>0</v>
      </c>
      <c r="H2393" s="3">
        <v>453</v>
      </c>
      <c r="I2393" s="3">
        <v>495</v>
      </c>
      <c r="J2393" s="3">
        <v>238</v>
      </c>
      <c r="K2393" s="3">
        <v>238</v>
      </c>
      <c r="L2393" s="2">
        <v>5.0999999999999997E-2</v>
      </c>
      <c r="M2393" s="2">
        <v>5.5899999999999998E-2</v>
      </c>
      <c r="N2393" s="2">
        <v>0</v>
      </c>
      <c r="O2393" s="2">
        <v>0</v>
      </c>
      <c r="P2393" s="3">
        <v>225000</v>
      </c>
      <c r="Q2393" s="3">
        <v>480000</v>
      </c>
      <c r="R2393" s="3">
        <v>448500</v>
      </c>
      <c r="S2393" s="3">
        <v>500000</v>
      </c>
      <c r="V2393" t="s">
        <v>3671</v>
      </c>
      <c r="W2393" t="s">
        <v>4717</v>
      </c>
      <c r="X2393" t="s">
        <v>2565</v>
      </c>
    </row>
    <row r="2394" spans="4:24" x14ac:dyDescent="0.25">
      <c r="D2394">
        <v>2.39</v>
      </c>
      <c r="E2394">
        <v>1.58</v>
      </c>
      <c r="F2394" s="2">
        <v>8.5000000000000006E-3</v>
      </c>
      <c r="G2394" s="2">
        <v>4.3E-3</v>
      </c>
      <c r="H2394" s="3">
        <v>452</v>
      </c>
      <c r="I2394" s="3">
        <v>639</v>
      </c>
      <c r="J2394" s="3">
        <v>452</v>
      </c>
      <c r="K2394" s="3">
        <v>510</v>
      </c>
      <c r="L2394" s="2">
        <v>3.3799999999999997E-2</v>
      </c>
      <c r="M2394" s="2">
        <v>4.4400000000000002E-2</v>
      </c>
      <c r="N2394" s="2">
        <v>5.1499999999999997E-2</v>
      </c>
      <c r="O2394" s="2">
        <v>5.5800000000000002E-2</v>
      </c>
      <c r="P2394" s="3">
        <v>312500</v>
      </c>
      <c r="Q2394" s="3">
        <v>570000</v>
      </c>
      <c r="R2394" s="3">
        <v>557500</v>
      </c>
      <c r="S2394" s="3">
        <v>220000</v>
      </c>
      <c r="T2394" s="3">
        <v>375000</v>
      </c>
      <c r="V2394" t="s">
        <v>3672</v>
      </c>
      <c r="W2394" t="s">
        <v>4718</v>
      </c>
      <c r="X2394" t="s">
        <v>2565</v>
      </c>
    </row>
    <row r="2395" spans="4:24" x14ac:dyDescent="0.25">
      <c r="D2395">
        <v>3.02</v>
      </c>
      <c r="E2395">
        <v>2.96</v>
      </c>
      <c r="F2395" s="2">
        <v>1.26E-2</v>
      </c>
      <c r="G2395" s="2">
        <v>6.7000000000000002E-3</v>
      </c>
      <c r="H2395" s="3">
        <v>411</v>
      </c>
      <c r="I2395" s="3">
        <v>562</v>
      </c>
      <c r="J2395" s="3">
        <v>410</v>
      </c>
      <c r="K2395" s="3">
        <v>503</v>
      </c>
      <c r="L2395" s="2">
        <v>3.4799999999999998E-2</v>
      </c>
      <c r="M2395" s="2">
        <v>4.5699999999999998E-2</v>
      </c>
      <c r="N2395" s="2">
        <v>4.1599999999999998E-2</v>
      </c>
      <c r="O2395" s="2">
        <v>4.9700000000000001E-2</v>
      </c>
      <c r="P2395" s="3">
        <v>270000</v>
      </c>
      <c r="Q2395" s="3">
        <v>520000</v>
      </c>
      <c r="R2395" s="3">
        <v>562500</v>
      </c>
      <c r="S2395" s="3">
        <v>225000</v>
      </c>
      <c r="T2395" s="3">
        <v>350000</v>
      </c>
      <c r="U2395" s="3">
        <v>380000</v>
      </c>
      <c r="V2395" t="s">
        <v>1308</v>
      </c>
      <c r="W2395" t="s">
        <v>2550</v>
      </c>
      <c r="X2395" t="s">
        <v>2565</v>
      </c>
    </row>
    <row r="2396" spans="4:24" x14ac:dyDescent="0.25">
      <c r="D2396">
        <v>1.78</v>
      </c>
      <c r="E2396">
        <v>2.08</v>
      </c>
      <c r="F2396" s="2">
        <v>1.11E-2</v>
      </c>
      <c r="G2396" s="2">
        <v>3.3300000000000003E-2</v>
      </c>
      <c r="H2396" s="3">
        <v>331</v>
      </c>
      <c r="I2396" s="3">
        <v>470</v>
      </c>
      <c r="J2396" s="3">
        <v>0</v>
      </c>
      <c r="K2396" s="3">
        <v>0</v>
      </c>
      <c r="L2396" s="2">
        <v>4.2999999999999997E-2</v>
      </c>
      <c r="M2396" s="2">
        <v>5.3999999999999999E-2</v>
      </c>
      <c r="N2396" s="2">
        <v>0</v>
      </c>
      <c r="O2396" s="2">
        <v>0</v>
      </c>
      <c r="P2396" s="3">
        <v>185000</v>
      </c>
      <c r="Q2396" s="3">
        <v>396500</v>
      </c>
      <c r="R2396" s="3">
        <v>450000</v>
      </c>
      <c r="V2396" t="s">
        <v>3673</v>
      </c>
      <c r="W2396" t="s">
        <v>4719</v>
      </c>
      <c r="X2396" t="s">
        <v>2565</v>
      </c>
    </row>
    <row r="2397" spans="4:24" x14ac:dyDescent="0.25">
      <c r="D2397">
        <v>2.09</v>
      </c>
      <c r="E2397">
        <v>2.27</v>
      </c>
      <c r="F2397" s="2">
        <v>0</v>
      </c>
      <c r="G2397" s="2">
        <v>0</v>
      </c>
      <c r="H2397" s="3">
        <v>508</v>
      </c>
      <c r="I2397" s="3">
        <v>350</v>
      </c>
      <c r="J2397" s="2">
        <v>3.5400000000000001E-2</v>
      </c>
      <c r="K2397" s="2">
        <v>0</v>
      </c>
      <c r="L2397" s="3">
        <v>283000</v>
      </c>
      <c r="M2397" s="3">
        <v>495000</v>
      </c>
      <c r="N2397" s="3">
        <v>562500</v>
      </c>
      <c r="O2397" s="3">
        <v>430000</v>
      </c>
      <c r="V2397" t="s">
        <v>3674</v>
      </c>
      <c r="W2397" t="s">
        <v>1580</v>
      </c>
      <c r="X2397" t="s">
        <v>2565</v>
      </c>
    </row>
    <row r="2398" spans="4:24" x14ac:dyDescent="0.25">
      <c r="D2398">
        <v>3.27</v>
      </c>
      <c r="E2398">
        <v>3.15</v>
      </c>
      <c r="F2398" s="2">
        <v>3.7000000000000002E-3</v>
      </c>
      <c r="G2398" s="2">
        <v>2.8E-3</v>
      </c>
      <c r="H2398" s="3">
        <v>556</v>
      </c>
      <c r="I2398" s="3">
        <v>554</v>
      </c>
      <c r="J2398" s="3">
        <v>541</v>
      </c>
      <c r="K2398" s="3">
        <v>492</v>
      </c>
      <c r="L2398" s="2">
        <v>3.6700000000000003E-2</v>
      </c>
      <c r="M2398" s="2">
        <v>3.44E-2</v>
      </c>
      <c r="N2398" s="2">
        <v>6.2899999999999998E-2</v>
      </c>
      <c r="O2398" s="2">
        <v>5.67E-2</v>
      </c>
      <c r="P2398" s="3">
        <v>311000</v>
      </c>
      <c r="Q2398" s="3">
        <v>603000</v>
      </c>
      <c r="R2398" s="3">
        <v>631500</v>
      </c>
      <c r="S2398" s="3">
        <v>240000</v>
      </c>
      <c r="T2398" s="3">
        <v>439500</v>
      </c>
      <c r="U2398" s="3">
        <v>465000</v>
      </c>
      <c r="V2398" t="s">
        <v>1309</v>
      </c>
      <c r="W2398" t="s">
        <v>2551</v>
      </c>
      <c r="X2398" t="s">
        <v>2565</v>
      </c>
    </row>
    <row r="2399" spans="4:24" x14ac:dyDescent="0.25">
      <c r="D2399">
        <v>3.54</v>
      </c>
      <c r="E2399">
        <v>3.48</v>
      </c>
      <c r="F2399" s="2">
        <v>4.1999999999999997E-3</v>
      </c>
      <c r="G2399" s="2">
        <v>2.5999999999999999E-3</v>
      </c>
      <c r="H2399" s="3">
        <v>501</v>
      </c>
      <c r="I2399" s="3">
        <v>520</v>
      </c>
      <c r="J2399" s="3">
        <v>399</v>
      </c>
      <c r="K2399" s="3">
        <v>436</v>
      </c>
      <c r="L2399" s="2">
        <v>4.5999999999999999E-2</v>
      </c>
      <c r="M2399" s="2">
        <v>4.1599999999999998E-2</v>
      </c>
      <c r="N2399" s="2">
        <v>5.3600000000000002E-2</v>
      </c>
      <c r="O2399" s="2">
        <v>5.45E-2</v>
      </c>
      <c r="P2399" s="3">
        <v>274000</v>
      </c>
      <c r="Q2399" s="3">
        <v>485000</v>
      </c>
      <c r="R2399" s="3">
        <v>520000</v>
      </c>
      <c r="S2399" s="3">
        <v>215000</v>
      </c>
      <c r="T2399" s="3">
        <v>390000</v>
      </c>
      <c r="U2399" s="3">
        <v>400775</v>
      </c>
      <c r="V2399" t="s">
        <v>1310</v>
      </c>
      <c r="W2399" t="s">
        <v>2552</v>
      </c>
      <c r="X2399" t="s">
        <v>2565</v>
      </c>
    </row>
    <row r="2400" spans="4:24" x14ac:dyDescent="0.25">
      <c r="D2400">
        <v>3.53</v>
      </c>
      <c r="E2400">
        <v>2.69</v>
      </c>
      <c r="F2400" s="2">
        <v>3.5000000000000001E-3</v>
      </c>
      <c r="G2400" s="2">
        <v>1.4E-3</v>
      </c>
      <c r="H2400" s="3">
        <v>448</v>
      </c>
      <c r="I2400" s="3">
        <v>607</v>
      </c>
      <c r="J2400" s="3">
        <v>416</v>
      </c>
      <c r="K2400" s="3">
        <v>468</v>
      </c>
      <c r="L2400" s="2">
        <v>3.27E-2</v>
      </c>
      <c r="M2400" s="2">
        <v>4.48E-2</v>
      </c>
      <c r="N2400" s="2">
        <v>4.7399999999999998E-2</v>
      </c>
      <c r="O2400" s="2">
        <v>4.82E-2</v>
      </c>
      <c r="P2400" s="3">
        <v>295000</v>
      </c>
      <c r="Q2400" s="3">
        <v>503000</v>
      </c>
      <c r="R2400" s="3">
        <v>580000</v>
      </c>
      <c r="S2400" s="3">
        <v>225000</v>
      </c>
      <c r="T2400" s="3">
        <v>379000</v>
      </c>
      <c r="U2400" s="3">
        <v>409000</v>
      </c>
      <c r="V2400" t="s">
        <v>1311</v>
      </c>
      <c r="W2400" t="s">
        <v>2370</v>
      </c>
      <c r="X2400" t="s">
        <v>2565</v>
      </c>
    </row>
    <row r="2401" spans="4:24" x14ac:dyDescent="0.25">
      <c r="D2401">
        <v>2.54</v>
      </c>
      <c r="E2401">
        <v>2.84</v>
      </c>
      <c r="F2401" s="2">
        <v>2.3E-3</v>
      </c>
      <c r="G2401" s="2">
        <v>7.1000000000000004E-3</v>
      </c>
      <c r="H2401" s="3">
        <v>438</v>
      </c>
      <c r="I2401" s="3">
        <v>480</v>
      </c>
      <c r="J2401" s="3">
        <v>381</v>
      </c>
      <c r="K2401" s="3">
        <v>359</v>
      </c>
      <c r="L2401" s="2">
        <v>3.2800000000000003E-2</v>
      </c>
      <c r="M2401" s="2">
        <v>3.1E-2</v>
      </c>
      <c r="N2401" s="2">
        <v>4.3999999999999997E-2</v>
      </c>
      <c r="O2401" s="2">
        <v>3.3700000000000001E-2</v>
      </c>
      <c r="P2401" s="3">
        <v>301750</v>
      </c>
      <c r="Q2401" s="3">
        <v>615000</v>
      </c>
      <c r="R2401" s="3">
        <v>590000</v>
      </c>
      <c r="S2401" s="3">
        <v>248500</v>
      </c>
      <c r="T2401" s="3">
        <v>425000</v>
      </c>
      <c r="U2401" s="3">
        <v>420000</v>
      </c>
      <c r="V2401" t="s">
        <v>1312</v>
      </c>
      <c r="W2401" t="s">
        <v>2553</v>
      </c>
      <c r="X2401" t="s">
        <v>2565</v>
      </c>
    </row>
    <row r="2402" spans="4:24" x14ac:dyDescent="0.25">
      <c r="D2402">
        <v>3.62</v>
      </c>
      <c r="E2402">
        <v>3.59</v>
      </c>
      <c r="F2402" s="2">
        <v>1.6000000000000001E-3</v>
      </c>
      <c r="G2402" s="2">
        <v>4.3E-3</v>
      </c>
      <c r="H2402" s="3">
        <v>402</v>
      </c>
      <c r="I2402" s="3">
        <v>447</v>
      </c>
      <c r="J2402" s="3">
        <v>303</v>
      </c>
      <c r="K2402" s="3">
        <v>374</v>
      </c>
      <c r="L2402" s="2">
        <v>4.2999999999999997E-2</v>
      </c>
      <c r="M2402" s="2">
        <v>3.8699999999999998E-2</v>
      </c>
      <c r="N2402" s="2">
        <v>4.3499999999999997E-2</v>
      </c>
      <c r="O2402" s="2">
        <v>4.5400000000000003E-2</v>
      </c>
      <c r="P2402" s="3">
        <v>228500</v>
      </c>
      <c r="Q2402" s="3">
        <v>430000</v>
      </c>
      <c r="R2402" s="3">
        <v>465000</v>
      </c>
      <c r="S2402" s="3">
        <v>200000</v>
      </c>
      <c r="T2402" s="3">
        <v>287000</v>
      </c>
      <c r="U2402" s="3">
        <v>307000</v>
      </c>
      <c r="V2402" t="s">
        <v>1313</v>
      </c>
      <c r="W2402" t="s">
        <v>2554</v>
      </c>
      <c r="X2402" t="s">
        <v>2565</v>
      </c>
    </row>
    <row r="2403" spans="4:24" x14ac:dyDescent="0.25">
      <c r="D2403">
        <v>2.78</v>
      </c>
      <c r="E2403">
        <v>2.63</v>
      </c>
      <c r="F2403" s="2">
        <v>1.54E-2</v>
      </c>
      <c r="G2403" s="2">
        <v>2.0299999999999999E-2</v>
      </c>
      <c r="H2403" s="3">
        <v>359</v>
      </c>
      <c r="I2403" s="3">
        <v>419</v>
      </c>
      <c r="J2403" s="3">
        <v>350</v>
      </c>
      <c r="K2403" s="3">
        <v>314</v>
      </c>
      <c r="L2403" s="2">
        <v>2.9700000000000001E-2</v>
      </c>
      <c r="M2403" s="2">
        <v>3.6700000000000003E-2</v>
      </c>
      <c r="N2403" s="2">
        <v>2.8000000000000001E-2</v>
      </c>
      <c r="O2403" s="2">
        <v>2.9100000000000001E-2</v>
      </c>
      <c r="P2403" s="3">
        <v>240000</v>
      </c>
      <c r="Q2403" s="3">
        <v>402000</v>
      </c>
      <c r="R2403" s="3">
        <v>560000</v>
      </c>
      <c r="S2403" s="3">
        <v>84000</v>
      </c>
      <c r="V2403" t="s">
        <v>3675</v>
      </c>
      <c r="W2403" t="s">
        <v>4720</v>
      </c>
      <c r="X2403" t="s">
        <v>2565</v>
      </c>
    </row>
    <row r="2404" spans="4:24" x14ac:dyDescent="0.25">
      <c r="D2404">
        <v>2.83</v>
      </c>
      <c r="E2404">
        <v>2.89</v>
      </c>
      <c r="F2404" s="2">
        <v>6.1999999999999998E-3</v>
      </c>
      <c r="G2404" s="2">
        <v>2.0999999999999999E-3</v>
      </c>
      <c r="H2404" s="3">
        <v>406</v>
      </c>
      <c r="I2404" s="3">
        <v>427</v>
      </c>
      <c r="J2404" s="3">
        <v>323</v>
      </c>
      <c r="K2404" s="3">
        <v>293</v>
      </c>
      <c r="L2404" s="2">
        <v>3.6799999999999999E-2</v>
      </c>
      <c r="M2404" s="2">
        <v>3.8199999999999998E-2</v>
      </c>
      <c r="N2404" s="2">
        <v>4.2599999999999999E-2</v>
      </c>
      <c r="O2404" s="2">
        <v>4.4299999999999999E-2</v>
      </c>
      <c r="P2404" s="3">
        <v>226000</v>
      </c>
      <c r="Q2404" s="3">
        <v>485000</v>
      </c>
      <c r="R2404" s="3">
        <v>479000</v>
      </c>
      <c r="S2404" s="3">
        <v>193500</v>
      </c>
      <c r="T2404" s="3">
        <v>330000</v>
      </c>
      <c r="U2404" s="3">
        <v>410000</v>
      </c>
      <c r="V2404" t="s">
        <v>1314</v>
      </c>
      <c r="W2404" t="s">
        <v>2555</v>
      </c>
      <c r="X2404" t="s">
        <v>2565</v>
      </c>
    </row>
    <row r="2405" spans="4:24" x14ac:dyDescent="0.25">
      <c r="D2405">
        <v>2.72</v>
      </c>
      <c r="E2405">
        <v>3.05</v>
      </c>
      <c r="F2405" s="2">
        <v>5.8999999999999999E-3</v>
      </c>
      <c r="G2405" s="2">
        <v>1.21E-2</v>
      </c>
      <c r="H2405" s="3">
        <v>402</v>
      </c>
      <c r="I2405" s="3">
        <v>498</v>
      </c>
      <c r="J2405" s="3">
        <v>388</v>
      </c>
      <c r="K2405" s="3">
        <v>354</v>
      </c>
      <c r="L2405" s="2">
        <v>3.1099999999999999E-2</v>
      </c>
      <c r="M2405" s="2">
        <v>3.9300000000000002E-2</v>
      </c>
      <c r="N2405" s="2">
        <v>5.6899999999999999E-2</v>
      </c>
      <c r="O2405" s="2">
        <v>4.2000000000000003E-2</v>
      </c>
      <c r="P2405" s="3">
        <v>287000</v>
      </c>
      <c r="Q2405" s="3">
        <v>485000</v>
      </c>
      <c r="R2405" s="3">
        <v>527500</v>
      </c>
      <c r="S2405" s="3">
        <v>216000</v>
      </c>
      <c r="T2405" s="3">
        <v>357500</v>
      </c>
      <c r="U2405" s="3">
        <v>347500</v>
      </c>
      <c r="V2405" t="s">
        <v>1315</v>
      </c>
      <c r="W2405" t="s">
        <v>2556</v>
      </c>
      <c r="X2405" t="s">
        <v>2565</v>
      </c>
    </row>
    <row r="2406" spans="4:24" x14ac:dyDescent="0.25">
      <c r="D2406">
        <v>3.34</v>
      </c>
      <c r="E2406">
        <v>2.71</v>
      </c>
      <c r="F2406" s="2">
        <v>8.3999999999999995E-3</v>
      </c>
      <c r="G2406" s="2">
        <v>1.17E-2</v>
      </c>
      <c r="H2406" s="3">
        <v>389</v>
      </c>
      <c r="I2406" s="3">
        <v>384</v>
      </c>
      <c r="J2406" s="3">
        <v>250</v>
      </c>
      <c r="K2406" s="3">
        <v>336</v>
      </c>
      <c r="L2406" s="2">
        <v>3.7400000000000003E-2</v>
      </c>
      <c r="M2406" s="2">
        <v>3.5200000000000002E-2</v>
      </c>
      <c r="N2406" s="2">
        <v>4.4299999999999999E-2</v>
      </c>
      <c r="O2406" s="2">
        <v>5.6899999999999999E-2</v>
      </c>
      <c r="P2406" s="3">
        <v>218000</v>
      </c>
      <c r="Q2406" s="3">
        <v>390000</v>
      </c>
      <c r="R2406" s="3">
        <v>415600</v>
      </c>
      <c r="S2406" s="3">
        <v>180000</v>
      </c>
      <c r="T2406" s="3">
        <v>270000</v>
      </c>
      <c r="U2406" s="3">
        <v>375000</v>
      </c>
      <c r="V2406" t="s">
        <v>1316</v>
      </c>
      <c r="W2406" t="s">
        <v>2557</v>
      </c>
      <c r="X2406" t="s">
        <v>2565</v>
      </c>
    </row>
    <row r="2407" spans="4:24" x14ac:dyDescent="0.25">
      <c r="D2407">
        <v>1.77</v>
      </c>
      <c r="E2407">
        <v>2.0699999999999998</v>
      </c>
      <c r="F2407" s="2">
        <v>0</v>
      </c>
      <c r="G2407" s="2">
        <v>0</v>
      </c>
      <c r="H2407" s="3">
        <v>590</v>
      </c>
      <c r="I2407" s="3">
        <v>218</v>
      </c>
      <c r="J2407" s="2">
        <v>3.5900000000000001E-2</v>
      </c>
      <c r="K2407" s="2">
        <v>0</v>
      </c>
      <c r="L2407" s="3">
        <v>307750</v>
      </c>
      <c r="M2407" s="3">
        <v>530000</v>
      </c>
      <c r="N2407" s="3">
        <v>540000</v>
      </c>
      <c r="O2407" s="3">
        <v>337500</v>
      </c>
      <c r="P2407" s="3">
        <v>457500</v>
      </c>
      <c r="Q2407" s="3">
        <v>565000</v>
      </c>
      <c r="V2407" t="s">
        <v>3676</v>
      </c>
      <c r="W2407" t="s">
        <v>4721</v>
      </c>
      <c r="X2407" t="s">
        <v>2565</v>
      </c>
    </row>
    <row r="2408" spans="4:24" x14ac:dyDescent="0.25">
      <c r="D2408">
        <v>0.42</v>
      </c>
      <c r="E2408">
        <v>0.54</v>
      </c>
      <c r="V2408" t="s">
        <v>3677</v>
      </c>
      <c r="W2408" t="s">
        <v>4722</v>
      </c>
      <c r="X2408" t="s">
        <v>2565</v>
      </c>
    </row>
    <row r="2409" spans="4:24" x14ac:dyDescent="0.25">
      <c r="D2409">
        <v>2.5499999999999998</v>
      </c>
      <c r="E2409">
        <v>2.4</v>
      </c>
      <c r="F2409" s="2">
        <v>4.2900000000000001E-2</v>
      </c>
      <c r="G2409" s="2">
        <v>2.7400000000000001E-2</v>
      </c>
      <c r="H2409" s="3">
        <v>248</v>
      </c>
      <c r="I2409" s="3">
        <v>297</v>
      </c>
      <c r="J2409" s="3">
        <v>180</v>
      </c>
      <c r="K2409" s="3">
        <v>148</v>
      </c>
      <c r="L2409" s="2">
        <v>5.1400000000000001E-2</v>
      </c>
      <c r="M2409" s="2">
        <v>6.3799999999999996E-2</v>
      </c>
      <c r="N2409" s="2">
        <v>6.8599999999999994E-2</v>
      </c>
      <c r="O2409" s="2">
        <v>6.8599999999999994E-2</v>
      </c>
      <c r="P2409" s="3">
        <v>75000</v>
      </c>
      <c r="Q2409" s="3">
        <v>177500</v>
      </c>
      <c r="R2409" s="3">
        <v>180000</v>
      </c>
      <c r="S2409" s="3">
        <v>150000</v>
      </c>
      <c r="V2409" t="s">
        <v>3678</v>
      </c>
      <c r="W2409" t="s">
        <v>4723</v>
      </c>
      <c r="X2409" t="s">
        <v>2565</v>
      </c>
    </row>
    <row r="2410" spans="4:24" x14ac:dyDescent="0.25">
      <c r="D2410">
        <v>1.95</v>
      </c>
      <c r="E2410">
        <v>1.95</v>
      </c>
      <c r="F2410" s="2">
        <v>1.04E-2</v>
      </c>
      <c r="G2410" s="2">
        <v>5.5599999999999997E-2</v>
      </c>
      <c r="H2410" s="3">
        <v>469</v>
      </c>
      <c r="I2410" s="3">
        <v>336</v>
      </c>
      <c r="J2410" s="3">
        <v>170</v>
      </c>
      <c r="K2410" s="3">
        <v>270</v>
      </c>
      <c r="L2410" s="2">
        <v>6.9099999999999995E-2</v>
      </c>
      <c r="M2410" s="2">
        <v>5.21E-2</v>
      </c>
      <c r="N2410" s="2">
        <v>0</v>
      </c>
      <c r="O2410" s="2">
        <v>0</v>
      </c>
      <c r="P2410" s="3">
        <v>222500</v>
      </c>
      <c r="Q2410" s="3">
        <v>367500</v>
      </c>
      <c r="R2410" s="3">
        <v>268750</v>
      </c>
      <c r="V2410" t="s">
        <v>3679</v>
      </c>
      <c r="W2410" t="s">
        <v>4724</v>
      </c>
      <c r="X2410" t="s">
        <v>2565</v>
      </c>
    </row>
    <row r="2411" spans="4:24" x14ac:dyDescent="0.25">
      <c r="D2411">
        <v>2.25</v>
      </c>
      <c r="E2411">
        <v>1.59</v>
      </c>
      <c r="F2411" s="2">
        <v>5.21E-2</v>
      </c>
      <c r="G2411" s="2">
        <v>1.11E-2</v>
      </c>
      <c r="H2411" s="3">
        <v>330</v>
      </c>
      <c r="I2411" s="3">
        <v>255</v>
      </c>
      <c r="J2411" s="3">
        <v>160</v>
      </c>
      <c r="K2411" s="3">
        <v>160</v>
      </c>
      <c r="L2411" s="2">
        <v>8.6099999999999996E-2</v>
      </c>
      <c r="M2411" s="2">
        <v>5.5E-2</v>
      </c>
      <c r="N2411" s="2">
        <v>3.9399999999999998E-2</v>
      </c>
      <c r="O2411" s="2">
        <v>3.9399999999999998E-2</v>
      </c>
      <c r="P2411" s="3">
        <v>67000</v>
      </c>
      <c r="Q2411" s="3">
        <v>177500</v>
      </c>
      <c r="R2411" s="3">
        <v>173000</v>
      </c>
      <c r="S2411" s="3">
        <v>216000</v>
      </c>
      <c r="T2411" s="3">
        <v>160000</v>
      </c>
      <c r="V2411" t="s">
        <v>3680</v>
      </c>
      <c r="W2411" t="s">
        <v>4725</v>
      </c>
      <c r="X2411" t="s">
        <v>2565</v>
      </c>
    </row>
    <row r="2412" spans="4:24" x14ac:dyDescent="0.25">
      <c r="D2412">
        <v>2.4300000000000002</v>
      </c>
      <c r="E2412">
        <v>2.52</v>
      </c>
      <c r="F2412" s="2">
        <v>1.6899999999999998E-2</v>
      </c>
      <c r="G2412" s="2">
        <v>2.7799999999999998E-2</v>
      </c>
      <c r="H2412" s="3">
        <v>279</v>
      </c>
      <c r="I2412" s="3">
        <v>365</v>
      </c>
      <c r="J2412" s="3">
        <v>135</v>
      </c>
      <c r="K2412" s="3">
        <v>320</v>
      </c>
      <c r="L2412" s="2">
        <v>6.9599999999999995E-2</v>
      </c>
      <c r="M2412" s="2">
        <v>0.1133</v>
      </c>
      <c r="N2412" s="2">
        <v>8.6699999999999999E-2</v>
      </c>
      <c r="O2412" s="2">
        <v>7.8E-2</v>
      </c>
      <c r="P2412" s="3">
        <v>74000</v>
      </c>
      <c r="Q2412" s="3">
        <v>172500</v>
      </c>
      <c r="R2412" s="3">
        <v>185000</v>
      </c>
      <c r="S2412" s="3">
        <v>37500</v>
      </c>
      <c r="T2412" s="3">
        <v>155000</v>
      </c>
      <c r="U2412" s="3">
        <v>152500</v>
      </c>
      <c r="V2412" t="s">
        <v>1317</v>
      </c>
      <c r="W2412" t="s">
        <v>1323</v>
      </c>
      <c r="X2412" t="s">
        <v>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parsed_18cols</vt:lpstr>
      <vt:lpstr>raw_lines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Glenn West</cp:lastModifiedBy>
  <dcterms:created xsi:type="dcterms:W3CDTF">2025-11-25T06:04:59Z</dcterms:created>
  <dcterms:modified xsi:type="dcterms:W3CDTF">2025-11-25T06:24:16Z</dcterms:modified>
</cp:coreProperties>
</file>