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hn\Documents\Data Science\Projects\MLStudio\tests\test_data\"/>
    </mc:Choice>
  </mc:AlternateContent>
  <bookViews>
    <workbookView xWindow="0" yWindow="0" windowWidth="38400" windowHeight="12435" activeTab="1"/>
  </bookViews>
  <sheets>
    <sheet name="params" sheetId="1" r:id="rId1"/>
    <sheet name="results" sheetId="3" r:id="rId2"/>
  </sheets>
  <definedNames>
    <definedName name="decay_factor">params!$B$3</definedName>
    <definedName name="epochs">params!$B$4</definedName>
    <definedName name="initial_learning_rate">params!$B$1</definedName>
    <definedName name="min_learning_rate">params!$B$2</definedName>
    <definedName name="power">params!$B$3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3" l="1"/>
  <c r="B10" i="3"/>
  <c r="B9" i="3"/>
  <c r="B8" i="3"/>
  <c r="B7" i="3"/>
  <c r="B6" i="3"/>
  <c r="B5" i="3"/>
  <c r="B4" i="3"/>
  <c r="B3" i="3"/>
  <c r="B2" i="3"/>
  <c r="C11" i="3"/>
  <c r="C10" i="3"/>
  <c r="C9" i="3"/>
  <c r="C8" i="3"/>
  <c r="C7" i="3"/>
  <c r="C6" i="3"/>
  <c r="C5" i="3"/>
  <c r="C4" i="3"/>
  <c r="C3" i="3"/>
  <c r="C2" i="3"/>
  <c r="A3" i="3" l="1"/>
  <c r="A4" i="3" s="1"/>
  <c r="A5" i="3" l="1"/>
  <c r="A6" i="3" l="1"/>
  <c r="A7" i="3" l="1"/>
  <c r="A8" i="3" l="1"/>
  <c r="A9" i="3" l="1"/>
  <c r="A10" i="3" l="1"/>
</calcChain>
</file>

<file path=xl/sharedStrings.xml><?xml version="1.0" encoding="utf-8"?>
<sst xmlns="http://schemas.openxmlformats.org/spreadsheetml/2006/main" count="7" uniqueCount="7">
  <si>
    <t>initial_learning_rate</t>
  </si>
  <si>
    <t>min_learning_rate</t>
  </si>
  <si>
    <t>epoch</t>
  </si>
  <si>
    <t>lr</t>
  </si>
  <si>
    <t>epochs</t>
  </si>
  <si>
    <t>power</t>
  </si>
  <si>
    <t>decay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</si>
</sst>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" x14ac:dyDescent="0.25"/>
  <cols>
    <col min="1" max="1" width="19.28515625" bestFit="1" customWidth="1"/>
  </cols>
  <sheetData>
    <row r="1" spans="1:2" x14ac:dyDescent="0.25">
      <c r="A1" t="s">
        <v>0</v>
      </c>
      <c r="B1">
        <v>0.1</v>
      </c>
    </row>
    <row r="2" spans="1:2" x14ac:dyDescent="0.25">
      <c r="A2" t="s">
        <v>1</v>
      </c>
      <c r="B2">
        <v>2.5000000000000001E-2</v>
      </c>
    </row>
    <row r="3" spans="1:2" x14ac:dyDescent="0.25">
      <c r="A3" t="s">
        <v>5</v>
      </c>
      <c r="B3">
        <v>0.95</v>
      </c>
    </row>
    <row r="4" spans="1:2" x14ac:dyDescent="0.25">
      <c r="A4" t="s">
        <v>4</v>
      </c>
      <c r="B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tabSelected="1" workbookViewId="0">
      <selection activeCell="B3" sqref="B3:B11"/>
    </sheetView>
  </sheetViews>
  <sheetFormatPr defaultRowHeight="15" x14ac:dyDescent="0.25"/>
  <sheetData>
    <row r="1" spans="1:3" x14ac:dyDescent="0.25">
      <c r="A1" t="s">
        <v>2</v>
      </c>
      <c r="B1" t="s">
        <v>3</v>
      </c>
      <c r="C1" t="s">
        <v>6</v>
      </c>
    </row>
    <row r="2" spans="1:3" x14ac:dyDescent="0.25">
      <c r="A2">
        <v>0</v>
      </c>
      <c r="B2">
        <f>MAX(initial_learning_rate * C2,min_learning_rate)</f>
        <v>0.1</v>
      </c>
      <c r="C2">
        <f>(1-(A2/epochs))^power</f>
        <v>1</v>
      </c>
    </row>
    <row r="3" spans="1:3" x14ac:dyDescent="0.25">
      <c r="A3">
        <f>A2+1</f>
        <v>1</v>
      </c>
      <c r="B3">
        <f>MAX(initial_learning_rate * C3,min_learning_rate)</f>
        <v>9.047537336063699E-2</v>
      </c>
      <c r="C3">
        <f>(1-(A3/epochs))^power</f>
        <v>0.90475373360636979</v>
      </c>
    </row>
    <row r="4" spans="1:3" x14ac:dyDescent="0.25">
      <c r="A4">
        <f t="shared" ref="A4:A10" si="0">A3+1</f>
        <v>2</v>
      </c>
      <c r="B4">
        <f>MAX(initial_learning_rate * C4,min_learning_rate)</f>
        <v>8.0897572079802665E-2</v>
      </c>
      <c r="C4">
        <f>(1-(A4/epochs))^power</f>
        <v>0.8089757207980266</v>
      </c>
    </row>
    <row r="5" spans="1:3" x14ac:dyDescent="0.25">
      <c r="A5">
        <f t="shared" si="0"/>
        <v>3</v>
      </c>
      <c r="B5">
        <f>MAX(initial_learning_rate * C5,min_learning_rate)</f>
        <v>7.1259560260785643E-2</v>
      </c>
      <c r="C5">
        <f>(1-(A5/epochs))^power</f>
        <v>0.71259560260785637</v>
      </c>
    </row>
    <row r="6" spans="1:3" x14ac:dyDescent="0.25">
      <c r="A6">
        <f t="shared" si="0"/>
        <v>4</v>
      </c>
      <c r="B6">
        <f>MAX(initial_learning_rate * C6,min_learning_rate)</f>
        <v>6.155221527236962E-2</v>
      </c>
      <c r="C6">
        <f>(1-(A6/epochs))^power</f>
        <v>0.61552215272369615</v>
      </c>
    </row>
    <row r="7" spans="1:3" x14ac:dyDescent="0.25">
      <c r="A7">
        <f t="shared" si="0"/>
        <v>5</v>
      </c>
      <c r="B7">
        <f>MAX(initial_learning_rate * C7,min_learning_rate)</f>
        <v>5.1763246192068881E-2</v>
      </c>
      <c r="C7">
        <f>(1-(A7/epochs))^power</f>
        <v>0.51763246192068879</v>
      </c>
    </row>
    <row r="8" spans="1:3" x14ac:dyDescent="0.25">
      <c r="A8">
        <f t="shared" si="0"/>
        <v>6</v>
      </c>
      <c r="B8">
        <f>MAX(initial_learning_rate * C8,min_learning_rate)</f>
        <v>4.1875209399074631E-2</v>
      </c>
      <c r="C8">
        <f>(1-(A8/epochs))^power</f>
        <v>0.41875209399074631</v>
      </c>
    </row>
    <row r="9" spans="1:3" x14ac:dyDescent="0.25">
      <c r="A9">
        <f t="shared" si="0"/>
        <v>7</v>
      </c>
      <c r="B9">
        <f>MAX(initial_learning_rate * C9,min_learning_rate)</f>
        <v>3.1861424728108906E-2</v>
      </c>
      <c r="C9">
        <f>(1-(A9/epochs))^power</f>
        <v>0.31861424728108906</v>
      </c>
    </row>
    <row r="10" spans="1:3" x14ac:dyDescent="0.25">
      <c r="A10">
        <f t="shared" si="0"/>
        <v>8</v>
      </c>
      <c r="B10">
        <f>MAX(initial_learning_rate * C10,min_learning_rate)</f>
        <v>2.5000000000000001E-2</v>
      </c>
      <c r="C10">
        <f>(1-(A10/epochs))^power</f>
        <v>0.21675967734687365</v>
      </c>
    </row>
    <row r="11" spans="1:3" x14ac:dyDescent="0.25">
      <c r="A11">
        <v>9</v>
      </c>
      <c r="B11">
        <f>MAX(initial_learning_rate * C11,min_learning_rate)</f>
        <v>2.5000000000000001E-2</v>
      </c>
      <c r="C11">
        <f>(1-(A11/epochs))^power</f>
        <v>0.11220184543019632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params</vt:lpstr>
      <vt:lpstr>results</vt:lpstr>
      <vt:lpstr>decay_factor</vt:lpstr>
      <vt:lpstr>epochs</vt:lpstr>
      <vt:lpstr>initial_learning_rate</vt:lpstr>
      <vt:lpstr>min_learning_rate</vt:lpstr>
      <vt:lpstr>power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2020-06-12T23:42:17Z</dcterms:created>
  <dcterms:modified xsi:type="dcterms:W3CDTF">2020-06-13T01:33:59Z</dcterms:modified>
</cp:coreProperties>
</file>