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Projects\MLStudio\tests\test_data\"/>
    </mc:Choice>
  </mc:AlternateContent>
  <bookViews>
    <workbookView xWindow="0" yWindow="0" windowWidth="38400" windowHeight="12435" activeTab="1"/>
  </bookViews>
  <sheets>
    <sheet name="params" sheetId="1" r:id="rId1"/>
    <sheet name="results" sheetId="3" r:id="rId2"/>
  </sheets>
  <definedNames>
    <definedName name="decay_factor">params!$B$4</definedName>
    <definedName name="decay_steps">params!$B$3</definedName>
    <definedName name="epochs">params!$B$5</definedName>
    <definedName name="initial_learning_rate">params!$B$1</definedName>
    <definedName name="min_learning_rate">params!$B$2</definedName>
    <definedName name="steps">params!$B$6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10" i="3"/>
  <c r="B9" i="3"/>
  <c r="B8" i="3"/>
  <c r="B7" i="3"/>
  <c r="B6" i="3"/>
  <c r="B5" i="3"/>
  <c r="B4" i="3"/>
  <c r="B3" i="3"/>
  <c r="B2" i="3"/>
  <c r="C11" i="3"/>
  <c r="C10" i="3"/>
  <c r="C9" i="3"/>
  <c r="C8" i="3"/>
  <c r="C7" i="3"/>
  <c r="C6" i="3"/>
  <c r="C5" i="3"/>
  <c r="C4" i="3"/>
  <c r="C3" i="3"/>
  <c r="C2" i="3"/>
  <c r="D11" i="3"/>
  <c r="D10" i="3"/>
  <c r="D9" i="3"/>
  <c r="D8" i="3"/>
  <c r="D7" i="3"/>
  <c r="D6" i="3"/>
  <c r="D5" i="3"/>
  <c r="D4" i="3"/>
  <c r="D3" i="3"/>
  <c r="D2" i="3"/>
  <c r="A3" i="3" l="1"/>
  <c r="A4" i="3" s="1"/>
  <c r="A5" i="3" l="1"/>
  <c r="B6" i="1"/>
  <c r="A6" i="3" l="1"/>
  <c r="A7" i="3" l="1"/>
  <c r="A8" i="3" l="1"/>
  <c r="A9" i="3" l="1"/>
  <c r="A10" i="3" l="1"/>
</calcChain>
</file>

<file path=xl/sharedStrings.xml><?xml version="1.0" encoding="utf-8"?>
<sst xmlns="http://schemas.openxmlformats.org/spreadsheetml/2006/main" count="10" uniqueCount="10">
  <si>
    <t>initial_learning_rate</t>
  </si>
  <si>
    <t>min_learning_rate</t>
  </si>
  <si>
    <t>decay_steps</t>
  </si>
  <si>
    <t>epoch</t>
  </si>
  <si>
    <t>lr</t>
  </si>
  <si>
    <t>decay_factor</t>
  </si>
  <si>
    <t>steps</t>
  </si>
  <si>
    <t>epochs</t>
  </si>
  <si>
    <t>raw</t>
  </si>
  <si>
    <t>exponent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</si>
</sst>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3" sqref="A23"/>
    </sheetView>
  </sheetViews>
  <sheetFormatPr defaultRowHeight="15" x14ac:dyDescent="0.25"/>
  <cols>
    <col min="1" max="1" width="19.28515625" bestFit="1" customWidth="1"/>
  </cols>
  <sheetData>
    <row r="1" spans="1:2" x14ac:dyDescent="0.25">
      <c r="A1" t="s">
        <v>0</v>
      </c>
      <c r="B1">
        <v>0.1</v>
      </c>
    </row>
    <row r="2" spans="1:2" x14ac:dyDescent="0.25">
      <c r="A2" t="s">
        <v>1</v>
      </c>
      <c r="B2">
        <v>0.01</v>
      </c>
    </row>
    <row r="3" spans="1:2" x14ac:dyDescent="0.25">
      <c r="A3" t="s">
        <v>2</v>
      </c>
      <c r="B3">
        <v>5</v>
      </c>
    </row>
    <row r="4" spans="1:2" x14ac:dyDescent="0.25">
      <c r="A4" t="s">
        <v>5</v>
      </c>
      <c r="B4">
        <v>0.5</v>
      </c>
    </row>
    <row r="5" spans="1:2" x14ac:dyDescent="0.25">
      <c r="A5" t="s">
        <v>7</v>
      </c>
      <c r="B5">
        <v>10</v>
      </c>
    </row>
    <row r="6" spans="1:2" x14ac:dyDescent="0.25">
      <c r="A6" t="s">
        <v>6</v>
      </c>
      <c r="B6">
        <f>QUOTIENT(epochs,decay_steps)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3" sqref="B3:B11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8</v>
      </c>
      <c r="D1" t="s">
        <v>9</v>
      </c>
    </row>
    <row r="2" spans="1:4" x14ac:dyDescent="0.25">
      <c r="A2">
        <v>0</v>
      </c>
      <c r="B2">
        <f>MAX(C2,min_learning_rate)</f>
        <v>0.1</v>
      </c>
      <c r="C2">
        <f>initial_learning_rate * POWER(decay_factor,D2)</f>
        <v>0.1</v>
      </c>
      <c r="D2">
        <f>QUOTIENT((1+A2), steps)</f>
        <v>0</v>
      </c>
    </row>
    <row r="3" spans="1:4" x14ac:dyDescent="0.25">
      <c r="A3">
        <f>A2+1</f>
        <v>1</v>
      </c>
      <c r="B3">
        <f>MAX(C3,min_learning_rate)</f>
        <v>0.05</v>
      </c>
      <c r="C3">
        <f>initial_learning_rate * POWER(decay_factor,D3)</f>
        <v>0.05</v>
      </c>
      <c r="D3">
        <f>QUOTIENT((1+A3), steps)</f>
        <v>1</v>
      </c>
    </row>
    <row r="4" spans="1:4" x14ac:dyDescent="0.25">
      <c r="A4">
        <f t="shared" ref="A4:A10" si="0">A3+1</f>
        <v>2</v>
      </c>
      <c r="B4">
        <f>MAX(C4,min_learning_rate)</f>
        <v>0.05</v>
      </c>
      <c r="C4">
        <f>initial_learning_rate * POWER(decay_factor,D4)</f>
        <v>0.05</v>
      </c>
      <c r="D4">
        <f>QUOTIENT((1+A4), steps)</f>
        <v>1</v>
      </c>
    </row>
    <row r="5" spans="1:4" x14ac:dyDescent="0.25">
      <c r="A5">
        <f t="shared" si="0"/>
        <v>3</v>
      </c>
      <c r="B5">
        <f>MAX(C5,min_learning_rate)</f>
        <v>2.5000000000000001E-2</v>
      </c>
      <c r="C5">
        <f>initial_learning_rate * POWER(decay_factor,D5)</f>
        <v>2.5000000000000001E-2</v>
      </c>
      <c r="D5">
        <f>QUOTIENT((1+A5), steps)</f>
        <v>2</v>
      </c>
    </row>
    <row r="6" spans="1:4" x14ac:dyDescent="0.25">
      <c r="A6">
        <f t="shared" si="0"/>
        <v>4</v>
      </c>
      <c r="B6">
        <f>MAX(C6,min_learning_rate)</f>
        <v>2.5000000000000001E-2</v>
      </c>
      <c r="C6">
        <f>initial_learning_rate * POWER(decay_factor,D6)</f>
        <v>2.5000000000000001E-2</v>
      </c>
      <c r="D6">
        <f>QUOTIENT((1+A6), steps)</f>
        <v>2</v>
      </c>
    </row>
    <row r="7" spans="1:4" x14ac:dyDescent="0.25">
      <c r="A7">
        <f t="shared" si="0"/>
        <v>5</v>
      </c>
      <c r="B7">
        <f>MAX(C7,min_learning_rate)</f>
        <v>1.2500000000000001E-2</v>
      </c>
      <c r="C7">
        <f>initial_learning_rate * POWER(decay_factor,D7)</f>
        <v>1.2500000000000001E-2</v>
      </c>
      <c r="D7">
        <f>QUOTIENT((1+A7), steps)</f>
        <v>3</v>
      </c>
    </row>
    <row r="8" spans="1:4" x14ac:dyDescent="0.25">
      <c r="A8">
        <f t="shared" si="0"/>
        <v>6</v>
      </c>
      <c r="B8">
        <f>MAX(C8,min_learning_rate)</f>
        <v>1.2500000000000001E-2</v>
      </c>
      <c r="C8">
        <f>initial_learning_rate * POWER(decay_factor,D8)</f>
        <v>1.2500000000000001E-2</v>
      </c>
      <c r="D8">
        <f>QUOTIENT((1+A8), steps)</f>
        <v>3</v>
      </c>
    </row>
    <row r="9" spans="1:4" x14ac:dyDescent="0.25">
      <c r="A9">
        <f t="shared" si="0"/>
        <v>7</v>
      </c>
      <c r="B9">
        <f>MAX(C9,min_learning_rate)</f>
        <v>0.01</v>
      </c>
      <c r="C9">
        <f>initial_learning_rate * POWER(decay_factor,D9)</f>
        <v>6.2500000000000003E-3</v>
      </c>
      <c r="D9">
        <f>QUOTIENT((1+A9), steps)</f>
        <v>4</v>
      </c>
    </row>
    <row r="10" spans="1:4" x14ac:dyDescent="0.25">
      <c r="A10">
        <f t="shared" si="0"/>
        <v>8</v>
      </c>
      <c r="B10">
        <f>MAX(C10,min_learning_rate)</f>
        <v>0.01</v>
      </c>
      <c r="C10">
        <f>initial_learning_rate * POWER(decay_factor,D10)</f>
        <v>6.2500000000000003E-3</v>
      </c>
      <c r="D10">
        <f>QUOTIENT((1+A10), steps)</f>
        <v>4</v>
      </c>
    </row>
    <row r="11" spans="1:4" x14ac:dyDescent="0.25">
      <c r="A11">
        <v>9</v>
      </c>
      <c r="B11">
        <f>MAX(C11,min_learning_rate)</f>
        <v>0.01</v>
      </c>
      <c r="C11">
        <f>initial_learning_rate * POWER(decay_factor,D11)</f>
        <v>3.1250000000000002E-3</v>
      </c>
      <c r="D11">
        <f>QUOTIENT((1+A11), steps)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params</vt:lpstr>
      <vt:lpstr>results</vt:lpstr>
      <vt:lpstr>decay_factor</vt:lpstr>
      <vt:lpstr>decay_steps</vt:lpstr>
      <vt:lpstr>epochs</vt:lpstr>
      <vt:lpstr>initial_learning_rate</vt:lpstr>
      <vt:lpstr>min_learning_rate</vt:lpstr>
      <vt:lpstr>steps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2020-06-12T23:42:17Z</dcterms:created>
  <dcterms:modified xsi:type="dcterms:W3CDTF">2020-06-13T05:29:39Z</dcterms:modified>
</cp:coreProperties>
</file>