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E10" i="1"/>
  <c r="F10" i="1" s="1"/>
  <c r="C10" i="1"/>
  <c r="C11" i="1" s="1"/>
  <c r="H4" i="1"/>
  <c r="H5" i="1" s="1"/>
  <c r="H6" i="1" s="1"/>
  <c r="H7" i="1" s="1"/>
  <c r="H8" i="1" s="1"/>
  <c r="H9" i="1" s="1"/>
  <c r="G4" i="1"/>
  <c r="G5" i="1" s="1"/>
  <c r="G6" i="1" s="1"/>
  <c r="G7" i="1" s="1"/>
  <c r="G8" i="1" s="1"/>
  <c r="G9" i="1" s="1"/>
  <c r="H3" i="1"/>
  <c r="G3" i="1"/>
  <c r="D11" i="1" l="1"/>
  <c r="C12" i="1"/>
  <c r="D10" i="1"/>
  <c r="E11" i="1"/>
  <c r="E3" i="1"/>
  <c r="E4" i="1" s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F2" i="1"/>
  <c r="D2" i="1"/>
  <c r="E12" i="1" l="1"/>
  <c r="F11" i="1"/>
  <c r="D12" i="1"/>
  <c r="C13" i="1"/>
  <c r="C4" i="1"/>
  <c r="D3" i="1"/>
  <c r="F4" i="1"/>
  <c r="E5" i="1"/>
  <c r="F3" i="1"/>
  <c r="E13" i="1" l="1"/>
  <c r="F12" i="1"/>
  <c r="D13" i="1"/>
  <c r="C14" i="1"/>
  <c r="C5" i="1"/>
  <c r="D4" i="1"/>
  <c r="E6" i="1"/>
  <c r="F5" i="1"/>
  <c r="F13" i="1" l="1"/>
  <c r="E14" i="1"/>
  <c r="C15" i="1"/>
  <c r="D14" i="1"/>
  <c r="E7" i="1"/>
  <c r="F6" i="1"/>
  <c r="C6" i="1"/>
  <c r="D5" i="1"/>
  <c r="D15" i="1" l="1"/>
  <c r="C16" i="1"/>
  <c r="F14" i="1"/>
  <c r="E15" i="1"/>
  <c r="C7" i="1"/>
  <c r="D6" i="1"/>
  <c r="E8" i="1"/>
  <c r="F7" i="1"/>
  <c r="E16" i="1" l="1"/>
  <c r="F15" i="1"/>
  <c r="D16" i="1"/>
  <c r="C17" i="1"/>
  <c r="E9" i="1"/>
  <c r="F8" i="1"/>
  <c r="D7" i="1"/>
  <c r="C8" i="1"/>
  <c r="E17" i="1" l="1"/>
  <c r="F16" i="1"/>
  <c r="C18" i="1"/>
  <c r="D17" i="1"/>
  <c r="C9" i="1"/>
  <c r="D8" i="1"/>
  <c r="F9" i="1"/>
  <c r="F17" i="1" l="1"/>
  <c r="E18" i="1"/>
  <c r="C19" i="1"/>
  <c r="D18" i="1"/>
  <c r="D9" i="1"/>
  <c r="D19" i="1" l="1"/>
  <c r="C20" i="1"/>
  <c r="F18" i="1"/>
  <c r="E19" i="1"/>
  <c r="E20" i="1" l="1"/>
  <c r="F19" i="1"/>
  <c r="C21" i="1"/>
  <c r="D20" i="1"/>
  <c r="C22" i="1" l="1"/>
  <c r="D21" i="1"/>
  <c r="E21" i="1"/>
  <c r="F20" i="1"/>
  <c r="F21" i="1" l="1"/>
  <c r="E22" i="1"/>
  <c r="D22" i="1"/>
  <c r="C23" i="1"/>
  <c r="D23" i="1" s="1"/>
  <c r="F22" i="1" l="1"/>
  <c r="E23" i="1"/>
  <c r="F23" i="1" s="1"/>
</calcChain>
</file>

<file path=xl/sharedStrings.xml><?xml version="1.0" encoding="utf-8"?>
<sst xmlns="http://schemas.openxmlformats.org/spreadsheetml/2006/main" count="8" uniqueCount="8">
  <si>
    <t>epoch</t>
  </si>
  <si>
    <t>train_score</t>
  </si>
  <si>
    <t>improvement</t>
  </si>
  <si>
    <t>val_score</t>
  </si>
  <si>
    <t>train_cost</t>
  </si>
  <si>
    <t>val_cost</t>
  </si>
  <si>
    <t>theta_norm</t>
  </si>
  <si>
    <t>gradient_norm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</si>
</sst>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18" sqref="B18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0.2</v>
      </c>
      <c r="C2">
        <v>3</v>
      </c>
      <c r="D2">
        <f t="shared" ref="D2:D23" si="0">C2</f>
        <v>3</v>
      </c>
      <c r="E2">
        <v>3</v>
      </c>
      <c r="F2">
        <f t="shared" ref="F2:F23" si="1">E2</f>
        <v>3</v>
      </c>
      <c r="G2">
        <v>3</v>
      </c>
      <c r="H2">
        <v>3</v>
      </c>
    </row>
    <row r="3" spans="1:8" x14ac:dyDescent="0.25">
      <c r="A3">
        <f t="shared" ref="A3:A23" si="2">A2+1</f>
        <v>1</v>
      </c>
      <c r="B3">
        <v>0.2</v>
      </c>
      <c r="C3">
        <f t="shared" ref="C3:C9" si="3">C2+(C2*B3)</f>
        <v>3.6</v>
      </c>
      <c r="D3">
        <f t="shared" si="0"/>
        <v>3.6</v>
      </c>
      <c r="E3">
        <f t="shared" ref="E3:E9" si="4">E2-(E2*B3)</f>
        <v>2.4</v>
      </c>
      <c r="F3">
        <f t="shared" si="1"/>
        <v>2.4</v>
      </c>
      <c r="G3">
        <f>G2+(G2*B3)</f>
        <v>3.6</v>
      </c>
      <c r="H3">
        <f>H2-(H2*B3)</f>
        <v>2.4</v>
      </c>
    </row>
    <row r="4" spans="1:8" x14ac:dyDescent="0.25">
      <c r="A4">
        <f t="shared" si="2"/>
        <v>2</v>
      </c>
      <c r="B4">
        <v>0.2</v>
      </c>
      <c r="C4">
        <f t="shared" si="3"/>
        <v>4.32</v>
      </c>
      <c r="D4">
        <f t="shared" si="0"/>
        <v>4.32</v>
      </c>
      <c r="E4">
        <f t="shared" si="4"/>
        <v>1.92</v>
      </c>
      <c r="F4">
        <f t="shared" si="1"/>
        <v>1.92</v>
      </c>
      <c r="G4">
        <f t="shared" ref="G4:G9" si="5">G3+(G3*B4)</f>
        <v>4.32</v>
      </c>
      <c r="H4">
        <f t="shared" ref="H4:H9" si="6">H3-(H3*B4)</f>
        <v>1.92</v>
      </c>
    </row>
    <row r="5" spans="1:8" x14ac:dyDescent="0.25">
      <c r="A5">
        <f t="shared" si="2"/>
        <v>3</v>
      </c>
      <c r="B5">
        <v>0.2</v>
      </c>
      <c r="C5">
        <f t="shared" si="3"/>
        <v>5.1840000000000002</v>
      </c>
      <c r="D5">
        <f t="shared" si="0"/>
        <v>5.1840000000000002</v>
      </c>
      <c r="E5">
        <f t="shared" si="4"/>
        <v>1.536</v>
      </c>
      <c r="F5">
        <f t="shared" si="1"/>
        <v>1.536</v>
      </c>
      <c r="G5">
        <f t="shared" si="5"/>
        <v>5.1840000000000002</v>
      </c>
      <c r="H5">
        <f t="shared" si="6"/>
        <v>1.536</v>
      </c>
    </row>
    <row r="6" spans="1:8" x14ac:dyDescent="0.25">
      <c r="A6">
        <f t="shared" si="2"/>
        <v>4</v>
      </c>
      <c r="B6">
        <v>0.2</v>
      </c>
      <c r="C6">
        <f t="shared" si="3"/>
        <v>6.2208000000000006</v>
      </c>
      <c r="D6">
        <f t="shared" si="0"/>
        <v>6.2208000000000006</v>
      </c>
      <c r="E6">
        <f t="shared" si="4"/>
        <v>1.2288000000000001</v>
      </c>
      <c r="F6">
        <f t="shared" si="1"/>
        <v>1.2288000000000001</v>
      </c>
      <c r="G6">
        <f t="shared" si="5"/>
        <v>6.2208000000000006</v>
      </c>
      <c r="H6">
        <f t="shared" si="6"/>
        <v>1.2288000000000001</v>
      </c>
    </row>
    <row r="7" spans="1:8" x14ac:dyDescent="0.25">
      <c r="A7">
        <f t="shared" si="2"/>
        <v>5</v>
      </c>
      <c r="B7">
        <v>0.04</v>
      </c>
      <c r="C7">
        <f t="shared" si="3"/>
        <v>6.4696320000000007</v>
      </c>
      <c r="D7">
        <f t="shared" si="0"/>
        <v>6.4696320000000007</v>
      </c>
      <c r="E7">
        <f t="shared" si="4"/>
        <v>1.179648</v>
      </c>
      <c r="F7">
        <f t="shared" si="1"/>
        <v>1.179648</v>
      </c>
      <c r="G7">
        <f t="shared" si="5"/>
        <v>6.4696320000000007</v>
      </c>
      <c r="H7">
        <f t="shared" si="6"/>
        <v>1.179648</v>
      </c>
    </row>
    <row r="8" spans="1:8" x14ac:dyDescent="0.25">
      <c r="A8">
        <f t="shared" si="2"/>
        <v>6</v>
      </c>
      <c r="B8">
        <v>0.04</v>
      </c>
      <c r="C8">
        <f t="shared" si="3"/>
        <v>6.7284172800000004</v>
      </c>
      <c r="D8">
        <f t="shared" si="0"/>
        <v>6.7284172800000004</v>
      </c>
      <c r="E8">
        <f t="shared" si="4"/>
        <v>1.13246208</v>
      </c>
      <c r="F8">
        <f t="shared" si="1"/>
        <v>1.13246208</v>
      </c>
      <c r="G8">
        <f t="shared" si="5"/>
        <v>6.7284172800000004</v>
      </c>
      <c r="H8">
        <f t="shared" si="6"/>
        <v>1.13246208</v>
      </c>
    </row>
    <row r="9" spans="1:8" x14ac:dyDescent="0.25">
      <c r="A9">
        <f t="shared" si="2"/>
        <v>7</v>
      </c>
      <c r="B9">
        <v>0.04</v>
      </c>
      <c r="C9">
        <f t="shared" si="3"/>
        <v>6.9975539712000003</v>
      </c>
      <c r="D9">
        <f t="shared" si="0"/>
        <v>6.9975539712000003</v>
      </c>
      <c r="E9">
        <f t="shared" si="4"/>
        <v>1.0871635968</v>
      </c>
      <c r="F9">
        <f t="shared" si="1"/>
        <v>1.0871635968</v>
      </c>
      <c r="G9">
        <f t="shared" si="5"/>
        <v>6.9975539712000003</v>
      </c>
      <c r="H9">
        <f t="shared" si="6"/>
        <v>1.0871635968</v>
      </c>
    </row>
    <row r="10" spans="1:8" x14ac:dyDescent="0.25">
      <c r="A10">
        <f t="shared" si="2"/>
        <v>8</v>
      </c>
      <c r="B10">
        <v>0.04</v>
      </c>
      <c r="C10">
        <f t="shared" ref="C10:C23" si="7">C9+(C9*B10)</f>
        <v>7.2774561300480007</v>
      </c>
      <c r="D10">
        <f t="shared" si="0"/>
        <v>7.2774561300480007</v>
      </c>
      <c r="E10">
        <f t="shared" ref="E10:E23" si="8">E9-(E9*B10)</f>
        <v>1.0436770529279999</v>
      </c>
      <c r="F10">
        <f t="shared" si="1"/>
        <v>1.0436770529279999</v>
      </c>
      <c r="G10">
        <f t="shared" ref="G10:G23" si="9">G9+(G9*B10)</f>
        <v>7.2774561300480007</v>
      </c>
      <c r="H10">
        <f t="shared" ref="H10:H23" si="10">H9-(H9*B10)</f>
        <v>1.0436770529279999</v>
      </c>
    </row>
    <row r="11" spans="1:8" x14ac:dyDescent="0.25">
      <c r="A11">
        <f t="shared" si="2"/>
        <v>9</v>
      </c>
      <c r="B11">
        <v>0.04</v>
      </c>
      <c r="C11">
        <f t="shared" si="7"/>
        <v>7.5685543752499207</v>
      </c>
      <c r="D11">
        <f t="shared" si="0"/>
        <v>7.5685543752499207</v>
      </c>
      <c r="E11">
        <f t="shared" si="8"/>
        <v>1.00192997081088</v>
      </c>
      <c r="F11">
        <f t="shared" si="1"/>
        <v>1.00192997081088</v>
      </c>
      <c r="G11">
        <f t="shared" si="9"/>
        <v>7.5685543752499207</v>
      </c>
      <c r="H11">
        <f t="shared" si="10"/>
        <v>1.00192997081088</v>
      </c>
    </row>
    <row r="12" spans="1:8" x14ac:dyDescent="0.25">
      <c r="A12">
        <f t="shared" si="2"/>
        <v>10</v>
      </c>
      <c r="B12">
        <v>0.04</v>
      </c>
      <c r="C12">
        <f t="shared" si="7"/>
        <v>7.8712965502599177</v>
      </c>
      <c r="D12">
        <f t="shared" si="0"/>
        <v>7.8712965502599177</v>
      </c>
      <c r="E12">
        <f t="shared" si="8"/>
        <v>0.96185277197844476</v>
      </c>
      <c r="F12">
        <f t="shared" si="1"/>
        <v>0.96185277197844476</v>
      </c>
      <c r="G12">
        <f t="shared" si="9"/>
        <v>7.8712965502599177</v>
      </c>
      <c r="H12">
        <f t="shared" si="10"/>
        <v>0.96185277197844476</v>
      </c>
    </row>
    <row r="13" spans="1:8" x14ac:dyDescent="0.25">
      <c r="A13">
        <f t="shared" si="2"/>
        <v>11</v>
      </c>
      <c r="B13">
        <v>0.2</v>
      </c>
      <c r="C13">
        <f t="shared" si="7"/>
        <v>9.4455558603119023</v>
      </c>
      <c r="D13">
        <f t="shared" si="0"/>
        <v>9.4455558603119023</v>
      </c>
      <c r="E13">
        <f t="shared" si="8"/>
        <v>0.76948221758275581</v>
      </c>
      <c r="F13">
        <f t="shared" si="1"/>
        <v>0.76948221758275581</v>
      </c>
      <c r="G13">
        <f t="shared" si="9"/>
        <v>9.4455558603119023</v>
      </c>
      <c r="H13">
        <f t="shared" si="10"/>
        <v>0.76948221758275581</v>
      </c>
    </row>
    <row r="14" spans="1:8" x14ac:dyDescent="0.25">
      <c r="A14">
        <f t="shared" si="2"/>
        <v>12</v>
      </c>
      <c r="B14">
        <v>0.2</v>
      </c>
      <c r="C14">
        <f t="shared" si="7"/>
        <v>11.334667032374282</v>
      </c>
      <c r="D14">
        <f t="shared" si="0"/>
        <v>11.334667032374282</v>
      </c>
      <c r="E14">
        <f t="shared" si="8"/>
        <v>0.61558577406620463</v>
      </c>
      <c r="F14">
        <f t="shared" si="1"/>
        <v>0.61558577406620463</v>
      </c>
      <c r="G14">
        <f t="shared" si="9"/>
        <v>11.334667032374282</v>
      </c>
      <c r="H14">
        <f t="shared" si="10"/>
        <v>0.61558577406620463</v>
      </c>
    </row>
    <row r="15" spans="1:8" x14ac:dyDescent="0.25">
      <c r="A15">
        <f t="shared" si="2"/>
        <v>13</v>
      </c>
      <c r="B15">
        <v>0.2</v>
      </c>
      <c r="C15">
        <f t="shared" si="7"/>
        <v>13.60160043884914</v>
      </c>
      <c r="D15">
        <f t="shared" si="0"/>
        <v>13.60160043884914</v>
      </c>
      <c r="E15">
        <f t="shared" si="8"/>
        <v>0.4924686192529637</v>
      </c>
      <c r="F15">
        <f t="shared" si="1"/>
        <v>0.4924686192529637</v>
      </c>
      <c r="G15">
        <f t="shared" si="9"/>
        <v>13.60160043884914</v>
      </c>
      <c r="H15">
        <f t="shared" si="10"/>
        <v>0.4924686192529637</v>
      </c>
    </row>
    <row r="16" spans="1:8" x14ac:dyDescent="0.25">
      <c r="A16">
        <f t="shared" si="2"/>
        <v>14</v>
      </c>
      <c r="B16">
        <v>0.2</v>
      </c>
      <c r="C16">
        <f t="shared" si="7"/>
        <v>16.321920526618968</v>
      </c>
      <c r="D16">
        <f t="shared" si="0"/>
        <v>16.321920526618968</v>
      </c>
      <c r="E16">
        <f t="shared" si="8"/>
        <v>0.39397489540237096</v>
      </c>
      <c r="F16">
        <f t="shared" si="1"/>
        <v>0.39397489540237096</v>
      </c>
      <c r="G16">
        <f t="shared" si="9"/>
        <v>16.321920526618968</v>
      </c>
      <c r="H16">
        <f t="shared" si="10"/>
        <v>0.39397489540237096</v>
      </c>
    </row>
    <row r="17" spans="1:8" x14ac:dyDescent="0.25">
      <c r="A17">
        <f t="shared" si="2"/>
        <v>15</v>
      </c>
      <c r="B17">
        <v>0.2</v>
      </c>
      <c r="C17">
        <f t="shared" si="7"/>
        <v>19.58630463194276</v>
      </c>
      <c r="D17">
        <f t="shared" si="0"/>
        <v>19.58630463194276</v>
      </c>
      <c r="E17">
        <f t="shared" si="8"/>
        <v>0.31517991632189679</v>
      </c>
      <c r="F17">
        <f t="shared" si="1"/>
        <v>0.31517991632189679</v>
      </c>
      <c r="G17">
        <f t="shared" si="9"/>
        <v>19.58630463194276</v>
      </c>
      <c r="H17">
        <f t="shared" si="10"/>
        <v>0.31517991632189679</v>
      </c>
    </row>
    <row r="18" spans="1:8" x14ac:dyDescent="0.25">
      <c r="A18">
        <f t="shared" si="2"/>
        <v>16</v>
      </c>
      <c r="B18">
        <v>0.04</v>
      </c>
      <c r="C18">
        <f t="shared" si="7"/>
        <v>20.36975681722047</v>
      </c>
      <c r="D18">
        <f t="shared" si="0"/>
        <v>20.36975681722047</v>
      </c>
      <c r="E18">
        <f t="shared" si="8"/>
        <v>0.30257271966902094</v>
      </c>
      <c r="F18">
        <f t="shared" si="1"/>
        <v>0.30257271966902094</v>
      </c>
      <c r="G18">
        <f t="shared" si="9"/>
        <v>20.36975681722047</v>
      </c>
      <c r="H18">
        <f t="shared" si="10"/>
        <v>0.30257271966902094</v>
      </c>
    </row>
    <row r="19" spans="1:8" x14ac:dyDescent="0.25">
      <c r="A19">
        <f t="shared" si="2"/>
        <v>17</v>
      </c>
      <c r="B19">
        <v>0.04</v>
      </c>
      <c r="C19">
        <f t="shared" si="7"/>
        <v>21.184547089909287</v>
      </c>
      <c r="D19">
        <f t="shared" si="0"/>
        <v>21.184547089909287</v>
      </c>
      <c r="E19">
        <f t="shared" si="8"/>
        <v>0.29046981088226009</v>
      </c>
      <c r="F19">
        <f t="shared" si="1"/>
        <v>0.29046981088226009</v>
      </c>
      <c r="G19">
        <f t="shared" si="9"/>
        <v>21.184547089909287</v>
      </c>
      <c r="H19">
        <f t="shared" si="10"/>
        <v>0.29046981088226009</v>
      </c>
    </row>
    <row r="20" spans="1:8" x14ac:dyDescent="0.25">
      <c r="A20">
        <f t="shared" si="2"/>
        <v>18</v>
      </c>
      <c r="B20">
        <v>0.04</v>
      </c>
      <c r="C20">
        <f t="shared" si="7"/>
        <v>22.031928973505657</v>
      </c>
      <c r="D20">
        <f t="shared" si="0"/>
        <v>22.031928973505657</v>
      </c>
      <c r="E20">
        <f t="shared" si="8"/>
        <v>0.27885101844696969</v>
      </c>
      <c r="F20">
        <f t="shared" si="1"/>
        <v>0.27885101844696969</v>
      </c>
      <c r="G20">
        <f t="shared" si="9"/>
        <v>22.031928973505657</v>
      </c>
      <c r="H20">
        <f t="shared" si="10"/>
        <v>0.27885101844696969</v>
      </c>
    </row>
    <row r="21" spans="1:8" x14ac:dyDescent="0.25">
      <c r="A21">
        <f t="shared" si="2"/>
        <v>19</v>
      </c>
      <c r="B21">
        <v>0.04</v>
      </c>
      <c r="C21">
        <f t="shared" si="7"/>
        <v>22.913206132445882</v>
      </c>
      <c r="D21">
        <f t="shared" si="0"/>
        <v>22.913206132445882</v>
      </c>
      <c r="E21">
        <f t="shared" si="8"/>
        <v>0.2676969777090909</v>
      </c>
      <c r="F21">
        <f t="shared" si="1"/>
        <v>0.2676969777090909</v>
      </c>
      <c r="G21">
        <f t="shared" si="9"/>
        <v>22.913206132445882</v>
      </c>
      <c r="H21">
        <f t="shared" si="10"/>
        <v>0.2676969777090909</v>
      </c>
    </row>
    <row r="22" spans="1:8" x14ac:dyDescent="0.25">
      <c r="A22">
        <f t="shared" si="2"/>
        <v>20</v>
      </c>
      <c r="B22">
        <v>0.04</v>
      </c>
      <c r="C22">
        <f t="shared" si="7"/>
        <v>23.829734377743719</v>
      </c>
      <c r="D22">
        <f t="shared" si="0"/>
        <v>23.829734377743719</v>
      </c>
      <c r="E22">
        <f t="shared" si="8"/>
        <v>0.25698909860072727</v>
      </c>
      <c r="F22">
        <f t="shared" si="1"/>
        <v>0.25698909860072727</v>
      </c>
      <c r="G22">
        <f t="shared" si="9"/>
        <v>23.829734377743719</v>
      </c>
      <c r="H22">
        <f t="shared" si="10"/>
        <v>0.25698909860072727</v>
      </c>
    </row>
    <row r="23" spans="1:8" x14ac:dyDescent="0.25">
      <c r="A23">
        <f t="shared" si="2"/>
        <v>21</v>
      </c>
      <c r="B23">
        <v>0.04</v>
      </c>
      <c r="C23">
        <f t="shared" si="7"/>
        <v>24.782923752853467</v>
      </c>
      <c r="D23">
        <f t="shared" si="0"/>
        <v>24.782923752853467</v>
      </c>
      <c r="E23">
        <f t="shared" si="8"/>
        <v>0.24670953465669818</v>
      </c>
      <c r="F23">
        <f t="shared" si="1"/>
        <v>0.24670953465669818</v>
      </c>
      <c r="G23">
        <f t="shared" si="9"/>
        <v>24.782923752853467</v>
      </c>
      <c r="H23">
        <f t="shared" si="10"/>
        <v>0.24670953465669818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2020-05-26T21:53:14Z</dcterms:created>
  <dcterms:modified xsi:type="dcterms:W3CDTF">2020-05-27T07:28:03Z</dcterms:modified>
</cp:coreProperties>
</file>