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\test_data\"/>
    </mc:Choice>
  </mc:AlternateContent>
  <bookViews>
    <workbookView xWindow="0" yWindow="0" windowWidth="38400" windowHeight="12435"/>
  </bookViews>
  <sheets>
    <sheet name="X" sheetId="1" r:id="rId1"/>
    <sheet name="theta" sheetId="2" r:id="rId2"/>
    <sheet name="y" sheetId="3" r:id="rId3"/>
  </sheets>
  <definedNames>
    <definedName name="cost">#REF!</definedName>
    <definedName name="theta">theta!$A$2:$A$6</definedName>
    <definedName name="X">X!$A$2:$E$101</definedName>
    <definedName name="y_pred">y!$E$2:$E$101</definedName>
    <definedName name="z">y!$C$2:$C$101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 a="1"/>
  <c r="A2" i="3" s="1"/>
  <c r="C2" i="3" s="1"/>
  <c r="E2" i="3" s="1"/>
  <c r="A92" i="3" l="1"/>
  <c r="C92" i="3" s="1"/>
  <c r="E92" i="3" s="1"/>
  <c r="A91" i="3"/>
  <c r="C91" i="3" s="1"/>
  <c r="E91" i="3" s="1"/>
  <c r="A77" i="3"/>
  <c r="C77" i="3" s="1"/>
  <c r="E77" i="3" s="1"/>
  <c r="A59" i="3"/>
  <c r="C59" i="3" s="1"/>
  <c r="E59" i="3" s="1"/>
  <c r="A45" i="3"/>
  <c r="C45" i="3" s="1"/>
  <c r="E45" i="3" s="1"/>
  <c r="A44" i="3"/>
  <c r="C44" i="3" s="1"/>
  <c r="E44" i="3" s="1"/>
  <c r="A31" i="3"/>
  <c r="C31" i="3" s="1"/>
  <c r="E31" i="3" s="1"/>
  <c r="A17" i="3"/>
  <c r="C17" i="3" s="1"/>
  <c r="E17" i="3" s="1"/>
  <c r="A16" i="3"/>
  <c r="C16" i="3" s="1"/>
  <c r="E16" i="3" s="1"/>
  <c r="A72" i="3"/>
  <c r="C72" i="3" s="1"/>
  <c r="E72" i="3" s="1"/>
  <c r="A43" i="3"/>
  <c r="C43" i="3" s="1"/>
  <c r="E43" i="3" s="1"/>
  <c r="A13" i="3"/>
  <c r="C13" i="3" s="1"/>
  <c r="E13" i="3" s="1"/>
  <c r="A89" i="3"/>
  <c r="C89" i="3" s="1"/>
  <c r="E89" i="3" s="1"/>
  <c r="A56" i="3"/>
  <c r="C56" i="3" s="1"/>
  <c r="E56" i="3" s="1"/>
  <c r="A42" i="3"/>
  <c r="C42" i="3" s="1"/>
  <c r="E42" i="3" s="1"/>
  <c r="A28" i="3"/>
  <c r="C28" i="3" s="1"/>
  <c r="E28" i="3" s="1"/>
  <c r="A70" i="3"/>
  <c r="C70" i="3" s="1"/>
  <c r="E70" i="3" s="1"/>
  <c r="A55" i="3"/>
  <c r="C55" i="3" s="1"/>
  <c r="E55" i="3" s="1"/>
  <c r="A41" i="3"/>
  <c r="C41" i="3" s="1"/>
  <c r="E41" i="3" s="1"/>
  <c r="A25" i="3"/>
  <c r="C25" i="3" s="1"/>
  <c r="E25" i="3" s="1"/>
  <c r="A11" i="3"/>
  <c r="C11" i="3" s="1"/>
  <c r="E11" i="3" s="1"/>
  <c r="A84" i="3"/>
  <c r="C84" i="3" s="1"/>
  <c r="E84" i="3" s="1"/>
  <c r="A69" i="3"/>
  <c r="C69" i="3" s="1"/>
  <c r="E69" i="3" s="1"/>
  <c r="A54" i="3"/>
  <c r="C54" i="3" s="1"/>
  <c r="E54" i="3" s="1"/>
  <c r="A40" i="3"/>
  <c r="C40" i="3" s="1"/>
  <c r="E40" i="3" s="1"/>
  <c r="A24" i="3"/>
  <c r="C24" i="3" s="1"/>
  <c r="E24" i="3" s="1"/>
  <c r="A10" i="3"/>
  <c r="C10" i="3" s="1"/>
  <c r="E10" i="3" s="1"/>
  <c r="A101" i="3"/>
  <c r="C101" i="3" s="1"/>
  <c r="E101" i="3" s="1"/>
  <c r="A83" i="3"/>
  <c r="C83" i="3" s="1"/>
  <c r="E83" i="3" s="1"/>
  <c r="A68" i="3"/>
  <c r="C68" i="3" s="1"/>
  <c r="E68" i="3" s="1"/>
  <c r="A53" i="3"/>
  <c r="C53" i="3" s="1"/>
  <c r="E53" i="3" s="1"/>
  <c r="A37" i="3"/>
  <c r="C37" i="3" s="1"/>
  <c r="E37" i="3" s="1"/>
  <c r="A23" i="3"/>
  <c r="C23" i="3" s="1"/>
  <c r="E23" i="3" s="1"/>
  <c r="A9" i="3"/>
  <c r="C9" i="3" s="1"/>
  <c r="E9" i="3" s="1"/>
  <c r="A97" i="3"/>
  <c r="C97" i="3" s="1"/>
  <c r="E97" i="3" s="1"/>
  <c r="A82" i="3"/>
  <c r="C82" i="3" s="1"/>
  <c r="E82" i="3" s="1"/>
  <c r="A67" i="3"/>
  <c r="C67" i="3" s="1"/>
  <c r="E67" i="3" s="1"/>
  <c r="A52" i="3"/>
  <c r="C52" i="3" s="1"/>
  <c r="E52" i="3" s="1"/>
  <c r="A36" i="3"/>
  <c r="C36" i="3" s="1"/>
  <c r="E36" i="3" s="1"/>
  <c r="A22" i="3"/>
  <c r="C22" i="3" s="1"/>
  <c r="E22" i="3" s="1"/>
  <c r="A8" i="3"/>
  <c r="C8" i="3" s="1"/>
  <c r="E8" i="3" s="1"/>
  <c r="A96" i="3"/>
  <c r="C96" i="3" s="1"/>
  <c r="E96" i="3" s="1"/>
  <c r="A81" i="3"/>
  <c r="C81" i="3" s="1"/>
  <c r="E81" i="3" s="1"/>
  <c r="A66" i="3"/>
  <c r="C66" i="3" s="1"/>
  <c r="E66" i="3" s="1"/>
  <c r="A49" i="3"/>
  <c r="C49" i="3" s="1"/>
  <c r="E49" i="3" s="1"/>
  <c r="A35" i="3"/>
  <c r="C35" i="3" s="1"/>
  <c r="E35" i="3" s="1"/>
  <c r="A21" i="3"/>
  <c r="C21" i="3" s="1"/>
  <c r="E21" i="3" s="1"/>
  <c r="A7" i="3"/>
  <c r="C7" i="3" s="1"/>
  <c r="E7" i="3" s="1"/>
  <c r="A95" i="3"/>
  <c r="C95" i="3" s="1"/>
  <c r="E95" i="3" s="1"/>
  <c r="A80" i="3"/>
  <c r="C80" i="3" s="1"/>
  <c r="E80" i="3" s="1"/>
  <c r="A65" i="3"/>
  <c r="C65" i="3" s="1"/>
  <c r="E65" i="3" s="1"/>
  <c r="A48" i="3"/>
  <c r="C48" i="3" s="1"/>
  <c r="E48" i="3" s="1"/>
  <c r="A34" i="3"/>
  <c r="C34" i="3" s="1"/>
  <c r="E34" i="3" s="1"/>
  <c r="A20" i="3"/>
  <c r="C20" i="3" s="1"/>
  <c r="E20" i="3" s="1"/>
  <c r="A6" i="3"/>
  <c r="C6" i="3" s="1"/>
  <c r="E6" i="3" s="1"/>
  <c r="A94" i="3"/>
  <c r="C94" i="3" s="1"/>
  <c r="E94" i="3" s="1"/>
  <c r="A79" i="3"/>
  <c r="C79" i="3" s="1"/>
  <c r="E79" i="3" s="1"/>
  <c r="A61" i="3"/>
  <c r="C61" i="3" s="1"/>
  <c r="E61" i="3" s="1"/>
  <c r="A47" i="3"/>
  <c r="C47" i="3" s="1"/>
  <c r="E47" i="3" s="1"/>
  <c r="A33" i="3"/>
  <c r="C33" i="3" s="1"/>
  <c r="E33" i="3" s="1"/>
  <c r="A19" i="3"/>
  <c r="C19" i="3" s="1"/>
  <c r="E19" i="3" s="1"/>
  <c r="A5" i="3"/>
  <c r="C5" i="3" s="1"/>
  <c r="E5" i="3" s="1"/>
  <c r="A73" i="3"/>
  <c r="C73" i="3" s="1"/>
  <c r="E73" i="3" s="1"/>
  <c r="A58" i="3"/>
  <c r="C58" i="3" s="1"/>
  <c r="E58" i="3" s="1"/>
  <c r="A30" i="3"/>
  <c r="C30" i="3" s="1"/>
  <c r="E30" i="3" s="1"/>
  <c r="A90" i="3"/>
  <c r="C90" i="3" s="1"/>
  <c r="E90" i="3" s="1"/>
  <c r="A57" i="3"/>
  <c r="C57" i="3" s="1"/>
  <c r="E57" i="3" s="1"/>
  <c r="A29" i="3"/>
  <c r="C29" i="3" s="1"/>
  <c r="E29" i="3" s="1"/>
  <c r="A71" i="3"/>
  <c r="C71" i="3" s="1"/>
  <c r="E71" i="3" s="1"/>
  <c r="A12" i="3"/>
  <c r="C12" i="3" s="1"/>
  <c r="E12" i="3" s="1"/>
  <c r="A85" i="3"/>
  <c r="C85" i="3" s="1"/>
  <c r="E85" i="3" s="1"/>
  <c r="A93" i="3"/>
  <c r="C93" i="3" s="1"/>
  <c r="E93" i="3" s="1"/>
  <c r="A78" i="3"/>
  <c r="C78" i="3" s="1"/>
  <c r="E78" i="3" s="1"/>
  <c r="A60" i="3"/>
  <c r="C60" i="3" s="1"/>
  <c r="E60" i="3" s="1"/>
  <c r="A46" i="3"/>
  <c r="C46" i="3" s="1"/>
  <c r="E46" i="3" s="1"/>
  <c r="A32" i="3"/>
  <c r="C32" i="3" s="1"/>
  <c r="E32" i="3" s="1"/>
  <c r="A18" i="3"/>
  <c r="C18" i="3" s="1"/>
  <c r="E18" i="3" s="1"/>
  <c r="A4" i="3"/>
  <c r="C4" i="3" s="1"/>
  <c r="E4" i="3" s="1"/>
  <c r="A100" i="3"/>
  <c r="C100" i="3" s="1"/>
  <c r="E100" i="3" s="1"/>
  <c r="A88" i="3"/>
  <c r="C88" i="3" s="1"/>
  <c r="E88" i="3" s="1"/>
  <c r="A76" i="3"/>
  <c r="C76" i="3" s="1"/>
  <c r="E76" i="3" s="1"/>
  <c r="A64" i="3"/>
  <c r="C64" i="3" s="1"/>
  <c r="E64" i="3" s="1"/>
  <c r="A99" i="3"/>
  <c r="C99" i="3" s="1"/>
  <c r="E99" i="3" s="1"/>
  <c r="A87" i="3"/>
  <c r="C87" i="3" s="1"/>
  <c r="E87" i="3" s="1"/>
  <c r="A75" i="3"/>
  <c r="C75" i="3" s="1"/>
  <c r="E75" i="3" s="1"/>
  <c r="A63" i="3"/>
  <c r="C63" i="3" s="1"/>
  <c r="E63" i="3" s="1"/>
  <c r="A51" i="3"/>
  <c r="C51" i="3" s="1"/>
  <c r="E51" i="3" s="1"/>
  <c r="A39" i="3"/>
  <c r="C39" i="3" s="1"/>
  <c r="E39" i="3" s="1"/>
  <c r="A27" i="3"/>
  <c r="C27" i="3" s="1"/>
  <c r="E27" i="3" s="1"/>
  <c r="A15" i="3"/>
  <c r="C15" i="3" s="1"/>
  <c r="E15" i="3" s="1"/>
  <c r="A3" i="3"/>
  <c r="C3" i="3" s="1"/>
  <c r="E3" i="3" s="1"/>
  <c r="A98" i="3"/>
  <c r="C98" i="3" s="1"/>
  <c r="E98" i="3" s="1"/>
  <c r="A86" i="3"/>
  <c r="C86" i="3" s="1"/>
  <c r="E86" i="3" s="1"/>
  <c r="A74" i="3"/>
  <c r="C74" i="3" s="1"/>
  <c r="E74" i="3" s="1"/>
  <c r="A62" i="3"/>
  <c r="C62" i="3" s="1"/>
  <c r="E62" i="3" s="1"/>
  <c r="A50" i="3"/>
  <c r="C50" i="3" s="1"/>
  <c r="E50" i="3" s="1"/>
  <c r="A38" i="3"/>
  <c r="C38" i="3" s="1"/>
  <c r="E38" i="3" s="1"/>
  <c r="A26" i="3"/>
  <c r="C26" i="3" s="1"/>
  <c r="E26" i="3" s="1"/>
  <c r="A14" i="3"/>
  <c r="C14" i="3" s="1"/>
  <c r="E14" i="3" s="1"/>
</calcChain>
</file>

<file path=xl/sharedStrings.xml><?xml version="1.0" encoding="utf-8"?>
<sst xmlns="http://schemas.openxmlformats.org/spreadsheetml/2006/main" count="9" uniqueCount="9">
  <si>
    <t>y_pred</t>
  </si>
  <si>
    <t>y_prob</t>
  </si>
  <si>
    <t>y_out</t>
  </si>
  <si>
    <t>theta</t>
  </si>
  <si>
    <t>X0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</si>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</sst>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0.88300000000000001</v>
      </c>
      <c r="B2">
        <v>0.65200000000000002</v>
      </c>
      <c r="C2">
        <v>1</v>
      </c>
      <c r="D2">
        <v>0.84199999999999997</v>
      </c>
      <c r="E2">
        <v>0.307</v>
      </c>
    </row>
    <row r="3" spans="1:5" x14ac:dyDescent="0.25">
      <c r="A3">
        <v>0.51400000000000001</v>
      </c>
      <c r="B3">
        <v>0.85099999999999998</v>
      </c>
      <c r="C3">
        <v>0.27700000000000002</v>
      </c>
      <c r="D3">
        <v>0.755</v>
      </c>
      <c r="E3">
        <v>0.19600000000000001</v>
      </c>
    </row>
    <row r="4" spans="1:5" x14ac:dyDescent="0.25">
      <c r="A4">
        <v>0.1</v>
      </c>
      <c r="B4">
        <v>0.121</v>
      </c>
      <c r="C4">
        <v>0.19400000000000001</v>
      </c>
      <c r="D4">
        <v>0.79300000000000004</v>
      </c>
      <c r="E4">
        <v>0.57199999999999995</v>
      </c>
    </row>
    <row r="5" spans="1:5" x14ac:dyDescent="0.25">
      <c r="A5">
        <v>0.11899999999999999</v>
      </c>
      <c r="B5">
        <v>0.80800000000000005</v>
      </c>
      <c r="C5">
        <v>0.38600000000000001</v>
      </c>
      <c r="D5">
        <v>0.89500000000000002</v>
      </c>
      <c r="E5">
        <v>0.67100000000000004</v>
      </c>
    </row>
    <row r="6" spans="1:5" x14ac:dyDescent="0.25">
      <c r="A6">
        <v>0.36599999999999999</v>
      </c>
      <c r="B6">
        <v>0.53600000000000003</v>
      </c>
      <c r="C6">
        <v>0.443</v>
      </c>
      <c r="D6">
        <v>0.17599999999999999</v>
      </c>
      <c r="E6">
        <v>0.187</v>
      </c>
    </row>
    <row r="7" spans="1:5" x14ac:dyDescent="0.25">
      <c r="A7">
        <v>0.46400000000000002</v>
      </c>
      <c r="B7">
        <v>0.74199999999999999</v>
      </c>
      <c r="C7">
        <v>0.123</v>
      </c>
      <c r="D7">
        <v>0.96299999999999997</v>
      </c>
      <c r="E7">
        <v>0.96</v>
      </c>
    </row>
    <row r="8" spans="1:5" x14ac:dyDescent="0.25">
      <c r="A8">
        <v>0.44400000000000001</v>
      </c>
      <c r="B8">
        <v>0.38900000000000001</v>
      </c>
      <c r="C8">
        <v>0.51900000000000002</v>
      </c>
      <c r="D8">
        <v>0.61699999999999999</v>
      </c>
      <c r="E8">
        <v>0.92400000000000004</v>
      </c>
    </row>
    <row r="9" spans="1:5" x14ac:dyDescent="0.25">
      <c r="A9">
        <v>0.31900000000000001</v>
      </c>
      <c r="B9">
        <v>0.45</v>
      </c>
      <c r="C9">
        <v>0.10299999999999999</v>
      </c>
      <c r="D9">
        <v>0.49399999999999999</v>
      </c>
      <c r="E9">
        <v>0.89100000000000001</v>
      </c>
    </row>
    <row r="10" spans="1:5" x14ac:dyDescent="0.25">
      <c r="A10">
        <v>0.873</v>
      </c>
      <c r="B10">
        <v>0.19500000000000001</v>
      </c>
      <c r="C10">
        <v>0.51100000000000001</v>
      </c>
      <c r="D10">
        <v>0.50800000000000001</v>
      </c>
      <c r="E10">
        <v>0.54400000000000004</v>
      </c>
    </row>
    <row r="11" spans="1:5" x14ac:dyDescent="0.25">
      <c r="A11">
        <v>0.40300000000000002</v>
      </c>
      <c r="B11">
        <v>0.13400000000000001</v>
      </c>
      <c r="C11">
        <v>0.81599999999999995</v>
      </c>
      <c r="D11">
        <v>0.99</v>
      </c>
      <c r="E11">
        <v>0.15</v>
      </c>
    </row>
    <row r="12" spans="1:5" x14ac:dyDescent="0.25">
      <c r="A12">
        <v>0.29799999999999999</v>
      </c>
      <c r="B12">
        <v>0.61899999999999999</v>
      </c>
      <c r="C12">
        <v>0.56299999999999994</v>
      </c>
      <c r="D12">
        <v>0.30099999999999999</v>
      </c>
      <c r="E12">
        <v>0.32400000000000001</v>
      </c>
    </row>
    <row r="13" spans="1:5" x14ac:dyDescent="0.25">
      <c r="A13">
        <v>0.39200000000000002</v>
      </c>
      <c r="B13">
        <v>0.85399999999999998</v>
      </c>
      <c r="C13">
        <v>0.73799999999999999</v>
      </c>
      <c r="D13">
        <v>0.90600000000000003</v>
      </c>
      <c r="E13">
        <v>0.193</v>
      </c>
    </row>
    <row r="14" spans="1:5" x14ac:dyDescent="0.25">
      <c r="A14">
        <v>0.32100000000000001</v>
      </c>
      <c r="B14">
        <v>0.64500000000000002</v>
      </c>
      <c r="C14">
        <v>0.89200000000000002</v>
      </c>
      <c r="D14">
        <v>0.95799999999999996</v>
      </c>
      <c r="E14">
        <v>0.78</v>
      </c>
    </row>
    <row r="15" spans="1:5" x14ac:dyDescent="0.25">
      <c r="A15">
        <v>0.54800000000000004</v>
      </c>
      <c r="B15">
        <v>0.13700000000000001</v>
      </c>
      <c r="C15">
        <v>0.98099999999999998</v>
      </c>
      <c r="D15">
        <v>0.20899999999999999</v>
      </c>
      <c r="E15">
        <v>0.36299999999999999</v>
      </c>
    </row>
    <row r="16" spans="1:5" x14ac:dyDescent="0.25">
      <c r="A16">
        <v>0.747</v>
      </c>
      <c r="B16">
        <v>0.82899999999999996</v>
      </c>
      <c r="C16">
        <v>0.23</v>
      </c>
      <c r="D16">
        <v>0.54600000000000004</v>
      </c>
      <c r="E16">
        <v>0.89600000000000002</v>
      </c>
    </row>
    <row r="17" spans="1:5" x14ac:dyDescent="0.25">
      <c r="A17">
        <v>0.13300000000000001</v>
      </c>
      <c r="B17">
        <v>0.28999999999999998</v>
      </c>
      <c r="C17">
        <v>0.88900000000000001</v>
      </c>
      <c r="D17">
        <v>0.38900000000000001</v>
      </c>
      <c r="E17">
        <v>0.79800000000000004</v>
      </c>
    </row>
    <row r="18" spans="1:5" x14ac:dyDescent="0.25">
      <c r="A18">
        <v>0.70099999999999996</v>
      </c>
      <c r="B18">
        <v>0.376</v>
      </c>
      <c r="C18">
        <v>0.124</v>
      </c>
      <c r="D18">
        <v>0.59899999999999998</v>
      </c>
      <c r="E18">
        <v>0.56799999999999995</v>
      </c>
    </row>
    <row r="19" spans="1:5" x14ac:dyDescent="0.25">
      <c r="A19">
        <v>0.17299999999999999</v>
      </c>
      <c r="B19">
        <v>0.17</v>
      </c>
      <c r="C19">
        <v>0.19800000000000001</v>
      </c>
      <c r="D19">
        <v>0.44500000000000001</v>
      </c>
      <c r="E19">
        <v>0.16700000000000001</v>
      </c>
    </row>
    <row r="20" spans="1:5" x14ac:dyDescent="0.25">
      <c r="A20">
        <v>0.69299999999999995</v>
      </c>
      <c r="B20">
        <v>0.95299999999999996</v>
      </c>
      <c r="C20">
        <v>0.50700000000000001</v>
      </c>
      <c r="D20">
        <v>0.61099999999999999</v>
      </c>
      <c r="E20">
        <v>0.40300000000000002</v>
      </c>
    </row>
    <row r="21" spans="1:5" x14ac:dyDescent="0.25">
      <c r="A21">
        <v>0.28599999999999998</v>
      </c>
      <c r="B21">
        <v>0.80900000000000005</v>
      </c>
      <c r="C21">
        <v>0.245</v>
      </c>
      <c r="D21">
        <v>0.81899999999999995</v>
      </c>
      <c r="E21">
        <v>0.86199999999999999</v>
      </c>
    </row>
    <row r="22" spans="1:5" x14ac:dyDescent="0.25">
      <c r="A22">
        <v>0.48399999999999999</v>
      </c>
      <c r="B22">
        <v>0.11899999999999999</v>
      </c>
      <c r="C22">
        <v>0.89100000000000001</v>
      </c>
      <c r="D22">
        <v>0.878</v>
      </c>
      <c r="E22">
        <v>0.29799999999999999</v>
      </c>
    </row>
    <row r="23" spans="1:5" x14ac:dyDescent="0.25">
      <c r="A23">
        <v>0.40100000000000002</v>
      </c>
      <c r="B23">
        <v>0.106</v>
      </c>
      <c r="C23">
        <v>0.99199999999999999</v>
      </c>
      <c r="D23">
        <v>0.128</v>
      </c>
      <c r="E23">
        <v>0.34</v>
      </c>
    </row>
    <row r="24" spans="1:5" x14ac:dyDescent="0.25">
      <c r="A24">
        <v>0.86499999999999999</v>
      </c>
      <c r="B24">
        <v>0.56999999999999995</v>
      </c>
      <c r="C24">
        <v>0.90500000000000003</v>
      </c>
      <c r="D24">
        <v>0.66400000000000003</v>
      </c>
      <c r="E24">
        <v>0.26500000000000001</v>
      </c>
    </row>
    <row r="25" spans="1:5" x14ac:dyDescent="0.25">
      <c r="A25">
        <v>0.88400000000000001</v>
      </c>
      <c r="B25">
        <v>0.63800000000000001</v>
      </c>
      <c r="C25">
        <v>0.41599999999999998</v>
      </c>
      <c r="D25">
        <v>0.97399999999999998</v>
      </c>
      <c r="E25">
        <v>0.52600000000000002</v>
      </c>
    </row>
    <row r="26" spans="1:5" x14ac:dyDescent="0.25">
      <c r="A26">
        <v>0.42599999999999999</v>
      </c>
      <c r="B26">
        <v>0.79100000000000004</v>
      </c>
      <c r="C26">
        <v>0.54500000000000004</v>
      </c>
      <c r="D26">
        <v>0.61899999999999999</v>
      </c>
      <c r="E26">
        <v>0.309</v>
      </c>
    </row>
    <row r="27" spans="1:5" x14ac:dyDescent="0.25">
      <c r="A27">
        <v>0.46100000000000002</v>
      </c>
      <c r="B27">
        <v>0.20300000000000001</v>
      </c>
      <c r="C27">
        <v>0.78400000000000003</v>
      </c>
      <c r="D27">
        <v>0.33100000000000002</v>
      </c>
      <c r="E27">
        <v>0.78200000000000003</v>
      </c>
    </row>
    <row r="28" spans="1:5" x14ac:dyDescent="0.25">
      <c r="A28">
        <v>0.42099999999999999</v>
      </c>
      <c r="B28">
        <v>0.45200000000000001</v>
      </c>
      <c r="C28">
        <v>0.93899999999999995</v>
      </c>
      <c r="D28">
        <v>0.68400000000000005</v>
      </c>
      <c r="E28">
        <v>0.18099999999999999</v>
      </c>
    </row>
    <row r="29" spans="1:5" x14ac:dyDescent="0.25">
      <c r="A29">
        <v>0.85099999999999998</v>
      </c>
      <c r="B29">
        <v>0.47799999999999998</v>
      </c>
      <c r="C29">
        <v>0.71099999999999997</v>
      </c>
      <c r="D29">
        <v>0.77900000000000003</v>
      </c>
      <c r="E29">
        <v>0.61499999999999999</v>
      </c>
    </row>
    <row r="30" spans="1:5" x14ac:dyDescent="0.25">
      <c r="A30">
        <v>0.55300000000000005</v>
      </c>
      <c r="B30">
        <v>0.79100000000000004</v>
      </c>
      <c r="C30">
        <v>0.95599999999999996</v>
      </c>
      <c r="D30">
        <v>0.78100000000000003</v>
      </c>
      <c r="E30">
        <v>0.20300000000000001</v>
      </c>
    </row>
    <row r="31" spans="1:5" x14ac:dyDescent="0.25">
      <c r="A31">
        <v>0.57399999999999995</v>
      </c>
      <c r="B31">
        <v>0.32300000000000001</v>
      </c>
      <c r="C31">
        <v>0.82799999999999996</v>
      </c>
      <c r="D31">
        <v>0.94699999999999995</v>
      </c>
      <c r="E31">
        <v>0.77900000000000003</v>
      </c>
    </row>
    <row r="32" spans="1:5" x14ac:dyDescent="0.25">
      <c r="A32">
        <v>0.48199999999999998</v>
      </c>
      <c r="B32">
        <v>0.374</v>
      </c>
      <c r="C32">
        <v>0.85399999999999998</v>
      </c>
      <c r="D32">
        <v>0.91</v>
      </c>
      <c r="E32">
        <v>0.436</v>
      </c>
    </row>
    <row r="33" spans="1:5" x14ac:dyDescent="0.25">
      <c r="A33">
        <v>0.96799999999999997</v>
      </c>
      <c r="B33">
        <v>0.42399999999999999</v>
      </c>
      <c r="C33">
        <v>0.85499999999999998</v>
      </c>
      <c r="D33">
        <v>0.89800000000000002</v>
      </c>
      <c r="E33">
        <v>0.23400000000000001</v>
      </c>
    </row>
    <row r="34" spans="1:5" x14ac:dyDescent="0.25">
      <c r="A34">
        <v>0.127</v>
      </c>
      <c r="B34">
        <v>0.98899999999999999</v>
      </c>
      <c r="C34">
        <v>0.79900000000000004</v>
      </c>
      <c r="D34">
        <v>0.747</v>
      </c>
      <c r="E34">
        <v>0.88200000000000001</v>
      </c>
    </row>
    <row r="35" spans="1:5" x14ac:dyDescent="0.25">
      <c r="A35">
        <v>0.89600000000000002</v>
      </c>
      <c r="B35">
        <v>0.249</v>
      </c>
      <c r="C35">
        <v>0.51500000000000001</v>
      </c>
      <c r="D35">
        <v>0.81899999999999995</v>
      </c>
      <c r="E35">
        <v>0.30299999999999999</v>
      </c>
    </row>
    <row r="36" spans="1:5" x14ac:dyDescent="0.25">
      <c r="A36">
        <v>0.55500000000000005</v>
      </c>
      <c r="B36">
        <v>0.56299999999999994</v>
      </c>
      <c r="C36">
        <v>0.95199999999999996</v>
      </c>
      <c r="D36">
        <v>0.19400000000000001</v>
      </c>
      <c r="E36">
        <v>0.48</v>
      </c>
    </row>
    <row r="37" spans="1:5" x14ac:dyDescent="0.25">
      <c r="A37">
        <v>0.55500000000000005</v>
      </c>
      <c r="B37">
        <v>0.76700000000000002</v>
      </c>
      <c r="C37">
        <v>0.71699999999999997</v>
      </c>
      <c r="D37">
        <v>0.29499999999999998</v>
      </c>
      <c r="E37">
        <v>0.37</v>
      </c>
    </row>
    <row r="38" spans="1:5" x14ac:dyDescent="0.25">
      <c r="A38">
        <v>0.14199999999999999</v>
      </c>
      <c r="B38">
        <v>0.77200000000000002</v>
      </c>
      <c r="C38">
        <v>0.97599999999999998</v>
      </c>
      <c r="D38">
        <v>0.68200000000000005</v>
      </c>
      <c r="E38">
        <v>0.78900000000000003</v>
      </c>
    </row>
    <row r="39" spans="1:5" x14ac:dyDescent="0.25">
      <c r="A39">
        <v>0.437</v>
      </c>
      <c r="B39">
        <v>0.624</v>
      </c>
      <c r="C39">
        <v>0.16600000000000001</v>
      </c>
      <c r="D39">
        <v>0.65600000000000003</v>
      </c>
      <c r="E39">
        <v>0.92100000000000004</v>
      </c>
    </row>
    <row r="40" spans="1:5" x14ac:dyDescent="0.25">
      <c r="A40">
        <v>0.13900000000000001</v>
      </c>
      <c r="B40">
        <v>0.46500000000000002</v>
      </c>
      <c r="C40">
        <v>0.72899999999999998</v>
      </c>
      <c r="D40">
        <v>0.80100000000000005</v>
      </c>
      <c r="E40">
        <v>0.14799999999999999</v>
      </c>
    </row>
    <row r="41" spans="1:5" x14ac:dyDescent="0.25">
      <c r="A41">
        <v>0.45400000000000001</v>
      </c>
      <c r="B41">
        <v>0.49399999999999999</v>
      </c>
      <c r="C41">
        <v>0.96</v>
      </c>
      <c r="D41">
        <v>0.3</v>
      </c>
      <c r="E41">
        <v>0.214</v>
      </c>
    </row>
    <row r="42" spans="1:5" x14ac:dyDescent="0.25">
      <c r="A42">
        <v>0.89200000000000002</v>
      </c>
      <c r="B42">
        <v>0.63100000000000001</v>
      </c>
      <c r="C42">
        <v>0.13700000000000001</v>
      </c>
      <c r="D42">
        <v>0.66800000000000004</v>
      </c>
      <c r="E42">
        <v>0.66800000000000004</v>
      </c>
    </row>
    <row r="43" spans="1:5" x14ac:dyDescent="0.25">
      <c r="A43">
        <v>0.19600000000000001</v>
      </c>
      <c r="B43">
        <v>0.75700000000000001</v>
      </c>
      <c r="C43">
        <v>0.35899999999999999</v>
      </c>
      <c r="D43">
        <v>0.53</v>
      </c>
      <c r="E43">
        <v>0.49299999999999999</v>
      </c>
    </row>
    <row r="44" spans="1:5" x14ac:dyDescent="0.25">
      <c r="A44">
        <v>0.251</v>
      </c>
      <c r="B44">
        <v>0.28399999999999997</v>
      </c>
      <c r="C44">
        <v>0.72899999999999998</v>
      </c>
      <c r="D44">
        <v>0.48799999999999999</v>
      </c>
      <c r="E44">
        <v>0.95299999999999996</v>
      </c>
    </row>
    <row r="45" spans="1:5" x14ac:dyDescent="0.25">
      <c r="A45">
        <v>0.53700000000000003</v>
      </c>
      <c r="B45">
        <v>0.74199999999999999</v>
      </c>
      <c r="C45">
        <v>0.75700000000000001</v>
      </c>
      <c r="D45">
        <v>0.98199999999999998</v>
      </c>
      <c r="E45">
        <v>0.71599999999999997</v>
      </c>
    </row>
    <row r="46" spans="1:5" x14ac:dyDescent="0.25">
      <c r="A46">
        <v>0.23100000000000001</v>
      </c>
      <c r="B46">
        <v>0.60899999999999999</v>
      </c>
      <c r="C46">
        <v>0.45900000000000002</v>
      </c>
      <c r="D46">
        <v>0.996</v>
      </c>
      <c r="E46">
        <v>0.76200000000000001</v>
      </c>
    </row>
    <row r="47" spans="1:5" x14ac:dyDescent="0.25">
      <c r="A47">
        <v>0.91800000000000004</v>
      </c>
      <c r="B47">
        <v>0.55300000000000005</v>
      </c>
      <c r="C47">
        <v>0.83699999999999997</v>
      </c>
      <c r="D47">
        <v>0.254</v>
      </c>
      <c r="E47">
        <v>0.99399999999999999</v>
      </c>
    </row>
    <row r="48" spans="1:5" x14ac:dyDescent="0.25">
      <c r="A48">
        <v>0.997</v>
      </c>
      <c r="B48">
        <v>0.58099999999999996</v>
      </c>
      <c r="C48">
        <v>0.81299999999999994</v>
      </c>
      <c r="D48">
        <v>0.48099999999999998</v>
      </c>
      <c r="E48">
        <v>0.90300000000000002</v>
      </c>
    </row>
    <row r="49" spans="1:5" x14ac:dyDescent="0.25">
      <c r="A49">
        <v>0.85699999999999998</v>
      </c>
      <c r="B49">
        <v>0.34499999999999997</v>
      </c>
      <c r="C49">
        <v>0.79800000000000004</v>
      </c>
      <c r="D49">
        <v>0.82699999999999996</v>
      </c>
      <c r="E49">
        <v>0.161</v>
      </c>
    </row>
    <row r="50" spans="1:5" x14ac:dyDescent="0.25">
      <c r="A50">
        <v>0.99399999999999999</v>
      </c>
      <c r="B50">
        <v>0.46400000000000002</v>
      </c>
      <c r="C50">
        <v>0.67</v>
      </c>
      <c r="D50">
        <v>0.88600000000000001</v>
      </c>
      <c r="E50">
        <v>0.97799999999999998</v>
      </c>
    </row>
    <row r="51" spans="1:5" x14ac:dyDescent="0.25">
      <c r="A51">
        <v>0.51800000000000002</v>
      </c>
      <c r="B51">
        <v>0.14499999999999999</v>
      </c>
      <c r="C51">
        <v>0.39300000000000002</v>
      </c>
      <c r="D51">
        <v>0.28100000000000003</v>
      </c>
      <c r="E51">
        <v>0.502</v>
      </c>
    </row>
    <row r="52" spans="1:5" x14ac:dyDescent="0.25">
      <c r="A52">
        <v>0.94399999999999995</v>
      </c>
      <c r="B52">
        <v>0.97299999999999998</v>
      </c>
      <c r="C52">
        <v>0.69499999999999995</v>
      </c>
      <c r="D52">
        <v>0.50900000000000001</v>
      </c>
      <c r="E52">
        <v>0.65200000000000002</v>
      </c>
    </row>
    <row r="53" spans="1:5" x14ac:dyDescent="0.25">
      <c r="A53">
        <v>0.95399999999999996</v>
      </c>
      <c r="B53">
        <v>0.24099999999999999</v>
      </c>
      <c r="C53">
        <v>0.94399999999999995</v>
      </c>
      <c r="D53">
        <v>0.92900000000000005</v>
      </c>
      <c r="E53">
        <v>0.25600000000000001</v>
      </c>
    </row>
    <row r="54" spans="1:5" x14ac:dyDescent="0.25">
      <c r="A54">
        <v>0.93300000000000005</v>
      </c>
      <c r="B54">
        <v>0.79400000000000004</v>
      </c>
      <c r="C54">
        <v>0.878</v>
      </c>
      <c r="D54">
        <v>0.39300000000000002</v>
      </c>
      <c r="E54">
        <v>0.624</v>
      </c>
    </row>
    <row r="55" spans="1:5" x14ac:dyDescent="0.25">
      <c r="A55">
        <v>0.78900000000000003</v>
      </c>
      <c r="B55">
        <v>0.71799999999999997</v>
      </c>
      <c r="C55">
        <v>0.186</v>
      </c>
      <c r="D55">
        <v>0.80600000000000005</v>
      </c>
      <c r="E55">
        <v>0.27300000000000002</v>
      </c>
    </row>
    <row r="56" spans="1:5" x14ac:dyDescent="0.25">
      <c r="A56">
        <v>0.88800000000000001</v>
      </c>
      <c r="B56">
        <v>0.82199999999999995</v>
      </c>
      <c r="C56">
        <v>0.65700000000000003</v>
      </c>
      <c r="D56">
        <v>0.23</v>
      </c>
      <c r="E56">
        <v>0.33</v>
      </c>
    </row>
    <row r="57" spans="1:5" x14ac:dyDescent="0.25">
      <c r="A57">
        <v>0.48899999999999999</v>
      </c>
      <c r="B57">
        <v>0.97899999999999998</v>
      </c>
      <c r="C57">
        <v>0.67600000000000005</v>
      </c>
      <c r="D57">
        <v>0.999</v>
      </c>
      <c r="E57">
        <v>0.73</v>
      </c>
    </row>
    <row r="58" spans="1:5" x14ac:dyDescent="0.25">
      <c r="A58">
        <v>0.59599999999999997</v>
      </c>
      <c r="B58">
        <v>0.67600000000000005</v>
      </c>
      <c r="C58">
        <v>0.10199999999999999</v>
      </c>
      <c r="D58">
        <v>0.42699999999999999</v>
      </c>
      <c r="E58">
        <v>0.51500000000000001</v>
      </c>
    </row>
    <row r="59" spans="1:5" x14ac:dyDescent="0.25">
      <c r="A59">
        <v>0.78600000000000003</v>
      </c>
      <c r="B59">
        <v>0.157</v>
      </c>
      <c r="C59">
        <v>0.86499999999999999</v>
      </c>
      <c r="D59">
        <v>0.75900000000000001</v>
      </c>
      <c r="E59">
        <v>0.56000000000000005</v>
      </c>
    </row>
    <row r="60" spans="1:5" x14ac:dyDescent="0.25">
      <c r="A60">
        <v>0.49399999999999999</v>
      </c>
      <c r="B60">
        <v>0.66900000000000004</v>
      </c>
      <c r="C60">
        <v>0.92800000000000005</v>
      </c>
      <c r="D60">
        <v>0.90900000000000003</v>
      </c>
      <c r="E60">
        <v>0.745</v>
      </c>
    </row>
    <row r="61" spans="1:5" x14ac:dyDescent="0.25">
      <c r="A61">
        <v>0.83799999999999997</v>
      </c>
      <c r="B61">
        <v>0.43</v>
      </c>
      <c r="C61">
        <v>0.28100000000000003</v>
      </c>
      <c r="D61">
        <v>0.64600000000000002</v>
      </c>
      <c r="E61">
        <v>0.214</v>
      </c>
    </row>
    <row r="62" spans="1:5" x14ac:dyDescent="0.25">
      <c r="A62">
        <v>0.69599999999999995</v>
      </c>
      <c r="B62">
        <v>0.69099999999999995</v>
      </c>
      <c r="C62">
        <v>0.16700000000000001</v>
      </c>
      <c r="D62">
        <v>0.156</v>
      </c>
      <c r="E62">
        <v>0.65300000000000002</v>
      </c>
    </row>
    <row r="63" spans="1:5" x14ac:dyDescent="0.25">
      <c r="A63">
        <v>0.88100000000000001</v>
      </c>
      <c r="B63">
        <v>0.24299999999999999</v>
      </c>
      <c r="C63">
        <v>0.82099999999999995</v>
      </c>
      <c r="D63">
        <v>0.127</v>
      </c>
      <c r="E63">
        <v>0.44500000000000001</v>
      </c>
    </row>
    <row r="64" spans="1:5" x14ac:dyDescent="0.25">
      <c r="A64">
        <v>0.19</v>
      </c>
      <c r="B64">
        <v>0.58799999999999997</v>
      </c>
      <c r="C64">
        <v>0.70599999999999996</v>
      </c>
      <c r="D64">
        <v>0.11899999999999999</v>
      </c>
      <c r="E64">
        <v>0.83899999999999997</v>
      </c>
    </row>
    <row r="65" spans="1:5" x14ac:dyDescent="0.25">
      <c r="A65">
        <v>0.39100000000000001</v>
      </c>
      <c r="B65">
        <v>0.115</v>
      </c>
      <c r="C65">
        <v>0.64600000000000002</v>
      </c>
      <c r="D65">
        <v>0.68400000000000005</v>
      </c>
      <c r="E65">
        <v>0.17399999999999999</v>
      </c>
    </row>
    <row r="66" spans="1:5" x14ac:dyDescent="0.25">
      <c r="A66">
        <v>0.84</v>
      </c>
      <c r="B66">
        <v>0.378</v>
      </c>
      <c r="C66">
        <v>0.34200000000000003</v>
      </c>
      <c r="D66">
        <v>0.40699999999999997</v>
      </c>
      <c r="E66">
        <v>0.82899999999999996</v>
      </c>
    </row>
    <row r="67" spans="1:5" x14ac:dyDescent="0.25">
      <c r="A67">
        <v>0.11799999999999999</v>
      </c>
      <c r="B67">
        <v>0.63100000000000001</v>
      </c>
      <c r="C67">
        <v>0.57999999999999996</v>
      </c>
      <c r="D67">
        <v>0.61</v>
      </c>
      <c r="E67">
        <v>0.41399999999999998</v>
      </c>
    </row>
    <row r="68" spans="1:5" x14ac:dyDescent="0.25">
      <c r="A68">
        <v>0.82799999999999996</v>
      </c>
      <c r="B68">
        <v>0.14899999999999999</v>
      </c>
      <c r="C68">
        <v>0.60499999999999998</v>
      </c>
      <c r="D68">
        <v>0.57499999999999996</v>
      </c>
      <c r="E68">
        <v>0.28799999999999998</v>
      </c>
    </row>
    <row r="69" spans="1:5" x14ac:dyDescent="0.25">
      <c r="A69">
        <v>0.71799999999999997</v>
      </c>
      <c r="B69">
        <v>0.22800000000000001</v>
      </c>
      <c r="C69">
        <v>0.55600000000000005</v>
      </c>
      <c r="D69">
        <v>0.97399999999999998</v>
      </c>
      <c r="E69">
        <v>0.70299999999999996</v>
      </c>
    </row>
    <row r="70" spans="1:5" x14ac:dyDescent="0.25">
      <c r="A70">
        <v>0.94</v>
      </c>
      <c r="B70">
        <v>0.45800000000000002</v>
      </c>
      <c r="C70">
        <v>0.95799999999999996</v>
      </c>
      <c r="D70">
        <v>0.58799999999999997</v>
      </c>
      <c r="E70">
        <v>0.27100000000000002</v>
      </c>
    </row>
    <row r="71" spans="1:5" x14ac:dyDescent="0.25">
      <c r="A71">
        <v>0.46100000000000002</v>
      </c>
      <c r="B71">
        <v>0.26700000000000002</v>
      </c>
      <c r="C71">
        <v>0.45600000000000002</v>
      </c>
      <c r="D71">
        <v>0.71099999999999997</v>
      </c>
      <c r="E71">
        <v>0.14699999999999999</v>
      </c>
    </row>
    <row r="72" spans="1:5" x14ac:dyDescent="0.25">
      <c r="A72">
        <v>0.70399999999999996</v>
      </c>
      <c r="B72">
        <v>0.11899999999999999</v>
      </c>
      <c r="C72">
        <v>0.55900000000000005</v>
      </c>
      <c r="D72">
        <v>0.81399999999999995</v>
      </c>
      <c r="E72">
        <v>0.59399999999999997</v>
      </c>
    </row>
    <row r="73" spans="1:5" x14ac:dyDescent="0.25">
      <c r="A73">
        <v>0.184</v>
      </c>
      <c r="B73">
        <v>0.28699999999999998</v>
      </c>
      <c r="C73">
        <v>0.157</v>
      </c>
      <c r="D73">
        <v>0.34100000000000003</v>
      </c>
      <c r="E73">
        <v>0.85099999999999998</v>
      </c>
    </row>
    <row r="74" spans="1:5" x14ac:dyDescent="0.25">
      <c r="A74">
        <v>0.61199999999999999</v>
      </c>
      <c r="B74">
        <v>0.89800000000000002</v>
      </c>
      <c r="C74">
        <v>0.109</v>
      </c>
      <c r="D74">
        <v>0.83299999999999996</v>
      </c>
      <c r="E74">
        <v>0.433</v>
      </c>
    </row>
    <row r="75" spans="1:5" x14ac:dyDescent="0.25">
      <c r="A75">
        <v>0.67900000000000005</v>
      </c>
      <c r="B75">
        <v>0.25900000000000001</v>
      </c>
      <c r="C75">
        <v>0.68500000000000005</v>
      </c>
      <c r="D75">
        <v>0.35799999999999998</v>
      </c>
      <c r="E75">
        <v>0.433</v>
      </c>
    </row>
    <row r="76" spans="1:5" x14ac:dyDescent="0.25">
      <c r="A76">
        <v>0.19500000000000001</v>
      </c>
      <c r="B76">
        <v>0.104</v>
      </c>
      <c r="C76">
        <v>0.57499999999999996</v>
      </c>
      <c r="D76">
        <v>0.68899999999999995</v>
      </c>
      <c r="E76">
        <v>0.504</v>
      </c>
    </row>
    <row r="77" spans="1:5" x14ac:dyDescent="0.25">
      <c r="A77">
        <v>0.92800000000000005</v>
      </c>
      <c r="B77">
        <v>0.55900000000000005</v>
      </c>
      <c r="C77">
        <v>0.82099999999999995</v>
      </c>
      <c r="D77">
        <v>0.53600000000000003</v>
      </c>
      <c r="E77">
        <v>0.78600000000000003</v>
      </c>
    </row>
    <row r="78" spans="1:5" x14ac:dyDescent="0.25">
      <c r="A78">
        <v>0.13400000000000001</v>
      </c>
      <c r="B78">
        <v>0.45100000000000001</v>
      </c>
      <c r="C78">
        <v>0.67400000000000004</v>
      </c>
      <c r="D78">
        <v>0.41399999999999998</v>
      </c>
      <c r="E78">
        <v>0.82099999999999995</v>
      </c>
    </row>
    <row r="79" spans="1:5" x14ac:dyDescent="0.25">
      <c r="A79">
        <v>0.60399999999999998</v>
      </c>
      <c r="B79">
        <v>0.14599999999999999</v>
      </c>
      <c r="C79">
        <v>0.39</v>
      </c>
      <c r="D79">
        <v>0.623</v>
      </c>
      <c r="E79">
        <v>0.88400000000000001</v>
      </c>
    </row>
    <row r="80" spans="1:5" x14ac:dyDescent="0.25">
      <c r="A80">
        <v>0.317</v>
      </c>
      <c r="B80">
        <v>0.16600000000000001</v>
      </c>
      <c r="C80">
        <v>0.83599999999999997</v>
      </c>
      <c r="D80">
        <v>0.55000000000000004</v>
      </c>
      <c r="E80">
        <v>0.81</v>
      </c>
    </row>
    <row r="81" spans="1:5" x14ac:dyDescent="0.25">
      <c r="A81">
        <v>0.108</v>
      </c>
      <c r="B81">
        <v>0.64200000000000002</v>
      </c>
      <c r="C81">
        <v>0.89500000000000002</v>
      </c>
      <c r="D81">
        <v>0.316</v>
      </c>
      <c r="E81">
        <v>0.83299999999999996</v>
      </c>
    </row>
    <row r="82" spans="1:5" x14ac:dyDescent="0.25">
      <c r="A82">
        <v>0.67600000000000005</v>
      </c>
      <c r="B82">
        <v>0.90700000000000003</v>
      </c>
      <c r="C82">
        <v>0.27</v>
      </c>
      <c r="D82">
        <v>0.95499999999999996</v>
      </c>
      <c r="E82">
        <v>0.77100000000000002</v>
      </c>
    </row>
    <row r="83" spans="1:5" x14ac:dyDescent="0.25">
      <c r="A83">
        <v>0.60399999999999998</v>
      </c>
      <c r="B83">
        <v>0.58699999999999997</v>
      </c>
      <c r="C83">
        <v>0.71399999999999997</v>
      </c>
      <c r="D83">
        <v>0.748</v>
      </c>
      <c r="E83">
        <v>0.20200000000000001</v>
      </c>
    </row>
    <row r="84" spans="1:5" x14ac:dyDescent="0.25">
      <c r="A84">
        <v>0.53700000000000003</v>
      </c>
      <c r="B84">
        <v>0.88500000000000001</v>
      </c>
      <c r="C84">
        <v>0.96</v>
      </c>
      <c r="D84">
        <v>0.47699999999999998</v>
      </c>
      <c r="E84">
        <v>0.17399999999999999</v>
      </c>
    </row>
    <row r="85" spans="1:5" x14ac:dyDescent="0.25">
      <c r="A85">
        <v>0.14799999999999999</v>
      </c>
      <c r="B85">
        <v>0.113</v>
      </c>
      <c r="C85">
        <v>1</v>
      </c>
      <c r="D85">
        <v>0.60299999999999998</v>
      </c>
      <c r="E85">
        <v>0.58299999999999996</v>
      </c>
    </row>
    <row r="86" spans="1:5" x14ac:dyDescent="0.25">
      <c r="A86">
        <v>0.96899999999999997</v>
      </c>
      <c r="B86">
        <v>0.64600000000000002</v>
      </c>
      <c r="C86">
        <v>0.65700000000000003</v>
      </c>
      <c r="D86">
        <v>0.86799999999999999</v>
      </c>
      <c r="E86">
        <v>0.753</v>
      </c>
    </row>
    <row r="87" spans="1:5" x14ac:dyDescent="0.25">
      <c r="A87">
        <v>0.89</v>
      </c>
      <c r="B87">
        <v>0.89100000000000001</v>
      </c>
      <c r="C87">
        <v>0.33700000000000002</v>
      </c>
      <c r="D87">
        <v>0.15</v>
      </c>
      <c r="E87">
        <v>0.874</v>
      </c>
    </row>
    <row r="88" spans="1:5" x14ac:dyDescent="0.25">
      <c r="A88">
        <v>0.191</v>
      </c>
      <c r="B88">
        <v>0.56100000000000005</v>
      </c>
      <c r="C88">
        <v>0.85499999999999998</v>
      </c>
      <c r="D88">
        <v>0.82</v>
      </c>
      <c r="E88">
        <v>0.18</v>
      </c>
    </row>
    <row r="89" spans="1:5" x14ac:dyDescent="0.25">
      <c r="A89">
        <v>0.47899999999999998</v>
      </c>
      <c r="B89">
        <v>0.13100000000000001</v>
      </c>
      <c r="C89">
        <v>0.85599999999999998</v>
      </c>
      <c r="D89">
        <v>0.40899999999999997</v>
      </c>
      <c r="E89">
        <v>0.87</v>
      </c>
    </row>
    <row r="90" spans="1:5" x14ac:dyDescent="0.25">
      <c r="A90">
        <v>0.83899999999999997</v>
      </c>
      <c r="B90">
        <v>0.58299999999999996</v>
      </c>
      <c r="C90">
        <v>0.89500000000000002</v>
      </c>
      <c r="D90">
        <v>0.33800000000000002</v>
      </c>
      <c r="E90">
        <v>0.54400000000000004</v>
      </c>
    </row>
    <row r="91" spans="1:5" x14ac:dyDescent="0.25">
      <c r="A91">
        <v>0.81899999999999995</v>
      </c>
      <c r="B91">
        <v>0.30399999999999999</v>
      </c>
      <c r="C91">
        <v>0.73699999999999999</v>
      </c>
      <c r="D91">
        <v>0.156</v>
      </c>
      <c r="E91">
        <v>0.80900000000000005</v>
      </c>
    </row>
    <row r="92" spans="1:5" x14ac:dyDescent="0.25">
      <c r="A92">
        <v>0.20499999999999999</v>
      </c>
      <c r="B92">
        <v>0.61</v>
      </c>
      <c r="C92">
        <v>0.73799999999999999</v>
      </c>
      <c r="D92">
        <v>0.19</v>
      </c>
      <c r="E92">
        <v>0.25</v>
      </c>
    </row>
    <row r="93" spans="1:5" x14ac:dyDescent="0.25">
      <c r="A93">
        <v>0.81699999999999995</v>
      </c>
      <c r="B93">
        <v>0.77800000000000002</v>
      </c>
      <c r="C93">
        <v>0.50600000000000001</v>
      </c>
      <c r="D93">
        <v>0.35899999999999999</v>
      </c>
      <c r="E93">
        <v>0.59099999999999997</v>
      </c>
    </row>
    <row r="94" spans="1:5" x14ac:dyDescent="0.25">
      <c r="A94">
        <v>0.81200000000000006</v>
      </c>
      <c r="B94">
        <v>0.36499999999999999</v>
      </c>
      <c r="C94">
        <v>0.248</v>
      </c>
      <c r="D94">
        <v>0.85199999999999998</v>
      </c>
      <c r="E94">
        <v>0.43099999999999999</v>
      </c>
    </row>
    <row r="95" spans="1:5" x14ac:dyDescent="0.25">
      <c r="A95">
        <v>0.98</v>
      </c>
      <c r="B95">
        <v>0.32900000000000001</v>
      </c>
      <c r="C95">
        <v>0.20599999999999999</v>
      </c>
      <c r="D95">
        <v>0.13100000000000001</v>
      </c>
      <c r="E95">
        <v>0.57399999999999995</v>
      </c>
    </row>
    <row r="96" spans="1:5" x14ac:dyDescent="0.25">
      <c r="A96">
        <v>0.85499999999999998</v>
      </c>
      <c r="B96">
        <v>0.84599999999999997</v>
      </c>
      <c r="C96">
        <v>0.55300000000000005</v>
      </c>
      <c r="D96">
        <v>0.33800000000000002</v>
      </c>
      <c r="E96">
        <v>0.67500000000000004</v>
      </c>
    </row>
    <row r="97" spans="1:5" x14ac:dyDescent="0.25">
      <c r="A97">
        <v>0.161</v>
      </c>
      <c r="B97">
        <v>0.155</v>
      </c>
      <c r="C97">
        <v>0.89500000000000002</v>
      </c>
      <c r="D97">
        <v>0.152</v>
      </c>
      <c r="E97">
        <v>0.99199999999999999</v>
      </c>
    </row>
    <row r="98" spans="1:5" x14ac:dyDescent="0.25">
      <c r="A98">
        <v>0.13100000000000001</v>
      </c>
      <c r="B98">
        <v>0.75</v>
      </c>
      <c r="C98">
        <v>0.16500000000000001</v>
      </c>
      <c r="D98">
        <v>0.92100000000000004</v>
      </c>
      <c r="E98">
        <v>0.27200000000000002</v>
      </c>
    </row>
    <row r="99" spans="1:5" x14ac:dyDescent="0.25">
      <c r="A99">
        <v>0.84099999999999997</v>
      </c>
      <c r="B99">
        <v>0.97099999999999997</v>
      </c>
      <c r="C99">
        <v>0.44</v>
      </c>
      <c r="D99">
        <v>0.84699999999999998</v>
      </c>
      <c r="E99">
        <v>0.67600000000000005</v>
      </c>
    </row>
    <row r="100" spans="1:5" x14ac:dyDescent="0.25">
      <c r="A100">
        <v>0.59499999999999997</v>
      </c>
      <c r="B100">
        <v>0.185</v>
      </c>
      <c r="C100">
        <v>0.42</v>
      </c>
      <c r="D100">
        <v>0.69599999999999995</v>
      </c>
      <c r="E100">
        <v>0.65400000000000003</v>
      </c>
    </row>
    <row r="101" spans="1:5" x14ac:dyDescent="0.25">
      <c r="A101">
        <v>0.52900000000000003</v>
      </c>
      <c r="B101">
        <v>0.38700000000000001</v>
      </c>
      <c r="C101">
        <v>0.26400000000000001</v>
      </c>
      <c r="D101">
        <v>0.18</v>
      </c>
      <c r="E101">
        <v>0.46600000000000003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-0.82699999999999996</v>
      </c>
    </row>
    <row r="3" spans="1:1" x14ac:dyDescent="0.25">
      <c r="A3">
        <v>0.39400000000000002</v>
      </c>
    </row>
    <row r="4" spans="1:1" x14ac:dyDescent="0.25">
      <c r="A4">
        <v>-0.23899999999999999</v>
      </c>
    </row>
    <row r="5" spans="1:1" x14ac:dyDescent="0.25">
      <c r="A5">
        <v>0.59799999999999998</v>
      </c>
    </row>
    <row r="6" spans="1:1" x14ac:dyDescent="0.25">
      <c r="A6">
        <v>0.35499999999999998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2</v>
      </c>
      <c r="C1" t="s">
        <v>1</v>
      </c>
      <c r="E1" t="s">
        <v>0</v>
      </c>
    </row>
    <row r="2" spans="1:5" x14ac:dyDescent="0.25">
      <c r="A2">
        <f t="array" ref="A2:A101">MMULT(X,theta)</f>
        <v>-9.9851999999999941E-2</v>
      </c>
      <c r="C2">
        <f>EXP(A2)/(1+EXP(A2))</f>
        <v>0.47505772031138632</v>
      </c>
      <c r="E2">
        <f>ROUND(C2,0)</f>
        <v>0</v>
      </c>
    </row>
    <row r="3" spans="1:5" x14ac:dyDescent="0.25">
      <c r="A3">
        <v>0.36508299999999994</v>
      </c>
      <c r="C3">
        <f>EXP(A3)/(1+EXP(A3))</f>
        <v>0.59027032573584182</v>
      </c>
      <c r="E3">
        <f t="shared" ref="E3:E66" si="0">ROUND(C3,0)</f>
        <v>1</v>
      </c>
    </row>
    <row r="4" spans="1:5" x14ac:dyDescent="0.25">
      <c r="A4">
        <v>0.59588200000000002</v>
      </c>
      <c r="C4">
        <f>EXP(A4)/(1+EXP(A4))</f>
        <v>0.64471360861380667</v>
      </c>
      <c r="E4">
        <f t="shared" si="0"/>
        <v>1</v>
      </c>
    </row>
    <row r="5" spans="1:5" x14ac:dyDescent="0.25">
      <c r="A5">
        <v>0.90110000000000001</v>
      </c>
      <c r="C5">
        <f>EXP(A5)/(1+EXP(A5))</f>
        <v>0.71117550049873934</v>
      </c>
      <c r="E5">
        <f t="shared" si="0"/>
        <v>1</v>
      </c>
    </row>
    <row r="6" spans="1:5" x14ac:dyDescent="0.25">
      <c r="A6">
        <v>-2.5741999999999945E-2</v>
      </c>
      <c r="C6">
        <f>EXP(A6)/(1+EXP(A6))</f>
        <v>0.4935648553504281</v>
      </c>
      <c r="E6">
        <f t="shared" si="0"/>
        <v>0</v>
      </c>
    </row>
    <row r="7" spans="1:5" x14ac:dyDescent="0.25">
      <c r="A7">
        <v>0.79589699999999997</v>
      </c>
      <c r="C7">
        <f>EXP(A7)/(1+EXP(A7))</f>
        <v>0.68909612622785743</v>
      </c>
      <c r="E7">
        <f t="shared" si="0"/>
        <v>1</v>
      </c>
    </row>
    <row r="8" spans="1:5" x14ac:dyDescent="0.25">
      <c r="A8">
        <v>0.35902299999999998</v>
      </c>
      <c r="C8">
        <f>EXP(A8)/(1+EXP(A8))</f>
        <v>0.58880390935192539</v>
      </c>
      <c r="E8">
        <f t="shared" si="0"/>
        <v>1</v>
      </c>
    </row>
    <row r="9" spans="1:5" x14ac:dyDescent="0.25">
      <c r="A9">
        <v>0.50058700000000012</v>
      </c>
      <c r="C9">
        <f>EXP(A9)/(1+EXP(A9))</f>
        <v>0.62259726846152563</v>
      </c>
      <c r="E9">
        <f t="shared" si="0"/>
        <v>1</v>
      </c>
    </row>
    <row r="10" spans="1:5" x14ac:dyDescent="0.25">
      <c r="A10">
        <v>-0.270366</v>
      </c>
      <c r="C10">
        <f>EXP(A10)/(1+EXP(A10))</f>
        <v>0.4328172447755021</v>
      </c>
      <c r="E10">
        <f t="shared" si="0"/>
        <v>0</v>
      </c>
    </row>
    <row r="11" spans="1:5" x14ac:dyDescent="0.25">
      <c r="A11">
        <v>0.16976100000000002</v>
      </c>
      <c r="C11">
        <f>EXP(A11)/(1+EXP(A11))</f>
        <v>0.54233861979643372</v>
      </c>
      <c r="E11">
        <f t="shared" si="0"/>
        <v>1</v>
      </c>
    </row>
    <row r="12" spans="1:5" x14ac:dyDescent="0.25">
      <c r="A12">
        <v>0.15790100000000007</v>
      </c>
      <c r="C12">
        <f>EXP(A12)/(1+EXP(A12))</f>
        <v>0.5393934351819083</v>
      </c>
      <c r="E12">
        <f t="shared" si="0"/>
        <v>1</v>
      </c>
    </row>
    <row r="13" spans="1:5" x14ac:dyDescent="0.25">
      <c r="A13">
        <v>0.44621300000000008</v>
      </c>
      <c r="C13">
        <f>EXP(A13)/(1+EXP(A13))</f>
        <v>0.60973846443043833</v>
      </c>
      <c r="E13">
        <f t="shared" si="0"/>
        <v>1</v>
      </c>
    </row>
    <row r="14" spans="1:5" x14ac:dyDescent="0.25">
      <c r="A14">
        <v>0.62525900000000001</v>
      </c>
      <c r="C14">
        <f>EXP(A14)/(1+EXP(A14))</f>
        <v>0.65141367911172554</v>
      </c>
      <c r="E14">
        <f t="shared" si="0"/>
        <v>1</v>
      </c>
    </row>
    <row r="15" spans="1:5" x14ac:dyDescent="0.25">
      <c r="A15">
        <v>-0.37982999999999989</v>
      </c>
      <c r="C15">
        <f>EXP(A15)/(1+EXP(A15))</f>
        <v>0.40616789965298816</v>
      </c>
      <c r="E15">
        <f t="shared" si="0"/>
        <v>0</v>
      </c>
    </row>
    <row r="16" spans="1:5" x14ac:dyDescent="0.25">
      <c r="A16">
        <v>0.29847499999999993</v>
      </c>
      <c r="C16">
        <f>EXP(A16)/(1+EXP(A16))</f>
        <v>0.5740696756318534</v>
      </c>
      <c r="E16">
        <f t="shared" si="0"/>
        <v>1</v>
      </c>
    </row>
    <row r="17" spans="1:5" x14ac:dyDescent="0.25">
      <c r="A17">
        <v>0.30770999999999998</v>
      </c>
      <c r="C17">
        <f>EXP(A17)/(1+EXP(A17))</f>
        <v>0.57632619992033041</v>
      </c>
      <c r="E17">
        <f t="shared" si="0"/>
        <v>1</v>
      </c>
    </row>
    <row r="18" spans="1:5" x14ac:dyDescent="0.25">
      <c r="A18">
        <v>9.8623000000000044E-2</v>
      </c>
      <c r="C18">
        <f>EXP(A18)/(1+EXP(A18))</f>
        <v>0.52463578491406393</v>
      </c>
      <c r="E18">
        <f t="shared" si="0"/>
        <v>1</v>
      </c>
    </row>
    <row r="19" spans="1:5" x14ac:dyDescent="0.25">
      <c r="A19">
        <v>0.20198200000000005</v>
      </c>
      <c r="C19">
        <f>EXP(A19)/(1+EXP(A19))</f>
        <v>0.55032452654895825</v>
      </c>
      <c r="E19">
        <f t="shared" si="0"/>
        <v>1</v>
      </c>
    </row>
    <row r="20" spans="1:5" x14ac:dyDescent="0.25">
      <c r="A20">
        <v>0.18964100000000006</v>
      </c>
      <c r="C20">
        <f>EXP(A20)/(1+EXP(A20))</f>
        <v>0.54726867177692784</v>
      </c>
      <c r="E20">
        <f t="shared" si="0"/>
        <v>1</v>
      </c>
    </row>
    <row r="21" spans="1:5" x14ac:dyDescent="0.25">
      <c r="A21">
        <v>0.81944100000000009</v>
      </c>
      <c r="C21">
        <f>EXP(A21)/(1+EXP(A21))</f>
        <v>0.6941176670413256</v>
      </c>
      <c r="E21">
        <f t="shared" si="0"/>
        <v>1</v>
      </c>
    </row>
    <row r="22" spans="1:5" x14ac:dyDescent="0.25">
      <c r="A22">
        <v>6.4503000000000033E-2</v>
      </c>
      <c r="C22">
        <f>EXP(A22)/(1+EXP(A22))</f>
        <v>0.51612016120926074</v>
      </c>
      <c r="E22">
        <f t="shared" si="0"/>
        <v>1</v>
      </c>
    </row>
    <row r="23" spans="1:5" x14ac:dyDescent="0.25">
      <c r="A23">
        <v>-0.32970699999999997</v>
      </c>
      <c r="C23">
        <f>EXP(A23)/(1+EXP(A23))</f>
        <v>0.41831191627897535</v>
      </c>
      <c r="E23">
        <f t="shared" si="0"/>
        <v>0</v>
      </c>
    </row>
    <row r="24" spans="1:5" x14ac:dyDescent="0.25">
      <c r="A24">
        <v>-0.21592299999999998</v>
      </c>
      <c r="C24">
        <f>EXP(A24)/(1+EXP(A24))</f>
        <v>0.44622800433208853</v>
      </c>
      <c r="E24">
        <f t="shared" si="0"/>
        <v>0</v>
      </c>
    </row>
    <row r="25" spans="1:5" x14ac:dyDescent="0.25">
      <c r="A25">
        <v>0.19006200000000012</v>
      </c>
      <c r="C25">
        <f>EXP(A25)/(1+EXP(A25))</f>
        <v>0.54737297904785431</v>
      </c>
      <c r="E25">
        <f t="shared" si="0"/>
        <v>1</v>
      </c>
    </row>
    <row r="26" spans="1:5" x14ac:dyDescent="0.25">
      <c r="A26">
        <v>0.30895400000000006</v>
      </c>
      <c r="C26">
        <f>EXP(A26)/(1+EXP(A26))</f>
        <v>0.57662992388577416</v>
      </c>
      <c r="E26">
        <f t="shared" si="0"/>
        <v>1</v>
      </c>
    </row>
    <row r="27" spans="1:5" x14ac:dyDescent="0.25">
      <c r="A27">
        <v>-1.3092999999999966E-2</v>
      </c>
      <c r="C27">
        <f>EXP(A27)/(1+EXP(A27))</f>
        <v>0.49672679675938836</v>
      </c>
      <c r="E27">
        <f t="shared" si="0"/>
        <v>0</v>
      </c>
    </row>
    <row r="28" spans="1:5" x14ac:dyDescent="0.25">
      <c r="A28">
        <v>7.8787000000000093E-2</v>
      </c>
      <c r="C28">
        <f>EXP(A28)/(1+EXP(A28))</f>
        <v>0.51968656753427944</v>
      </c>
      <c r="E28">
        <f t="shared" si="0"/>
        <v>1</v>
      </c>
    </row>
    <row r="29" spans="1:5" x14ac:dyDescent="0.25">
      <c r="A29">
        <v>-1.2069999999999581E-3</v>
      </c>
      <c r="C29">
        <f>EXP(A29)/(1+EXP(A29))</f>
        <v>0.49969825003663365</v>
      </c>
      <c r="E29">
        <f t="shared" si="0"/>
        <v>0</v>
      </c>
    </row>
    <row r="30" spans="1:5" x14ac:dyDescent="0.25">
      <c r="A30">
        <v>0.16494200000000003</v>
      </c>
      <c r="C30">
        <f>EXP(A30)/(1+EXP(A30))</f>
        <v>0.54114226636039109</v>
      </c>
      <c r="E30">
        <f t="shared" si="0"/>
        <v>1</v>
      </c>
    </row>
    <row r="31" spans="1:5" x14ac:dyDescent="0.25">
      <c r="A31">
        <v>0.29752300000000004</v>
      </c>
      <c r="C31">
        <f>EXP(A31)/(1+EXP(A31))</f>
        <v>0.57383688220780205</v>
      </c>
      <c r="E31">
        <f t="shared" si="0"/>
        <v>1</v>
      </c>
    </row>
    <row r="32" spans="1:5" x14ac:dyDescent="0.25">
      <c r="A32">
        <v>0.24359600000000001</v>
      </c>
      <c r="C32">
        <f>EXP(A32)/(1+EXP(A32))</f>
        <v>0.56059963573553595</v>
      </c>
      <c r="E32">
        <f t="shared" si="0"/>
        <v>1</v>
      </c>
    </row>
    <row r="33" spans="1:5" x14ac:dyDescent="0.25">
      <c r="A33">
        <v>-0.21775099999999989</v>
      </c>
      <c r="C33">
        <f>EXP(A33)/(1+EXP(A33))</f>
        <v>0.4457763343843576</v>
      </c>
      <c r="E33">
        <f t="shared" si="0"/>
        <v>0</v>
      </c>
    </row>
    <row r="34" spans="1:5" x14ac:dyDescent="0.25">
      <c r="A34">
        <v>0.85349200000000003</v>
      </c>
      <c r="C34">
        <f>EXP(A34)/(1+EXP(A34))</f>
        <v>0.70129915573452495</v>
      </c>
      <c r="E34">
        <f t="shared" si="0"/>
        <v>1</v>
      </c>
    </row>
    <row r="35" spans="1:5" x14ac:dyDescent="0.25">
      <c r="A35">
        <v>-0.16864399999999999</v>
      </c>
      <c r="C35">
        <f>EXP(A35)/(1+EXP(A35))</f>
        <v>0.45793864099892467</v>
      </c>
      <c r="E35">
        <f t="shared" si="0"/>
        <v>0</v>
      </c>
    </row>
    <row r="36" spans="1:5" x14ac:dyDescent="0.25">
      <c r="A36">
        <v>-0.17827900000000002</v>
      </c>
      <c r="C36">
        <f>EXP(A36)/(1+EXP(A36))</f>
        <v>0.4555479241950407</v>
      </c>
      <c r="E36">
        <f t="shared" si="0"/>
        <v>0</v>
      </c>
    </row>
    <row r="37" spans="1:5" x14ac:dyDescent="0.25">
      <c r="A37">
        <v>-2.0390000000000019E-2</v>
      </c>
      <c r="C37">
        <f>EXP(A37)/(1+EXP(A37))</f>
        <v>0.49490267660068527</v>
      </c>
      <c r="E37">
        <f t="shared" si="0"/>
        <v>0</v>
      </c>
    </row>
    <row r="38" spans="1:5" x14ac:dyDescent="0.25">
      <c r="A38">
        <v>0.641401</v>
      </c>
      <c r="C38">
        <f>EXP(A38)/(1+EXP(A38))</f>
        <v>0.65507008987063453</v>
      </c>
      <c r="E38">
        <f t="shared" si="0"/>
        <v>1</v>
      </c>
    </row>
    <row r="39" spans="1:5" x14ac:dyDescent="0.25">
      <c r="A39">
        <v>0.56402600000000014</v>
      </c>
      <c r="C39">
        <f>EXP(A39)/(1+EXP(A39))</f>
        <v>0.63738356627281323</v>
      </c>
      <c r="E39">
        <f t="shared" si="0"/>
        <v>1</v>
      </c>
    </row>
    <row r="40" spans="1:5" x14ac:dyDescent="0.25">
      <c r="A40">
        <v>0.425564</v>
      </c>
      <c r="C40">
        <f>EXP(A40)/(1+EXP(A40))</f>
        <v>0.60481389660239815</v>
      </c>
      <c r="E40">
        <f t="shared" si="0"/>
        <v>1</v>
      </c>
    </row>
    <row r="41" spans="1:5" x14ac:dyDescent="0.25">
      <c r="A41">
        <v>-0.15489200000000003</v>
      </c>
      <c r="C41">
        <f>EXP(A41)/(1+EXP(A41))</f>
        <v>0.46135423338395859</v>
      </c>
      <c r="E41">
        <f t="shared" si="0"/>
        <v>0</v>
      </c>
    </row>
    <row r="42" spans="1:5" x14ac:dyDescent="0.25">
      <c r="A42">
        <v>0.114791</v>
      </c>
      <c r="C42">
        <f>EXP(A42)/(1+EXP(A42))</f>
        <v>0.52866627901055174</v>
      </c>
      <c r="E42">
        <f t="shared" si="0"/>
        <v>1</v>
      </c>
    </row>
    <row r="43" spans="1:5" x14ac:dyDescent="0.25">
      <c r="A43">
        <v>0.54232000000000002</v>
      </c>
      <c r="C43">
        <f>EXP(A43)/(1+EXP(A43))</f>
        <v>0.63235194363324321</v>
      </c>
      <c r="E43">
        <f t="shared" si="0"/>
        <v>1</v>
      </c>
    </row>
    <row r="44" spans="1:5" x14ac:dyDescent="0.25">
      <c r="A44">
        <v>0.36022699999999996</v>
      </c>
      <c r="C44">
        <f>EXP(A44)/(1+EXP(A44))</f>
        <v>0.58909538324663668</v>
      </c>
      <c r="E44">
        <f t="shared" si="0"/>
        <v>1</v>
      </c>
    </row>
    <row r="45" spans="1:5" x14ac:dyDescent="0.25">
      <c r="A45">
        <v>0.50874199999999992</v>
      </c>
      <c r="C45">
        <f>EXP(A45)/(1+EXP(A45))</f>
        <v>0.62451152363145068</v>
      </c>
      <c r="E45">
        <f t="shared" si="0"/>
        <v>1</v>
      </c>
    </row>
    <row r="46" spans="1:5" x14ac:dyDescent="0.25">
      <c r="A46">
        <v>0.80532599999999999</v>
      </c>
      <c r="C46">
        <f>EXP(A46)/(1+EXP(A46))</f>
        <v>0.69111260991754719</v>
      </c>
      <c r="E46">
        <f t="shared" si="0"/>
        <v>1</v>
      </c>
    </row>
    <row r="47" spans="1:5" x14ac:dyDescent="0.25">
      <c r="A47">
        <v>-0.23658499999999999</v>
      </c>
      <c r="C47">
        <f>EXP(A47)/(1+EXP(A47))</f>
        <v>0.44112809463146185</v>
      </c>
      <c r="E47">
        <f t="shared" si="0"/>
        <v>0</v>
      </c>
    </row>
    <row r="48" spans="1:5" x14ac:dyDescent="0.25">
      <c r="A48">
        <v>-0.1817089999999999</v>
      </c>
      <c r="C48">
        <f>EXP(A48)/(1+EXP(A48))</f>
        <v>0.45469733235479193</v>
      </c>
      <c r="E48">
        <f t="shared" si="0"/>
        <v>0</v>
      </c>
    </row>
    <row r="49" spans="1:5" x14ac:dyDescent="0.25">
      <c r="A49">
        <v>-0.21183000000000002</v>
      </c>
      <c r="C49">
        <f>EXP(A49)/(1+EXP(A49))</f>
        <v>0.44723964095682661</v>
      </c>
      <c r="E49">
        <f t="shared" si="0"/>
        <v>0</v>
      </c>
    </row>
    <row r="50" spans="1:5" x14ac:dyDescent="0.25">
      <c r="A50">
        <v>7.7666000000000013E-2</v>
      </c>
      <c r="C50">
        <f>EXP(A50)/(1+EXP(A50))</f>
        <v>0.51940674584411273</v>
      </c>
      <c r="E50">
        <f t="shared" si="0"/>
        <v>1</v>
      </c>
    </row>
    <row r="51" spans="1:5" x14ac:dyDescent="0.25">
      <c r="A51">
        <v>-0.11893499999999996</v>
      </c>
      <c r="C51">
        <f>EXP(A51)/(1+EXP(A51))</f>
        <v>0.47030125047231763</v>
      </c>
      <c r="E51">
        <f t="shared" si="0"/>
        <v>0</v>
      </c>
    </row>
    <row r="52" spans="1:5" x14ac:dyDescent="0.25">
      <c r="A52">
        <v>-2.7588999999999919E-2</v>
      </c>
      <c r="C52">
        <f>EXP(A52)/(1+EXP(A52))</f>
        <v>0.49310318745520171</v>
      </c>
      <c r="E52">
        <f t="shared" si="0"/>
        <v>0</v>
      </c>
    </row>
    <row r="53" spans="1:5" x14ac:dyDescent="0.25">
      <c r="A53">
        <v>-0.27319799999999989</v>
      </c>
      <c r="C53">
        <f>EXP(A53)/(1+EXP(A53))</f>
        <v>0.43212215978402224</v>
      </c>
      <c r="E53">
        <f t="shared" si="0"/>
        <v>0</v>
      </c>
    </row>
    <row r="54" spans="1:5" x14ac:dyDescent="0.25">
      <c r="A54">
        <v>-0.212063</v>
      </c>
      <c r="C54">
        <f>EXP(A54)/(1+EXP(A54))</f>
        <v>0.44718204025691038</v>
      </c>
      <c r="E54">
        <f t="shared" si="0"/>
        <v>0</v>
      </c>
    </row>
    <row r="55" spans="1:5" x14ac:dyDescent="0.25">
      <c r="A55">
        <v>0.16483800000000007</v>
      </c>
      <c r="C55">
        <f>EXP(A55)/(1+EXP(A55))</f>
        <v>0.54111644228927092</v>
      </c>
      <c r="E55">
        <f t="shared" si="0"/>
        <v>1</v>
      </c>
    </row>
    <row r="56" spans="1:5" x14ac:dyDescent="0.25">
      <c r="A56">
        <v>-0.31284099999999992</v>
      </c>
      <c r="C56">
        <f>EXP(A56)/(1+EXP(A56))</f>
        <v>0.42242143489991291</v>
      </c>
      <c r="E56">
        <f t="shared" si="0"/>
        <v>0</v>
      </c>
    </row>
    <row r="57" spans="1:5" x14ac:dyDescent="0.25">
      <c r="A57">
        <v>0.676311</v>
      </c>
      <c r="C57">
        <f>EXP(A57)/(1+EXP(A57))</f>
        <v>0.66291485413272722</v>
      </c>
      <c r="E57">
        <f t="shared" si="0"/>
        <v>1</v>
      </c>
    </row>
    <row r="58" spans="1:5" x14ac:dyDescent="0.25">
      <c r="A58">
        <v>0.18724500000000002</v>
      </c>
      <c r="C58">
        <f>EXP(A58)/(1+EXP(A58))</f>
        <v>0.54667495826778612</v>
      </c>
      <c r="E58">
        <f t="shared" si="0"/>
        <v>1</v>
      </c>
    </row>
    <row r="59" spans="1:5" x14ac:dyDescent="0.25">
      <c r="A59">
        <v>-0.14221700000000001</v>
      </c>
      <c r="C59">
        <f>EXP(A59)/(1+EXP(A59))</f>
        <v>0.46450555476943933</v>
      </c>
      <c r="E59">
        <f t="shared" si="0"/>
        <v>0</v>
      </c>
    </row>
    <row r="60" spans="1:5" x14ac:dyDescent="0.25">
      <c r="A60">
        <v>0.44131300000000007</v>
      </c>
      <c r="C60">
        <f>EXP(A60)/(1+EXP(A60))</f>
        <v>0.60857184785317531</v>
      </c>
      <c r="E60">
        <f t="shared" si="0"/>
        <v>1</v>
      </c>
    </row>
    <row r="61" spans="1:5" x14ac:dyDescent="0.25">
      <c r="A61">
        <v>-0.12848699999999991</v>
      </c>
      <c r="C61">
        <f>EXP(A61)/(1+EXP(A61))</f>
        <v>0.46792236842115542</v>
      </c>
      <c r="E61">
        <f t="shared" si="0"/>
        <v>0</v>
      </c>
    </row>
    <row r="62" spans="1:5" x14ac:dyDescent="0.25">
      <c r="A62">
        <v>-1.8147999999999886E-2</v>
      </c>
      <c r="C62">
        <f>EXP(A62)/(1+EXP(A62))</f>
        <v>0.4954631245176086</v>
      </c>
      <c r="E62">
        <f t="shared" si="0"/>
        <v>0</v>
      </c>
    </row>
    <row r="63" spans="1:5" x14ac:dyDescent="0.25">
      <c r="A63">
        <v>-0.59514300000000009</v>
      </c>
      <c r="C63">
        <f>EXP(A63)/(1+EXP(A63))</f>
        <v>0.35545568332406208</v>
      </c>
      <c r="E63">
        <f t="shared" si="0"/>
        <v>0</v>
      </c>
    </row>
    <row r="64" spans="1:5" x14ac:dyDescent="0.25">
      <c r="A64">
        <v>0.27481499999999998</v>
      </c>
      <c r="C64">
        <f>EXP(A64)/(1+EXP(A64))</f>
        <v>0.56827459641444777</v>
      </c>
      <c r="E64">
        <f t="shared" si="0"/>
        <v>1</v>
      </c>
    </row>
    <row r="65" spans="1:5" x14ac:dyDescent="0.25">
      <c r="A65">
        <v>3.8361000000000034E-2</v>
      </c>
      <c r="C65">
        <f>EXP(A65)/(1+EXP(A65))</f>
        <v>0.5095890741156297</v>
      </c>
      <c r="E65">
        <f t="shared" si="0"/>
        <v>1</v>
      </c>
    </row>
    <row r="66" spans="1:5" x14ac:dyDescent="0.25">
      <c r="A66">
        <v>-8.9804999999999913E-2</v>
      </c>
      <c r="C66">
        <f>EXP(A66)/(1+EXP(A66))</f>
        <v>0.47756382683572829</v>
      </c>
      <c r="E66">
        <f t="shared" si="0"/>
        <v>0</v>
      </c>
    </row>
    <row r="67" spans="1:5" x14ac:dyDescent="0.25">
      <c r="A67">
        <v>0.5241579999999999</v>
      </c>
      <c r="C67">
        <f>EXP(A67)/(1+EXP(A67))</f>
        <v>0.62811953062685011</v>
      </c>
      <c r="E67">
        <f t="shared" ref="E67:E101" si="1">ROUND(C67,0)</f>
        <v>1</v>
      </c>
    </row>
    <row r="68" spans="1:5" x14ac:dyDescent="0.25">
      <c r="A68">
        <v>-0.32455499999999998</v>
      </c>
      <c r="C68">
        <f>EXP(A68)/(1+EXP(A68))</f>
        <v>0.41956606231859878</v>
      </c>
      <c r="E68">
        <f t="shared" si="1"/>
        <v>0</v>
      </c>
    </row>
    <row r="69" spans="1:5" x14ac:dyDescent="0.25">
      <c r="A69">
        <v>0.19517900000000005</v>
      </c>
      <c r="C69">
        <f>EXP(A69)/(1+EXP(A69))</f>
        <v>0.54864043547429286</v>
      </c>
      <c r="E69">
        <f t="shared" si="1"/>
        <v>1</v>
      </c>
    </row>
    <row r="70" spans="1:5" x14ac:dyDescent="0.25">
      <c r="A70">
        <v>-0.37806099999999992</v>
      </c>
      <c r="C70">
        <f>EXP(A70)/(1+EXP(A70))</f>
        <v>0.40659464528163014</v>
      </c>
      <c r="E70">
        <f t="shared" si="1"/>
        <v>0</v>
      </c>
    </row>
    <row r="71" spans="1:5" x14ac:dyDescent="0.25">
      <c r="A71">
        <v>9.2329999999999982E-2</v>
      </c>
      <c r="C71">
        <f>EXP(A71)/(1+EXP(A71))</f>
        <v>0.52306611610325948</v>
      </c>
      <c r="E71">
        <f t="shared" si="1"/>
        <v>1</v>
      </c>
    </row>
    <row r="72" spans="1:5" x14ac:dyDescent="0.25">
      <c r="A72">
        <v>2.8718999999999967E-2</v>
      </c>
      <c r="C72">
        <f>EXP(A72)/(1+EXP(A72))</f>
        <v>0.50717925656393881</v>
      </c>
      <c r="E72">
        <f t="shared" si="1"/>
        <v>1</v>
      </c>
    </row>
    <row r="73" spans="1:5" x14ac:dyDescent="0.25">
      <c r="A73">
        <v>0.42940999999999996</v>
      </c>
      <c r="C73">
        <f>EXP(A73)/(1+EXP(A73))</f>
        <v>0.60573277308261797</v>
      </c>
      <c r="E73">
        <f t="shared" si="1"/>
        <v>1</v>
      </c>
    </row>
    <row r="74" spans="1:5" x14ac:dyDescent="0.25">
      <c r="A74">
        <v>0.47348599999999996</v>
      </c>
      <c r="C74">
        <f>EXP(A74)/(1+EXP(A74))</f>
        <v>0.61620851326426429</v>
      </c>
      <c r="E74">
        <f t="shared" si="1"/>
        <v>1</v>
      </c>
    </row>
    <row r="75" spans="1:5" x14ac:dyDescent="0.25">
      <c r="A75">
        <v>-0.2554030000000001</v>
      </c>
      <c r="C75">
        <f>EXP(A75)/(1+EXP(A75))</f>
        <v>0.43649408650161897</v>
      </c>
      <c r="E75">
        <f t="shared" si="1"/>
        <v>0</v>
      </c>
    </row>
    <row r="76" spans="1:5" x14ac:dyDescent="0.25">
      <c r="A76">
        <v>0.33322799999999997</v>
      </c>
      <c r="C76">
        <f>EXP(A76)/(1+EXP(A76))</f>
        <v>0.58254459105192513</v>
      </c>
      <c r="E76">
        <f t="shared" si="1"/>
        <v>1</v>
      </c>
    </row>
    <row r="77" spans="1:5" x14ac:dyDescent="0.25">
      <c r="A77">
        <v>-0.14387099999999992</v>
      </c>
      <c r="C77">
        <f>EXP(A77)/(1+EXP(A77))</f>
        <v>0.46409416281638088</v>
      </c>
      <c r="E77">
        <f t="shared" si="1"/>
        <v>0</v>
      </c>
    </row>
    <row r="78" spans="1:5" x14ac:dyDescent="0.25">
      <c r="A78">
        <v>0.44481699999999996</v>
      </c>
      <c r="C78">
        <f>EXP(A78)/(1+EXP(A78))</f>
        <v>0.60940622495968655</v>
      </c>
      <c r="E78">
        <f t="shared" si="1"/>
        <v>1</v>
      </c>
    </row>
    <row r="79" spans="1:5" x14ac:dyDescent="0.25">
      <c r="A79">
        <v>0.15118000000000004</v>
      </c>
      <c r="C79">
        <f>EXP(A79)/(1+EXP(A79))</f>
        <v>0.53772317918185308</v>
      </c>
      <c r="E79">
        <f t="shared" si="1"/>
        <v>1</v>
      </c>
    </row>
    <row r="80" spans="1:5" x14ac:dyDescent="0.25">
      <c r="A80">
        <v>0.21989100000000011</v>
      </c>
      <c r="C80">
        <f>EXP(A80)/(1+EXP(A80))</f>
        <v>0.55475231202982678</v>
      </c>
      <c r="E80">
        <f t="shared" si="1"/>
        <v>1</v>
      </c>
    </row>
    <row r="81" spans="1:5" x14ac:dyDescent="0.25">
      <c r="A81">
        <v>0.43440999999999996</v>
      </c>
      <c r="C81">
        <f>EXP(A81)/(1+EXP(A81))</f>
        <v>0.60692624255552075</v>
      </c>
      <c r="E81">
        <f t="shared" si="1"/>
        <v>1</v>
      </c>
    </row>
    <row r="82" spans="1:5" x14ac:dyDescent="0.25">
      <c r="A82">
        <v>0.57857099999999995</v>
      </c>
      <c r="C82">
        <f>EXP(A82)/(1+EXP(A82))</f>
        <v>0.64073852721234081</v>
      </c>
      <c r="E82">
        <f t="shared" si="1"/>
        <v>1</v>
      </c>
    </row>
    <row r="83" spans="1:5" x14ac:dyDescent="0.25">
      <c r="A83">
        <v>8.0138000000000043E-2</v>
      </c>
      <c r="C83">
        <f>EXP(A83)/(1+EXP(A83))</f>
        <v>0.52002378491933687</v>
      </c>
      <c r="E83">
        <f t="shared" si="1"/>
        <v>1</v>
      </c>
    </row>
    <row r="84" spans="1:5" x14ac:dyDescent="0.25">
      <c r="A84">
        <v>2.2166999999999992E-2</v>
      </c>
      <c r="C84">
        <f>EXP(A84)/(1+EXP(A84))</f>
        <v>0.50554152308762224</v>
      </c>
      <c r="E84">
        <f t="shared" si="1"/>
        <v>1</v>
      </c>
    </row>
    <row r="85" spans="1:5" x14ac:dyDescent="0.25">
      <c r="A85">
        <v>0.25068499999999994</v>
      </c>
      <c r="C85">
        <f>EXP(A85)/(1+EXP(A85))</f>
        <v>0.56234509554528223</v>
      </c>
      <c r="E85">
        <f t="shared" si="1"/>
        <v>1</v>
      </c>
    </row>
    <row r="86" spans="1:5" x14ac:dyDescent="0.25">
      <c r="A86">
        <v>8.2517000000000063E-2</v>
      </c>
      <c r="C86">
        <f>EXP(A86)/(1+EXP(A86))</f>
        <v>0.52061755248951669</v>
      </c>
      <c r="E86">
        <f t="shared" si="1"/>
        <v>1</v>
      </c>
    </row>
    <row r="87" spans="1:5" x14ac:dyDescent="0.25">
      <c r="A87">
        <v>-6.5548999999999913E-2</v>
      </c>
      <c r="C87">
        <f>EXP(A87)/(1+EXP(A87))</f>
        <v>0.48361861503236925</v>
      </c>
      <c r="E87">
        <f t="shared" si="1"/>
        <v>0</v>
      </c>
    </row>
    <row r="88" spans="1:5" x14ac:dyDescent="0.25">
      <c r="A88">
        <v>0.41299200000000003</v>
      </c>
      <c r="C88">
        <f>EXP(A88)/(1+EXP(A88))</f>
        <v>0.60180508686255052</v>
      </c>
      <c r="E88">
        <f t="shared" si="1"/>
        <v>1</v>
      </c>
    </row>
    <row r="89" spans="1:5" x14ac:dyDescent="0.25">
      <c r="A89">
        <v>4.3290000000000273E-3</v>
      </c>
      <c r="C89">
        <f>EXP(A89)/(1+EXP(A89))</f>
        <v>0.50108224830986769</v>
      </c>
      <c r="E89">
        <f t="shared" si="1"/>
        <v>1</v>
      </c>
    </row>
    <row r="90" spans="1:5" x14ac:dyDescent="0.25">
      <c r="A90">
        <v>-0.28281200000000001</v>
      </c>
      <c r="C90">
        <f>EXP(A90)/(1+EXP(A90))</f>
        <v>0.42976451204664018</v>
      </c>
      <c r="E90">
        <f t="shared" si="1"/>
        <v>0</v>
      </c>
    </row>
    <row r="91" spans="1:5" x14ac:dyDescent="0.25">
      <c r="A91">
        <v>-0.35319699999999987</v>
      </c>
      <c r="C91">
        <f>EXP(A91)/(1+EXP(A91))</f>
        <v>0.4126073721946662</v>
      </c>
      <c r="E91">
        <f t="shared" si="1"/>
        <v>0</v>
      </c>
    </row>
    <row r="92" spans="1:5" x14ac:dyDescent="0.25">
      <c r="A92">
        <v>9.6793000000000018E-2</v>
      </c>
      <c r="C92">
        <f>EXP(A92)/(1+EXP(A92))</f>
        <v>0.52417937513196622</v>
      </c>
      <c r="E92">
        <f t="shared" si="1"/>
        <v>1</v>
      </c>
    </row>
    <row r="93" spans="1:5" x14ac:dyDescent="0.25">
      <c r="A93">
        <v>-6.5573999999999882E-2</v>
      </c>
      <c r="C93">
        <f>EXP(A93)/(1+EXP(A93))</f>
        <v>0.48361237174367078</v>
      </c>
      <c r="E93">
        <f t="shared" si="1"/>
        <v>0</v>
      </c>
    </row>
    <row r="94" spans="1:5" x14ac:dyDescent="0.25">
      <c r="A94">
        <v>7.5514999999999943E-2</v>
      </c>
      <c r="C94">
        <f>EXP(A94)/(1+EXP(A94))</f>
        <v>0.51886978374970782</v>
      </c>
      <c r="E94">
        <f t="shared" si="1"/>
        <v>1</v>
      </c>
    </row>
    <row r="95" spans="1:5" x14ac:dyDescent="0.25">
      <c r="A95">
        <v>-0.44795999999999991</v>
      </c>
      <c r="C95">
        <f>EXP(A95)/(1+EXP(A95))</f>
        <v>0.38984590365826766</v>
      </c>
      <c r="E95">
        <f t="shared" si="1"/>
        <v>0</v>
      </c>
    </row>
    <row r="96" spans="1:5" x14ac:dyDescent="0.25">
      <c r="A96">
        <v>-6.4178999999999958E-2</v>
      </c>
      <c r="C96">
        <f>EXP(A96)/(1+EXP(A96))</f>
        <v>0.48396075501814179</v>
      </c>
      <c r="E96">
        <f t="shared" si="1"/>
        <v>0</v>
      </c>
    </row>
    <row r="97" spans="1:5" x14ac:dyDescent="0.25">
      <c r="A97">
        <v>0.15707399999999999</v>
      </c>
      <c r="C97">
        <f>EXP(A97)/(1+EXP(A97))</f>
        <v>0.53918796187357554</v>
      </c>
      <c r="E97">
        <f t="shared" si="1"/>
        <v>1</v>
      </c>
    </row>
    <row r="98" spans="1:5" x14ac:dyDescent="0.25">
      <c r="A98">
        <v>0.79504599999999992</v>
      </c>
      <c r="C98">
        <f>EXP(A98)/(1+EXP(A98))</f>
        <v>0.68891377639553686</v>
      </c>
      <c r="E98">
        <f t="shared" si="1"/>
        <v>1</v>
      </c>
    </row>
    <row r="99" spans="1:5" x14ac:dyDescent="0.25">
      <c r="A99">
        <v>0.32839300000000005</v>
      </c>
      <c r="C99">
        <f>EXP(A99)/(1+EXP(A99))</f>
        <v>0.581368317691073</v>
      </c>
      <c r="E99">
        <f t="shared" si="1"/>
        <v>1</v>
      </c>
    </row>
    <row r="100" spans="1:5" x14ac:dyDescent="0.25">
      <c r="A100">
        <v>0.12882299999999997</v>
      </c>
      <c r="C100">
        <f>EXP(A100)/(1+EXP(A100))</f>
        <v>0.53216128494102022</v>
      </c>
      <c r="E100">
        <f t="shared" si="1"/>
        <v>1</v>
      </c>
    </row>
    <row r="101" spans="1:5" x14ac:dyDescent="0.25">
      <c r="A101">
        <v>-7.5031000000000014E-2</v>
      </c>
      <c r="C101">
        <f>EXP(A101)/(1+EXP(A101))</f>
        <v>0.48125104501418997</v>
      </c>
      <c r="E10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X</vt:lpstr>
      <vt:lpstr>theta</vt:lpstr>
      <vt:lpstr>y</vt:lpstr>
      <vt:lpstr>theta</vt:lpstr>
      <vt:lpstr>X</vt:lpstr>
      <vt:lpstr>y_pred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2020-07-21T01:34:42Z</dcterms:created>
  <dcterms:modified xsi:type="dcterms:W3CDTF">2020-07-21T02:54:00Z</dcterms:modified>
</cp:coreProperties>
</file>