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C:\Users\decjh\Downloads\"/>
    </mc:Choice>
  </mc:AlternateContent>
  <xr:revisionPtr revIDLastSave="32" documentId="13_ncr:1_{B66C99CB-E547-4F41-BBBF-99899F07AC8F}" xr6:coauthVersionLast="47" xr6:coauthVersionMax="47" xr10:uidLastSave="{AF482C8E-BE6D-4FA6-9C71-1A9D863BAAE6}"/>
  <bookViews>
    <workbookView xWindow="2966" yWindow="2340" windowWidth="28774" windowHeight="15454" firstSheet="1" activeTab="1" xr2:uid="{9DE16711-1A77-41F8-BF5C-CA0277C6D0D4}"/>
  </bookViews>
  <sheets>
    <sheet name="Risk Matrix" sheetId="1" r:id="rId1"/>
    <sheet name="Risk Regist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<sst xmlns="http://schemas.openxmlformats.org/spreadsheetml/2006/main" count="350" uniqueCount="204">
  <si>
    <t>Risk</t>
  </si>
  <si>
    <t>Consequences</t>
  </si>
  <si>
    <t>Table</t>
  </si>
  <si>
    <t>Insignificant</t>
  </si>
  <si>
    <t>Minor</t>
  </si>
  <si>
    <t>Moderate</t>
  </si>
  <si>
    <t>Major</t>
  </si>
  <si>
    <t>Catastrophic</t>
  </si>
  <si>
    <t>Likelihood</t>
  </si>
  <si>
    <t>Near Certain</t>
  </si>
  <si>
    <t>Moderate (5)</t>
  </si>
  <si>
    <t>High (12)</t>
  </si>
  <si>
    <t>Catastrophic (20)</t>
  </si>
  <si>
    <t>Catastrophic (25)</t>
  </si>
  <si>
    <t>Likely</t>
  </si>
  <si>
    <t>Low (4)</t>
  </si>
  <si>
    <t>Moderate (8)</t>
  </si>
  <si>
    <t>Catastrophic (16)</t>
  </si>
  <si>
    <t>Possible</t>
  </si>
  <si>
    <t>Low (3)</t>
  </si>
  <si>
    <t>Moderate (6)</t>
  </si>
  <si>
    <t>Moderate (9)</t>
  </si>
  <si>
    <t>High (15)</t>
  </si>
  <si>
    <t>Unlikely</t>
  </si>
  <si>
    <t>Low (2)</t>
  </si>
  <si>
    <t>High (10)</t>
  </si>
  <si>
    <t>Rare</t>
  </si>
  <si>
    <t>Low (1)</t>
  </si>
  <si>
    <t>ID</t>
  </si>
  <si>
    <t>Asset / Process</t>
  </si>
  <si>
    <t>Threat Event</t>
  </si>
  <si>
    <t>Key Vulnerability</t>
  </si>
  <si>
    <t>Impact</t>
  </si>
  <si>
    <t>Risk Level</t>
  </si>
  <si>
    <t>Treatment (planned controls)</t>
  </si>
  <si>
    <t>Owner</t>
  </si>
  <si>
    <t>Risk Level Target</t>
  </si>
  <si>
    <t>Monitoring</t>
  </si>
  <si>
    <t>Identity &amp; Email</t>
  </si>
  <si>
    <t>Phishing leading to credential theft</t>
  </si>
  <si>
    <t>No MFA on staff cloud</t>
  </si>
  <si>
    <t>16 (C)</t>
  </si>
  <si>
    <t>Enforce MFA for staff/admin; phishing simulations; conditional access</t>
  </si>
  <si>
    <t>ICT Coord</t>
  </si>
  <si>
    <t>8 (M)</t>
  </si>
  <si>
    <t>Monthly phishing metrics</t>
  </si>
  <si>
    <t>Endpoints (staff)</t>
  </si>
  <si>
    <t>Ransomware via macro/exe</t>
  </si>
  <si>
    <t>Unrestricted macros; local admin</t>
  </si>
  <si>
    <t>20 (C)</t>
  </si>
  <si>
    <t>App control, macro hardening, remove local admin, EDR, immutable backups</t>
  </si>
  <si>
    <t>9 (M)</t>
  </si>
  <si>
    <t>EDR alerts; backup immutability tests</t>
  </si>
  <si>
    <t>Student safety</t>
  </si>
  <si>
    <t>Access to harmful content</t>
  </si>
  <si>
    <t>Weak/bypassable filtering</t>
  </si>
  <si>
    <t>Layered filtering (DNS+proxy), TLS inspection (age-appropriate), VPN/app block, classroom management</t>
  </si>
  <si>
    <t>Principal/ICT</t>
  </si>
  <si>
    <t>Filter reports; random audits</t>
  </si>
  <si>
    <t>Network segmentation</t>
  </si>
  <si>
    <t>Student to Admin lateral movement</t>
  </si>
  <si>
    <t>VLANs that let traffic through</t>
  </si>
  <si>
    <t>15 (H)</t>
  </si>
  <si>
    <t>Segregate VLANs (Admin/Staff/Student/Guest/IoT), inter-VLAN ACLs, Zero Trust</t>
  </si>
  <si>
    <t>6 (M)</t>
  </si>
  <si>
    <t>Quarterly rule review</t>
  </si>
  <si>
    <t>Backups</t>
  </si>
  <si>
    <t>Data loss from ransomware</t>
  </si>
  <si>
    <t>Single onsite backup</t>
  </si>
  <si>
    <t>3-2-1 backups incl. offline/immutable, cloud copy, quarterly restores</t>
  </si>
  <si>
    <t>Monitor backups and endpoint security software</t>
  </si>
  <si>
    <t>Privacy (records)</t>
  </si>
  <si>
    <t>Unauthorised disclosure</t>
  </si>
  <si>
    <t>Oversharing links/portals</t>
  </si>
  <si>
    <t>12 (H)</t>
  </si>
  <si>
    <t>DLP rules, external sharing restrictions, least privilege sites, privacy training</t>
  </si>
  <si>
    <t>Business Mgr</t>
  </si>
  <si>
    <t>DLP incident review</t>
  </si>
  <si>
    <t>Wi-Fi (student)</t>
  </si>
  <si>
    <t>PSK leakage leading to mass access</t>
  </si>
  <si>
    <t>WPA2-PSK widely shared</t>
  </si>
  <si>
    <t>Move to WPA2-Enterprise/802.1X or PPSK per-user, device posture</t>
  </si>
  <si>
    <t>Auth logs; rogue hunt</t>
  </si>
  <si>
    <t>Wi-Fi (rogue AP)</t>
  </si>
  <si>
    <t>Evil twin credential capture</t>
  </si>
  <si>
    <t>No WIPS / scanning</t>
  </si>
  <si>
    <t>Enable WIPS/rogue detection, scheduled scans, staff awareness</t>
  </si>
  <si>
    <t>5 (M)</t>
  </si>
  <si>
    <t>Monthly scan report</t>
  </si>
  <si>
    <t>Server/Comms room</t>
  </si>
  <si>
    <t>Theft/tamper</t>
  </si>
  <si>
    <t>Inadequate physical security</t>
  </si>
  <si>
    <t>Access control (restricted keys), CCTV coverage, rack locks, visitor log</t>
  </si>
  <si>
    <t>Principal</t>
  </si>
  <si>
    <t>Access log review</t>
  </si>
  <si>
    <t>Power/continuity</t>
  </si>
  <si>
    <t>Outage leading to service loss</t>
  </si>
  <si>
    <t>No UPS/generator</t>
  </si>
  <si>
    <t>UPS for core/servers, graceful shutdown, surge protection, comms with ISP</t>
  </si>
  <si>
    <t>UPS test schedule</t>
  </si>
  <si>
    <t>Physical property</t>
  </si>
  <si>
    <t>Flood/cyclone damage</t>
  </si>
  <si>
    <t>Single site; low elevation</t>
  </si>
  <si>
    <t>Offsite/cloud backups, O365/Workspace continuity plan, comms tree, relocation plan</t>
  </si>
  <si>
    <t>Annual DR exercise</t>
  </si>
  <si>
    <t>Joiner/Mover/Leaver</t>
  </si>
  <si>
    <t>Orphaned access persists</t>
  </si>
  <si>
    <t>Manual processes</t>
  </si>
  <si>
    <t>HR-IT workflow, automated deprovisioning, time-boxed access for relief staff</t>
  </si>
  <si>
    <t>Monthly audit</t>
  </si>
  <si>
    <t>Privilege management</t>
  </si>
  <si>
    <t>Privilege creep</t>
  </si>
  <si>
    <t>Broad admin groups</t>
  </si>
  <si>
    <t>RBAC, least-privilege review, PAM for break-glass, admin workstation policy</t>
  </si>
  <si>
    <t>Quarterly access review</t>
  </si>
  <si>
    <t>Patch management</t>
  </si>
  <si>
    <t>Exploit of known vulns</t>
  </si>
  <si>
    <t>Irregular updates</t>
  </si>
  <si>
    <t>WSUS/Intune/JAMF cadence, 14/30-day SLOs, emergency out-of-band patching</t>
  </si>
  <si>
    <t>Patch compliance reports</t>
  </si>
  <si>
    <t>Cloud tenant</t>
  </si>
  <si>
    <t>Misconfig of SaaS security</t>
  </si>
  <si>
    <t>Defaults too open</t>
  </si>
  <si>
    <t>Secure baseline (CIS), MFA, session controls, geo restrictions, audit log retention</t>
  </si>
  <si>
    <t>Quarterly config audit</t>
  </si>
  <si>
    <t>Data classification</t>
  </si>
  <si>
    <t>Sensitive data unlabelled</t>
  </si>
  <si>
    <t>No scheme/labels</t>
  </si>
  <si>
    <t>Simple classification (Public/Internal/Confidential), M365 sensitivity labels</t>
  </si>
  <si>
    <t>Spot checks</t>
  </si>
  <si>
    <t>Email</t>
  </si>
  <si>
    <t>Staff fooled by look-alikes</t>
  </si>
  <si>
    <t>No DMARC/weak SPF/DKIM</t>
  </si>
  <si>
    <t>Enforce SPF/DKIM/DMARC p=quarantine/-reject, display name protections</t>
  </si>
  <si>
    <t>4 (L)</t>
  </si>
  <si>
    <t>DMARC reports</t>
  </si>
  <si>
    <t>USB/removable media</t>
  </si>
  <si>
    <t>Malware introduction</t>
  </si>
  <si>
    <t>Autorun/allow all</t>
  </si>
  <si>
    <t>Disable autorun, device control policy, approved encrypted USB only</t>
  </si>
  <si>
    <t>EDR device logs</t>
  </si>
  <si>
    <t>MFDs/Printers</t>
  </si>
  <si>
    <t>Data leakage (spool)</t>
  </si>
  <si>
    <t>Unsecured print queues</t>
  </si>
  <si>
    <t>Secure print, purge queues, admin creds rotated, firmware updates</t>
  </si>
  <si>
    <t>Quarterly checks</t>
  </si>
  <si>
    <t>Classroom panels</t>
  </si>
  <si>
    <t>Firmware exploit</t>
  </si>
  <si>
    <t>Legacy OS; open ports</t>
  </si>
  <si>
    <t>Isolate in IoT VLAN, firmware patching, disable unused services</t>
  </si>
  <si>
    <t>Annual asset audit</t>
  </si>
  <si>
    <t>CCTV/privacy</t>
  </si>
  <si>
    <t>Over-collection/retention</t>
  </si>
  <si>
    <t>No policy/controls</t>
  </si>
  <si>
    <t>Defined retention, access logs, signage, segregated network storage</t>
  </si>
  <si>
    <t>Annual review</t>
  </si>
  <si>
    <t>Incident response</t>
  </si>
  <si>
    <t>Slow/ineffective response</t>
  </si>
  <si>
    <t>No plan/testing</t>
  </si>
  <si>
    <t>IR plan (roles, comms, legal/privacy triggers), tabletop exercises</t>
  </si>
  <si>
    <t>Post-incident reviews</t>
  </si>
  <si>
    <t>Training &amp; culture</t>
  </si>
  <si>
    <t>Human error persists</t>
  </si>
  <si>
    <t>Limited cyber awareness</t>
  </si>
  <si>
    <t>Annual training, refresher micro-modules, targeted coaching after events</t>
  </si>
  <si>
    <t>Completion metrics</t>
  </si>
  <si>
    <t>Student accounts</t>
  </si>
  <si>
    <t>Account sharing/misuse</t>
  </si>
  <si>
    <t>Weak age policies</t>
  </si>
  <si>
    <t>Year-level policy, simple but unique creds, device mgmt, monitoring</t>
  </si>
  <si>
    <t>ICT/Teachers</t>
  </si>
  <si>
    <t>Behaviour logs</t>
  </si>
  <si>
    <t>Supplier/MSP</t>
  </si>
  <si>
    <t>Third-party breach</t>
  </si>
  <si>
    <t>Weak contracts/assurance</t>
  </si>
  <si>
    <t>Security clauses, data handling, breach notice, right to audit, SOC2/ISO evidence</t>
  </si>
  <si>
    <t>Annual vendor review</t>
  </si>
  <si>
    <t>Parent portal</t>
  </si>
  <si>
    <t>Account takeover</t>
  </si>
  <si>
    <t>Weak password reset</t>
  </si>
  <si>
    <t>Strong resets/MFA optional, lockout, anomaly detection, comms to parents</t>
  </si>
  <si>
    <t>Vendor/School</t>
  </si>
  <si>
    <t>Support tickets</t>
  </si>
  <si>
    <t>Exams/assessments</t>
  </si>
  <si>
    <t>Cheating/data leak</t>
  </si>
  <si>
    <t>Poor access controls</t>
  </si>
  <si>
    <t>Separate secure workspace, need-to-know, watermarking, time-bound access</t>
  </si>
  <si>
    <t>Teachers</t>
  </si>
  <si>
    <t>Termly audit</t>
  </si>
  <si>
    <t>Records retention</t>
  </si>
  <si>
    <t>Excess data kept</t>
  </si>
  <si>
    <t>No retention schedule</t>
  </si>
  <si>
    <t>Implement retention/auto-deletion policies, archives, defensible disposal</t>
  </si>
  <si>
    <t>Annual purge report</t>
  </si>
  <si>
    <t>BYO/events</t>
  </si>
  <si>
    <t>Ad-hoc devices on LAN</t>
  </si>
  <si>
    <t>Open guest bridging</t>
  </si>
  <si>
    <t>Strict guest VLAN to internet only, captive portal, rate limits</t>
  </si>
  <si>
    <t>Spot tests</t>
  </si>
  <si>
    <t>DDoS on ISP link</t>
  </si>
  <si>
    <t>Internet unavailability</t>
  </si>
  <si>
    <t>Single path, no scrubbing</t>
  </si>
  <si>
    <t>Provider scrubbing, rate limits, failover comms (LTE), learning continuity</t>
  </si>
  <si>
    <t>Incident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</si>
</sst>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11"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  <dxf>
      <font>
        <strike val="0"/>
        <color theme="1"/>
      </font>
      <numFmt numFmtId="30" formatCode="@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88B0-3248-4A91-B367-41AD51621D6E}">
  <dimension ref="A1:G7"/>
  <sheetViews>
    <sheetView workbookViewId="0">
      <selection activeCell="C13" sqref="C13"/>
    </sheetView>
  </sheetViews>
  <sheetFormatPr defaultRowHeight="14.65"/>
  <cols>
    <col min="2" max="7" width="15.7109375" customWidth="1"/>
  </cols>
  <sheetData>
    <row r="1" spans="1:7">
      <c r="A1" s="15" t="s">
        <v>0</v>
      </c>
      <c r="B1" s="15"/>
      <c r="C1" s="15" t="s">
        <v>1</v>
      </c>
      <c r="D1" s="15"/>
      <c r="E1" s="15"/>
      <c r="F1" s="15"/>
      <c r="G1" s="15"/>
    </row>
    <row r="2" spans="1:7">
      <c r="A2" s="15" t="s">
        <v>2</v>
      </c>
      <c r="B2" s="15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16" t="s">
        <v>8</v>
      </c>
      <c r="B3" t="s">
        <v>9</v>
      </c>
      <c r="C3" s="4" t="s">
        <v>10</v>
      </c>
      <c r="D3" s="3" t="s">
        <v>11</v>
      </c>
      <c r="E3" s="3" t="s">
        <v>11</v>
      </c>
      <c r="F3" s="2" t="s">
        <v>12</v>
      </c>
      <c r="G3" s="2" t="s">
        <v>13</v>
      </c>
    </row>
    <row r="4" spans="1:7">
      <c r="A4" s="16"/>
      <c r="B4" t="s">
        <v>14</v>
      </c>
      <c r="C4" s="5" t="s">
        <v>15</v>
      </c>
      <c r="D4" s="4" t="s">
        <v>16</v>
      </c>
      <c r="E4" s="3" t="s">
        <v>11</v>
      </c>
      <c r="F4" s="2" t="s">
        <v>17</v>
      </c>
      <c r="G4" s="2" t="s">
        <v>12</v>
      </c>
    </row>
    <row r="5" spans="1:7">
      <c r="A5" s="16"/>
      <c r="B5" t="s">
        <v>18</v>
      </c>
      <c r="C5" s="5" t="s">
        <v>19</v>
      </c>
      <c r="D5" s="4" t="s">
        <v>20</v>
      </c>
      <c r="E5" s="4" t="s">
        <v>21</v>
      </c>
      <c r="F5" s="3" t="s">
        <v>11</v>
      </c>
      <c r="G5" s="3" t="s">
        <v>22</v>
      </c>
    </row>
    <row r="6" spans="1:7">
      <c r="A6" s="16"/>
      <c r="B6" t="s">
        <v>23</v>
      </c>
      <c r="C6" s="5" t="s">
        <v>24</v>
      </c>
      <c r="D6" s="5" t="s">
        <v>15</v>
      </c>
      <c r="E6" s="4" t="s">
        <v>20</v>
      </c>
      <c r="F6" s="4" t="s">
        <v>16</v>
      </c>
      <c r="G6" s="3" t="s">
        <v>25</v>
      </c>
    </row>
    <row r="7" spans="1:7">
      <c r="A7" s="16"/>
      <c r="B7" t="s">
        <v>26</v>
      </c>
      <c r="C7" s="5" t="s">
        <v>27</v>
      </c>
      <c r="D7" s="5" t="s">
        <v>24</v>
      </c>
      <c r="E7" s="5" t="s">
        <v>19</v>
      </c>
      <c r="F7" s="5" t="s">
        <v>15</v>
      </c>
      <c r="G7" s="4" t="s">
        <v>10</v>
      </c>
    </row>
  </sheetData>
  <mergeCells count="4">
    <mergeCell ref="C1:G1"/>
    <mergeCell ref="A3:A7"/>
    <mergeCell ref="A1:B1"/>
    <mergeCell ref="A2:B2"/>
  </mergeCells>
  <conditionalFormatting sqref="C3:C7">
    <cfRule type="containsText" dxfId="10" priority="11" operator="containsText" text="Catastrophic">
      <formula>NOT(ISERROR(SEARCH("Catastrophic",C3)))</formula>
    </cfRule>
  </conditionalFormatting>
  <conditionalFormatting sqref="D4">
    <cfRule type="containsText" dxfId="9" priority="10" operator="containsText" text="Catastrophic">
      <formula>NOT(ISERROR(SEARCH("Catastrophic",D4)))</formula>
    </cfRule>
  </conditionalFormatting>
  <conditionalFormatting sqref="E5">
    <cfRule type="containsText" dxfId="8" priority="9" operator="containsText" text="Catastrophic">
      <formula>NOT(ISERROR(SEARCH("Catastrophic",E5)))</formula>
    </cfRule>
  </conditionalFormatting>
  <conditionalFormatting sqref="D5">
    <cfRule type="containsText" dxfId="7" priority="8" operator="containsText" text="Catastrophic">
      <formula>NOT(ISERROR(SEARCH("Catastrophic",D5)))</formula>
    </cfRule>
  </conditionalFormatting>
  <conditionalFormatting sqref="D6">
    <cfRule type="containsText" dxfId="6" priority="7" operator="containsText" text="Catastrophic">
      <formula>NOT(ISERROR(SEARCH("Catastrophic",D6)))</formula>
    </cfRule>
  </conditionalFormatting>
  <conditionalFormatting sqref="E6">
    <cfRule type="containsText" dxfId="5" priority="6" operator="containsText" text="Catastrophic">
      <formula>NOT(ISERROR(SEARCH("Catastrophic",E6)))</formula>
    </cfRule>
  </conditionalFormatting>
  <conditionalFormatting sqref="F6">
    <cfRule type="containsText" dxfId="4" priority="5" operator="containsText" text="Catastrophic">
      <formula>NOT(ISERROR(SEARCH("Catastrophic",F6)))</formula>
    </cfRule>
  </conditionalFormatting>
  <conditionalFormatting sqref="F7">
    <cfRule type="containsText" dxfId="3" priority="4" operator="containsText" text="Catastrophic">
      <formula>NOT(ISERROR(SEARCH("Catastrophic",F7)))</formula>
    </cfRule>
  </conditionalFormatting>
  <conditionalFormatting sqref="G7">
    <cfRule type="containsText" dxfId="2" priority="3" operator="containsText" text="Catastrophic">
      <formula>NOT(ISERROR(SEARCH("Catastrophic",G7)))</formula>
    </cfRule>
  </conditionalFormatting>
  <conditionalFormatting sqref="E7">
    <cfRule type="containsText" dxfId="1" priority="2" operator="containsText" text="Catastrophic">
      <formula>NOT(ISERROR(SEARCH("Catastrophic",E7)))</formula>
    </cfRule>
  </conditionalFormatting>
  <conditionalFormatting sqref="D7">
    <cfRule type="containsText" dxfId="0" priority="1" operator="containsText" text="Catastrophic">
      <formula>NOT(ISERROR(SEARCH("Catastrophic",D7)))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D45A-9321-4D27-9F24-741B6DAC05A9}">
  <dimension ref="A1:K31"/>
  <sheetViews>
    <sheetView tabSelected="1" workbookViewId="0">
      <selection activeCell="M13" sqref="M13"/>
    </sheetView>
  </sheetViews>
  <sheetFormatPr defaultRowHeight="15"/>
  <cols>
    <col min="2" max="2" width="20.85546875" bestFit="1" customWidth="1"/>
    <col min="3" max="3" width="32.28515625" bestFit="1" customWidth="1"/>
    <col min="4" max="4" width="29.7109375" bestFit="1" customWidth="1"/>
    <col min="5" max="5" width="10" bestFit="1" customWidth="1"/>
    <col min="6" max="6" width="11.85546875" bestFit="1" customWidth="1"/>
    <col min="7" max="7" width="9.5703125" bestFit="1" customWidth="1"/>
    <col min="8" max="8" width="36.5703125" bestFit="1" customWidth="1"/>
    <col min="9" max="9" width="13.85546875" bestFit="1" customWidth="1"/>
    <col min="10" max="10" width="15.7109375" bestFit="1" customWidth="1"/>
    <col min="11" max="11" width="36.5703125" bestFit="1" customWidth="1"/>
  </cols>
  <sheetData>
    <row r="1" spans="1:11">
      <c r="A1" s="6" t="s">
        <v>28</v>
      </c>
      <c r="B1" s="7" t="s">
        <v>29</v>
      </c>
      <c r="C1" s="7" t="s">
        <v>30</v>
      </c>
      <c r="D1" s="7" t="s">
        <v>31</v>
      </c>
      <c r="E1" s="7" t="s">
        <v>8</v>
      </c>
      <c r="F1" s="7" t="s">
        <v>32</v>
      </c>
      <c r="G1" s="7" t="s">
        <v>33</v>
      </c>
      <c r="H1" s="9" t="s">
        <v>34</v>
      </c>
      <c r="I1" s="7" t="s">
        <v>35</v>
      </c>
      <c r="J1" s="7" t="s">
        <v>36</v>
      </c>
      <c r="K1" s="7" t="s">
        <v>37</v>
      </c>
    </row>
    <row r="2" spans="1:11" ht="30.75">
      <c r="A2" s="8">
        <v>1</v>
      </c>
      <c r="B2" s="8" t="s">
        <v>38</v>
      </c>
      <c r="C2" s="8" t="s">
        <v>39</v>
      </c>
      <c r="D2" s="8" t="s">
        <v>40</v>
      </c>
      <c r="E2" s="8" t="s">
        <v>14</v>
      </c>
      <c r="F2" s="8" t="s">
        <v>6</v>
      </c>
      <c r="G2" s="11" t="s">
        <v>41</v>
      </c>
      <c r="H2" s="10" t="s">
        <v>42</v>
      </c>
      <c r="I2" s="8" t="s">
        <v>43</v>
      </c>
      <c r="J2" s="13" t="s">
        <v>44</v>
      </c>
      <c r="K2" s="8" t="s">
        <v>45</v>
      </c>
    </row>
    <row r="3" spans="1:11" ht="30.75">
      <c r="A3" s="8">
        <v>2</v>
      </c>
      <c r="B3" s="8" t="s">
        <v>46</v>
      </c>
      <c r="C3" s="8" t="s">
        <v>47</v>
      </c>
      <c r="D3" s="8" t="s">
        <v>48</v>
      </c>
      <c r="E3" s="8" t="s">
        <v>14</v>
      </c>
      <c r="F3" s="8" t="s">
        <v>7</v>
      </c>
      <c r="G3" s="11" t="s">
        <v>49</v>
      </c>
      <c r="H3" s="10" t="s">
        <v>50</v>
      </c>
      <c r="I3" s="8" t="s">
        <v>43</v>
      </c>
      <c r="J3" s="13" t="s">
        <v>51</v>
      </c>
      <c r="K3" s="8" t="s">
        <v>52</v>
      </c>
    </row>
    <row r="4" spans="1:11" ht="45.75">
      <c r="A4" s="8">
        <v>3</v>
      </c>
      <c r="B4" s="8" t="s">
        <v>53</v>
      </c>
      <c r="C4" s="8" t="s">
        <v>54</v>
      </c>
      <c r="D4" s="8" t="s">
        <v>55</v>
      </c>
      <c r="E4" s="8" t="s">
        <v>14</v>
      </c>
      <c r="F4" s="8" t="s">
        <v>6</v>
      </c>
      <c r="G4" s="11" t="s">
        <v>41</v>
      </c>
      <c r="H4" s="10" t="s">
        <v>56</v>
      </c>
      <c r="I4" s="8" t="s">
        <v>57</v>
      </c>
      <c r="J4" s="13" t="s">
        <v>44</v>
      </c>
      <c r="K4" s="8" t="s">
        <v>58</v>
      </c>
    </row>
    <row r="5" spans="1:11" ht="30.75">
      <c r="A5" s="8">
        <v>4</v>
      </c>
      <c r="B5" s="8" t="s">
        <v>59</v>
      </c>
      <c r="C5" s="8" t="s">
        <v>60</v>
      </c>
      <c r="D5" s="8" t="s">
        <v>61</v>
      </c>
      <c r="E5" s="8" t="s">
        <v>18</v>
      </c>
      <c r="F5" s="8" t="s">
        <v>7</v>
      </c>
      <c r="G5" s="12" t="s">
        <v>62</v>
      </c>
      <c r="H5" s="10" t="s">
        <v>63</v>
      </c>
      <c r="I5" s="8" t="s">
        <v>43</v>
      </c>
      <c r="J5" s="13" t="s">
        <v>64</v>
      </c>
      <c r="K5" s="8" t="s">
        <v>65</v>
      </c>
    </row>
    <row r="6" spans="1:11" ht="30.75">
      <c r="A6" s="8">
        <v>5</v>
      </c>
      <c r="B6" s="8" t="s">
        <v>66</v>
      </c>
      <c r="C6" s="8" t="s">
        <v>67</v>
      </c>
      <c r="D6" s="8" t="s">
        <v>68</v>
      </c>
      <c r="E6" s="8" t="s">
        <v>14</v>
      </c>
      <c r="F6" s="8" t="s">
        <v>7</v>
      </c>
      <c r="G6" s="11" t="s">
        <v>49</v>
      </c>
      <c r="H6" s="10" t="s">
        <v>69</v>
      </c>
      <c r="I6" s="8" t="s">
        <v>43</v>
      </c>
      <c r="J6" s="13" t="s">
        <v>64</v>
      </c>
      <c r="K6" s="10" t="s">
        <v>70</v>
      </c>
    </row>
    <row r="7" spans="1:11" ht="30.75">
      <c r="A7" s="8">
        <v>6</v>
      </c>
      <c r="B7" s="8" t="s">
        <v>71</v>
      </c>
      <c r="C7" s="8" t="s">
        <v>72</v>
      </c>
      <c r="D7" s="8" t="s">
        <v>73</v>
      </c>
      <c r="E7" s="8" t="s">
        <v>18</v>
      </c>
      <c r="F7" s="8" t="s">
        <v>6</v>
      </c>
      <c r="G7" s="12" t="s">
        <v>74</v>
      </c>
      <c r="H7" s="10" t="s">
        <v>75</v>
      </c>
      <c r="I7" s="8" t="s">
        <v>76</v>
      </c>
      <c r="J7" s="13" t="s">
        <v>64</v>
      </c>
      <c r="K7" s="8" t="s">
        <v>77</v>
      </c>
    </row>
    <row r="8" spans="1:11" ht="30.75">
      <c r="A8" s="8">
        <v>7</v>
      </c>
      <c r="B8" s="8" t="s">
        <v>78</v>
      </c>
      <c r="C8" s="8" t="s">
        <v>79</v>
      </c>
      <c r="D8" s="8" t="s">
        <v>80</v>
      </c>
      <c r="E8" s="8" t="s">
        <v>14</v>
      </c>
      <c r="F8" s="8" t="s">
        <v>5</v>
      </c>
      <c r="G8" s="12" t="s">
        <v>74</v>
      </c>
      <c r="H8" s="10" t="s">
        <v>81</v>
      </c>
      <c r="I8" s="8" t="s">
        <v>43</v>
      </c>
      <c r="J8" s="13" t="s">
        <v>64</v>
      </c>
      <c r="K8" s="8" t="s">
        <v>82</v>
      </c>
    </row>
    <row r="9" spans="1:11" ht="30.75">
      <c r="A9" s="8">
        <v>8</v>
      </c>
      <c r="B9" s="8" t="s">
        <v>83</v>
      </c>
      <c r="C9" s="8" t="s">
        <v>84</v>
      </c>
      <c r="D9" s="8" t="s">
        <v>85</v>
      </c>
      <c r="E9" s="8" t="s">
        <v>18</v>
      </c>
      <c r="F9" s="8" t="s">
        <v>5</v>
      </c>
      <c r="G9" s="13" t="s">
        <v>51</v>
      </c>
      <c r="H9" s="10" t="s">
        <v>86</v>
      </c>
      <c r="I9" s="8" t="s">
        <v>43</v>
      </c>
      <c r="J9" s="13" t="s">
        <v>87</v>
      </c>
      <c r="K9" s="8" t="s">
        <v>88</v>
      </c>
    </row>
    <row r="10" spans="1:11" ht="30.75">
      <c r="A10" s="8">
        <v>9</v>
      </c>
      <c r="B10" s="8" t="s">
        <v>89</v>
      </c>
      <c r="C10" s="8" t="s">
        <v>90</v>
      </c>
      <c r="D10" s="8" t="s">
        <v>91</v>
      </c>
      <c r="E10" s="8" t="s">
        <v>23</v>
      </c>
      <c r="F10" s="8" t="s">
        <v>6</v>
      </c>
      <c r="G10" s="13" t="s">
        <v>44</v>
      </c>
      <c r="H10" s="10" t="s">
        <v>92</v>
      </c>
      <c r="I10" s="8" t="s">
        <v>93</v>
      </c>
      <c r="J10" s="13" t="s">
        <v>87</v>
      </c>
      <c r="K10" s="8" t="s">
        <v>94</v>
      </c>
    </row>
    <row r="11" spans="1:11" ht="30.75">
      <c r="A11" s="8">
        <v>10</v>
      </c>
      <c r="B11" s="8" t="s">
        <v>95</v>
      </c>
      <c r="C11" s="8" t="s">
        <v>96</v>
      </c>
      <c r="D11" s="8" t="s">
        <v>97</v>
      </c>
      <c r="E11" s="8" t="s">
        <v>18</v>
      </c>
      <c r="F11" s="8" t="s">
        <v>6</v>
      </c>
      <c r="G11" s="12" t="s">
        <v>74</v>
      </c>
      <c r="H11" s="10" t="s">
        <v>98</v>
      </c>
      <c r="I11" s="8" t="s">
        <v>43</v>
      </c>
      <c r="J11" s="13" t="s">
        <v>64</v>
      </c>
      <c r="K11" s="8" t="s">
        <v>99</v>
      </c>
    </row>
    <row r="12" spans="1:11" ht="45.75">
      <c r="A12" s="8">
        <v>11</v>
      </c>
      <c r="B12" s="8" t="s">
        <v>100</v>
      </c>
      <c r="C12" s="8" t="s">
        <v>101</v>
      </c>
      <c r="D12" s="8" t="s">
        <v>102</v>
      </c>
      <c r="E12" s="8" t="s">
        <v>18</v>
      </c>
      <c r="F12" s="8" t="s">
        <v>7</v>
      </c>
      <c r="G12" s="12" t="s">
        <v>62</v>
      </c>
      <c r="H12" s="10" t="s">
        <v>103</v>
      </c>
      <c r="I12" s="8" t="s">
        <v>93</v>
      </c>
      <c r="J12" s="13" t="s">
        <v>44</v>
      </c>
      <c r="K12" s="8" t="s">
        <v>104</v>
      </c>
    </row>
    <row r="13" spans="1:11" ht="45.75">
      <c r="A13" s="8">
        <v>12</v>
      </c>
      <c r="B13" s="8" t="s">
        <v>105</v>
      </c>
      <c r="C13" s="8" t="s">
        <v>106</v>
      </c>
      <c r="D13" s="8" t="s">
        <v>107</v>
      </c>
      <c r="E13" s="8" t="s">
        <v>14</v>
      </c>
      <c r="F13" s="8" t="s">
        <v>5</v>
      </c>
      <c r="G13" s="12" t="s">
        <v>74</v>
      </c>
      <c r="H13" s="10" t="s">
        <v>108</v>
      </c>
      <c r="I13" s="8" t="s">
        <v>76</v>
      </c>
      <c r="J13" s="13" t="s">
        <v>64</v>
      </c>
      <c r="K13" s="8" t="s">
        <v>109</v>
      </c>
    </row>
    <row r="14" spans="1:11" ht="30.75">
      <c r="A14" s="8">
        <v>13</v>
      </c>
      <c r="B14" s="8" t="s">
        <v>110</v>
      </c>
      <c r="C14" s="8" t="s">
        <v>111</v>
      </c>
      <c r="D14" s="8" t="s">
        <v>112</v>
      </c>
      <c r="E14" s="8" t="s">
        <v>18</v>
      </c>
      <c r="F14" s="8" t="s">
        <v>6</v>
      </c>
      <c r="G14" s="12" t="s">
        <v>74</v>
      </c>
      <c r="H14" s="10" t="s">
        <v>113</v>
      </c>
      <c r="I14" s="8" t="s">
        <v>43</v>
      </c>
      <c r="J14" s="13" t="s">
        <v>64</v>
      </c>
      <c r="K14" s="8" t="s">
        <v>114</v>
      </c>
    </row>
    <row r="15" spans="1:11" ht="30.75">
      <c r="A15" s="8">
        <v>14</v>
      </c>
      <c r="B15" s="8" t="s">
        <v>115</v>
      </c>
      <c r="C15" s="8" t="s">
        <v>116</v>
      </c>
      <c r="D15" s="8" t="s">
        <v>117</v>
      </c>
      <c r="E15" s="8" t="s">
        <v>18</v>
      </c>
      <c r="F15" s="8" t="s">
        <v>6</v>
      </c>
      <c r="G15" s="12" t="s">
        <v>74</v>
      </c>
      <c r="H15" s="10" t="s">
        <v>118</v>
      </c>
      <c r="I15" s="8" t="s">
        <v>43</v>
      </c>
      <c r="J15" s="13" t="s">
        <v>64</v>
      </c>
      <c r="K15" s="8" t="s">
        <v>119</v>
      </c>
    </row>
    <row r="16" spans="1:11" ht="45.75">
      <c r="A16" s="8">
        <v>15</v>
      </c>
      <c r="B16" s="8" t="s">
        <v>120</v>
      </c>
      <c r="C16" s="8" t="s">
        <v>121</v>
      </c>
      <c r="D16" s="8" t="s">
        <v>122</v>
      </c>
      <c r="E16" s="8" t="s">
        <v>18</v>
      </c>
      <c r="F16" s="8" t="s">
        <v>6</v>
      </c>
      <c r="G16" s="12" t="s">
        <v>74</v>
      </c>
      <c r="H16" s="10" t="s">
        <v>123</v>
      </c>
      <c r="I16" s="8" t="s">
        <v>43</v>
      </c>
      <c r="J16" s="13" t="s">
        <v>64</v>
      </c>
      <c r="K16" s="8" t="s">
        <v>124</v>
      </c>
    </row>
    <row r="17" spans="1:11" ht="30.75">
      <c r="A17" s="8">
        <v>16</v>
      </c>
      <c r="B17" s="8" t="s">
        <v>125</v>
      </c>
      <c r="C17" s="8" t="s">
        <v>126</v>
      </c>
      <c r="D17" s="8" t="s">
        <v>127</v>
      </c>
      <c r="E17" s="8" t="s">
        <v>18</v>
      </c>
      <c r="F17" s="8" t="s">
        <v>5</v>
      </c>
      <c r="G17" s="13" t="s">
        <v>51</v>
      </c>
      <c r="H17" s="10" t="s">
        <v>128</v>
      </c>
      <c r="I17" s="8" t="s">
        <v>93</v>
      </c>
      <c r="J17" s="13" t="s">
        <v>87</v>
      </c>
      <c r="K17" s="8" t="s">
        <v>129</v>
      </c>
    </row>
    <row r="18" spans="1:11" ht="45.75">
      <c r="A18" s="8">
        <v>17</v>
      </c>
      <c r="B18" s="8" t="s">
        <v>130</v>
      </c>
      <c r="C18" s="8" t="s">
        <v>131</v>
      </c>
      <c r="D18" s="8" t="s">
        <v>132</v>
      </c>
      <c r="E18" s="8" t="s">
        <v>18</v>
      </c>
      <c r="F18" s="8" t="s">
        <v>5</v>
      </c>
      <c r="G18" s="13" t="s">
        <v>51</v>
      </c>
      <c r="H18" s="10" t="s">
        <v>133</v>
      </c>
      <c r="I18" s="8" t="s">
        <v>43</v>
      </c>
      <c r="J18" s="14" t="s">
        <v>134</v>
      </c>
      <c r="K18" s="8" t="s">
        <v>135</v>
      </c>
    </row>
    <row r="19" spans="1:11" ht="30.75">
      <c r="A19" s="8">
        <v>18</v>
      </c>
      <c r="B19" s="8" t="s">
        <v>136</v>
      </c>
      <c r="C19" s="8" t="s">
        <v>137</v>
      </c>
      <c r="D19" s="8" t="s">
        <v>138</v>
      </c>
      <c r="E19" s="8" t="s">
        <v>18</v>
      </c>
      <c r="F19" s="8" t="s">
        <v>5</v>
      </c>
      <c r="G19" s="13" t="s">
        <v>51</v>
      </c>
      <c r="H19" s="10" t="s">
        <v>139</v>
      </c>
      <c r="I19" s="8" t="s">
        <v>43</v>
      </c>
      <c r="J19" s="13" t="s">
        <v>87</v>
      </c>
      <c r="K19" s="8" t="s">
        <v>140</v>
      </c>
    </row>
    <row r="20" spans="1:11" ht="30.75">
      <c r="A20" s="8">
        <v>19</v>
      </c>
      <c r="B20" s="8" t="s">
        <v>141</v>
      </c>
      <c r="C20" s="8" t="s">
        <v>142</v>
      </c>
      <c r="D20" s="8" t="s">
        <v>143</v>
      </c>
      <c r="E20" s="8" t="s">
        <v>18</v>
      </c>
      <c r="F20" s="8" t="s">
        <v>5</v>
      </c>
      <c r="G20" s="13" t="s">
        <v>51</v>
      </c>
      <c r="H20" s="10" t="s">
        <v>144</v>
      </c>
      <c r="I20" s="8" t="s">
        <v>43</v>
      </c>
      <c r="J20" s="13" t="s">
        <v>87</v>
      </c>
      <c r="K20" s="8" t="s">
        <v>145</v>
      </c>
    </row>
    <row r="21" spans="1:11" ht="30.75">
      <c r="A21" s="8">
        <v>20</v>
      </c>
      <c r="B21" s="8" t="s">
        <v>146</v>
      </c>
      <c r="C21" s="8" t="s">
        <v>147</v>
      </c>
      <c r="D21" s="8" t="s">
        <v>148</v>
      </c>
      <c r="E21" s="8" t="s">
        <v>18</v>
      </c>
      <c r="F21" s="8" t="s">
        <v>5</v>
      </c>
      <c r="G21" s="13" t="s">
        <v>51</v>
      </c>
      <c r="H21" s="10" t="s">
        <v>149</v>
      </c>
      <c r="I21" s="8" t="s">
        <v>43</v>
      </c>
      <c r="J21" s="13" t="s">
        <v>87</v>
      </c>
      <c r="K21" s="8" t="s">
        <v>150</v>
      </c>
    </row>
    <row r="22" spans="1:11" ht="30.75">
      <c r="A22" s="8">
        <v>21</v>
      </c>
      <c r="B22" s="8" t="s">
        <v>151</v>
      </c>
      <c r="C22" s="8" t="s">
        <v>152</v>
      </c>
      <c r="D22" s="8" t="s">
        <v>153</v>
      </c>
      <c r="E22" s="8" t="s">
        <v>23</v>
      </c>
      <c r="F22" s="8" t="s">
        <v>6</v>
      </c>
      <c r="G22" s="13" t="s">
        <v>44</v>
      </c>
      <c r="H22" s="10" t="s">
        <v>154</v>
      </c>
      <c r="I22" s="8" t="s">
        <v>93</v>
      </c>
      <c r="J22" s="13" t="s">
        <v>87</v>
      </c>
      <c r="K22" s="8" t="s">
        <v>155</v>
      </c>
    </row>
    <row r="23" spans="1:11" ht="30.75">
      <c r="A23" s="8">
        <v>22</v>
      </c>
      <c r="B23" s="8" t="s">
        <v>156</v>
      </c>
      <c r="C23" s="8" t="s">
        <v>157</v>
      </c>
      <c r="D23" s="8" t="s">
        <v>158</v>
      </c>
      <c r="E23" s="8" t="s">
        <v>18</v>
      </c>
      <c r="F23" s="8" t="s">
        <v>6</v>
      </c>
      <c r="G23" s="12" t="s">
        <v>74</v>
      </c>
      <c r="H23" s="10" t="s">
        <v>159</v>
      </c>
      <c r="I23" s="8" t="s">
        <v>93</v>
      </c>
      <c r="J23" s="13" t="s">
        <v>64</v>
      </c>
      <c r="K23" s="8" t="s">
        <v>160</v>
      </c>
    </row>
    <row r="24" spans="1:11" ht="30.75">
      <c r="A24" s="8">
        <v>23</v>
      </c>
      <c r="B24" s="8" t="s">
        <v>161</v>
      </c>
      <c r="C24" s="8" t="s">
        <v>162</v>
      </c>
      <c r="D24" s="8" t="s">
        <v>163</v>
      </c>
      <c r="E24" s="8" t="s">
        <v>14</v>
      </c>
      <c r="F24" s="8" t="s">
        <v>5</v>
      </c>
      <c r="G24" s="12" t="s">
        <v>74</v>
      </c>
      <c r="H24" s="10" t="s">
        <v>164</v>
      </c>
      <c r="I24" s="8" t="s">
        <v>93</v>
      </c>
      <c r="J24" s="13" t="s">
        <v>64</v>
      </c>
      <c r="K24" s="8" t="s">
        <v>165</v>
      </c>
    </row>
    <row r="25" spans="1:11" ht="30.75">
      <c r="A25" s="8">
        <v>24</v>
      </c>
      <c r="B25" s="8" t="s">
        <v>166</v>
      </c>
      <c r="C25" s="8" t="s">
        <v>167</v>
      </c>
      <c r="D25" s="8" t="s">
        <v>168</v>
      </c>
      <c r="E25" s="8" t="s">
        <v>14</v>
      </c>
      <c r="F25" s="8" t="s">
        <v>5</v>
      </c>
      <c r="G25" s="12" t="s">
        <v>74</v>
      </c>
      <c r="H25" s="10" t="s">
        <v>169</v>
      </c>
      <c r="I25" s="8" t="s">
        <v>170</v>
      </c>
      <c r="J25" s="13" t="s">
        <v>64</v>
      </c>
      <c r="K25" s="8" t="s">
        <v>171</v>
      </c>
    </row>
    <row r="26" spans="1:11" ht="30.75">
      <c r="A26" s="8">
        <v>25</v>
      </c>
      <c r="B26" s="8" t="s">
        <v>172</v>
      </c>
      <c r="C26" s="8" t="s">
        <v>173</v>
      </c>
      <c r="D26" s="8" t="s">
        <v>174</v>
      </c>
      <c r="E26" s="8" t="s">
        <v>18</v>
      </c>
      <c r="F26" s="8" t="s">
        <v>6</v>
      </c>
      <c r="G26" s="12" t="s">
        <v>74</v>
      </c>
      <c r="H26" s="10" t="s">
        <v>175</v>
      </c>
      <c r="I26" s="8" t="s">
        <v>76</v>
      </c>
      <c r="J26" s="13" t="s">
        <v>64</v>
      </c>
      <c r="K26" s="8" t="s">
        <v>176</v>
      </c>
    </row>
    <row r="27" spans="1:11" ht="30.75">
      <c r="A27" s="8">
        <v>26</v>
      </c>
      <c r="B27" s="8" t="s">
        <v>177</v>
      </c>
      <c r="C27" s="8" t="s">
        <v>178</v>
      </c>
      <c r="D27" s="8" t="s">
        <v>179</v>
      </c>
      <c r="E27" s="8" t="s">
        <v>18</v>
      </c>
      <c r="F27" s="8" t="s">
        <v>5</v>
      </c>
      <c r="G27" s="13" t="s">
        <v>51</v>
      </c>
      <c r="H27" s="10" t="s">
        <v>180</v>
      </c>
      <c r="I27" s="8" t="s">
        <v>181</v>
      </c>
      <c r="J27" s="13" t="s">
        <v>87</v>
      </c>
      <c r="K27" s="8" t="s">
        <v>182</v>
      </c>
    </row>
    <row r="28" spans="1:11" ht="30.75">
      <c r="A28" s="8">
        <v>27</v>
      </c>
      <c r="B28" s="8" t="s">
        <v>183</v>
      </c>
      <c r="C28" s="8" t="s">
        <v>184</v>
      </c>
      <c r="D28" s="8" t="s">
        <v>185</v>
      </c>
      <c r="E28" s="8" t="s">
        <v>18</v>
      </c>
      <c r="F28" s="8" t="s">
        <v>5</v>
      </c>
      <c r="G28" s="13" t="s">
        <v>51</v>
      </c>
      <c r="H28" s="10" t="s">
        <v>186</v>
      </c>
      <c r="I28" s="8" t="s">
        <v>187</v>
      </c>
      <c r="J28" s="13" t="s">
        <v>87</v>
      </c>
      <c r="K28" s="8" t="s">
        <v>188</v>
      </c>
    </row>
    <row r="29" spans="1:11" ht="30.75">
      <c r="A29" s="8">
        <v>28</v>
      </c>
      <c r="B29" s="8" t="s">
        <v>189</v>
      </c>
      <c r="C29" s="8" t="s">
        <v>190</v>
      </c>
      <c r="D29" s="8" t="s">
        <v>191</v>
      </c>
      <c r="E29" s="8" t="s">
        <v>18</v>
      </c>
      <c r="F29" s="8" t="s">
        <v>5</v>
      </c>
      <c r="G29" s="13" t="s">
        <v>51</v>
      </c>
      <c r="H29" s="10" t="s">
        <v>192</v>
      </c>
      <c r="I29" s="8" t="s">
        <v>76</v>
      </c>
      <c r="J29" s="13" t="s">
        <v>87</v>
      </c>
      <c r="K29" s="8" t="s">
        <v>193</v>
      </c>
    </row>
    <row r="30" spans="1:11" ht="30.75">
      <c r="A30" s="8">
        <v>29</v>
      </c>
      <c r="B30" s="8" t="s">
        <v>194</v>
      </c>
      <c r="C30" s="8" t="s">
        <v>195</v>
      </c>
      <c r="D30" s="8" t="s">
        <v>196</v>
      </c>
      <c r="E30" s="8" t="s">
        <v>18</v>
      </c>
      <c r="F30" s="8" t="s">
        <v>5</v>
      </c>
      <c r="G30" s="13" t="s">
        <v>51</v>
      </c>
      <c r="H30" s="10" t="s">
        <v>197</v>
      </c>
      <c r="I30" s="8" t="s">
        <v>43</v>
      </c>
      <c r="J30" s="14" t="s">
        <v>134</v>
      </c>
      <c r="K30" s="8" t="s">
        <v>198</v>
      </c>
    </row>
    <row r="31" spans="1:11" ht="30.75">
      <c r="A31" s="8">
        <v>30</v>
      </c>
      <c r="B31" s="8" t="s">
        <v>199</v>
      </c>
      <c r="C31" s="8" t="s">
        <v>200</v>
      </c>
      <c r="D31" s="8" t="s">
        <v>201</v>
      </c>
      <c r="E31" s="8" t="s">
        <v>23</v>
      </c>
      <c r="F31" s="8" t="s">
        <v>6</v>
      </c>
      <c r="G31" s="13" t="s">
        <v>44</v>
      </c>
      <c r="H31" s="10" t="s">
        <v>202</v>
      </c>
      <c r="I31" s="8" t="s">
        <v>43</v>
      </c>
      <c r="J31" s="13" t="s">
        <v>64</v>
      </c>
      <c r="K31" s="8" t="s">
        <v>203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D0D584F146D742865F87D3BCAAEC2E" ma:contentTypeVersion="7" ma:contentTypeDescription="Create a new document." ma:contentTypeScope="" ma:versionID="bfdb993f135a3ff2b2f0afcc30982e3b">
  <xsd:schema xmlns:xsd="http://www.w3.org/2001/XMLSchema" xmlns:xs="http://www.w3.org/2001/XMLSchema" xmlns:p="http://schemas.microsoft.com/office/2006/metadata/properties" xmlns:ns2="ee487c52-bfd5-4c96-95c9-ed6889a27160" targetNamespace="http://schemas.microsoft.com/office/2006/metadata/properties" ma:root="true" ma:fieldsID="2ea329aa32ac722116fd96c0e41f0a3f" ns2:_="">
    <xsd:import namespace="ee487c52-bfd5-4c96-95c9-ed6889a271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487c52-bfd5-4c96-95c9-ed6889a27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18CAC8-AFE6-44BC-B399-BD40B79C7ED5}"/>
</file>

<file path=customXml/itemProps2.xml><?xml version="1.0" encoding="utf-8"?>
<ds:datastoreItem xmlns:ds="http://schemas.openxmlformats.org/officeDocument/2006/customXml" ds:itemID="{CF5E50B5-BA5B-4079-B189-DE70F8B4BDF6}"/>
</file>

<file path=customXml/itemProps3.xml><?xml version="1.0" encoding="utf-8"?>
<ds:datastoreItem xmlns:ds="http://schemas.openxmlformats.org/officeDocument/2006/customXml" ds:itemID="{5E84EF84-2C82-4B3B-814B-0A9F0EDC2F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Declan Hutchinson</dc:creator>
  <cp:keywords/>
  <dc:description/>
  <cp:lastModifiedBy>Declan Hutchinson</cp:lastModifiedBy>
  <cp:revision/>
  <dcterms:created xsi:type="dcterms:W3CDTF">2025-08-29T12:08:19Z</dcterms:created>
  <dcterms:modified xsi:type="dcterms:W3CDTF">2025-09-27T00:55:07Z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0x01010055D0D584F146D742865F87D3BCAAEC2E</vt:lpwstr>
  </property>
</Properties>
</file>