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cr0zeath\Downloads\GITFILES\VEB-QM\--02. Class Contents\03. MODULE 02 - Visualizing Data (Part 2)\resources\"/>
    </mc:Choice>
  </mc:AlternateContent>
  <xr:revisionPtr revIDLastSave="0" documentId="13_ncr:1_{A23B653F-AD25-4E02-9EF1-81CEA94B82E7}" xr6:coauthVersionLast="47" xr6:coauthVersionMax="47" xr10:uidLastSave="{00000000-0000-0000-0000-000000000000}"/>
  <bookViews>
    <workbookView xWindow="-108" yWindow="-108" windowWidth="30936" windowHeight="16896" activeTab="3" xr2:uid="{9C9942FF-C0EB-48B0-817D-E646496F4249}"/>
  </bookViews>
  <sheets>
    <sheet name="CoffeeShop Revenue" sheetId="11" r:id="rId1"/>
    <sheet name="Venn Diagrams" sheetId="13" r:id="rId2"/>
    <sheet name="Dot Plots" sheetId="9" r:id="rId3"/>
    <sheet name="Histogram" sheetId="12" r:id="rId4"/>
  </sheets>
  <definedNames>
    <definedName name="_xlchart.v1.0" hidden="1">Histogram!$G$3:$G$22</definedName>
    <definedName name="_xlchart.v1.1" hidden="1">Histogram!$C$3:$C$202</definedName>
    <definedName name="ExternalData_1" localSheetId="0" hidden="1">'CoffeeShop Revenue'!$B$32:$D$80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2" l="1" a="1"/>
  <c r="E3" i="12" s="1"/>
  <c r="I3" i="12" a="1"/>
  <c r="I3" i="12" s="1"/>
  <c r="E8" i="12" l="1"/>
  <c r="E7" i="12"/>
  <c r="E5" i="12"/>
  <c r="E6" i="12"/>
  <c r="E4" i="12"/>
  <c r="I7" i="12"/>
  <c r="I6" i="12"/>
  <c r="I5" i="12"/>
  <c r="I4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E1168-22E2-43F3-81BF-F220E8B06CFB}" keepAlive="1" name="Query - Table4" type="5" refreshedVersion="8" deleted="1" background="1" saveData="1">
    <dbPr connection="" command=""/>
  </connection>
</connections>
</file>

<file path=xl/sharedStrings.xml><?xml version="1.0" encoding="utf-8"?>
<sst xmlns="http://schemas.openxmlformats.org/spreadsheetml/2006/main" count="166" uniqueCount="42">
  <si>
    <t>Count</t>
  </si>
  <si>
    <t>Other</t>
  </si>
  <si>
    <t>Quiz Score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</si>
  <si>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</si>
  <si>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</si>
  <si>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</si>
  <si>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</si>
  <si>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</si>
  <si>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</si>
  <si>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</si>
  <si>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</si>
  <si>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</si>
  <si>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</si>
  <si>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</si>
  <si>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</si>
  <si>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</si>
  <si>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Bins</t>
  </si>
  <si>
    <t>Total</t>
  </si>
  <si>
    <t>✓</t>
  </si>
  <si>
    <t>2019</t>
  </si>
  <si>
    <t>2020</t>
  </si>
  <si>
    <t>2021</t>
  </si>
  <si>
    <t>2022</t>
  </si>
  <si>
    <t>Revenue</t>
  </si>
  <si>
    <t>Year</t>
  </si>
  <si>
    <t>Soda</t>
  </si>
  <si>
    <t>No Soda</t>
  </si>
  <si>
    <t>Popcorn</t>
  </si>
  <si>
    <t>No Popcorn</t>
  </si>
  <si>
    <t>Action</t>
  </si>
  <si>
    <t>Strategy</t>
  </si>
  <si>
    <t>Racing</t>
  </si>
  <si>
    <t>Number of Students of who like game genres:</t>
  </si>
  <si>
    <t>Type of Pet</t>
  </si>
  <si>
    <t>Dog</t>
  </si>
  <si>
    <t>Cat</t>
  </si>
  <si>
    <t>Bird</t>
  </si>
  <si>
    <t>Fish</t>
  </si>
  <si>
    <t>Rabbit</t>
  </si>
  <si>
    <t>Vehicle #</t>
  </si>
  <si>
    <t xml:space="preserve"> Age of vehicle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</si>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</sst>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464]* #,##0_-;\-[$₱-464]* #,##0_-;_-[$₱-464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numFmt numFmtId="164" formatCode="_-[$₱-464]* #,##0_-;\-[$₱-464]* #,##0_-;_-[$₱-464]* &quot;-&quot;??_-;_-@_-"/>
    </dxf>
    <dxf>
      <numFmt numFmtId="0" formatCode="General"/>
    </dxf>
    <dxf>
      <numFmt numFmtId="0" formatCode="General"/>
    </dxf>
    <dxf>
      <numFmt numFmtId="164" formatCode="_-[$₱-464]* #,##0_-;\-[$₱-464]* #,##0_-;_-[$₱-464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₱-464]* #,##0_-;\-[$₱-464]* #,##0_-;_-[$₱-464]* &quot;-&quot;??_-;_-@_-"/>
      <alignment horizontal="center" vertical="bottom" textRotation="0" wrapText="0" indent="0" justifyLastLine="0" shrinkToFit="0" readingOrder="0"/>
    </dxf>
    <dxf>
      <numFmt numFmtId="164" formatCode="_-[$₱-464]* #,##0_-;\-[$₱-464]* #,##0_-;_-[$₱-464]* &quot;-&quot;??_-;_-@_-"/>
      <alignment horizontal="center" vertical="bottom" textRotation="0" wrapText="0" indent="0" justifyLastLine="0" shrinkToFit="0" readingOrder="0"/>
    </dxf>
    <dxf>
      <numFmt numFmtId="164" formatCode="_-[$₱-464]* #,##0_-;\-[$₱-464]* #,##0_-;_-[$₱-464]* &quot;-&quot;??_-;_-@_-"/>
      <alignment horizontal="center" vertical="bottom" textRotation="0" wrapText="0" indent="0" justifyLastLine="0" shrinkToFit="0" readingOrder="0"/>
    </dxf>
    <dxf>
      <numFmt numFmtId="164" formatCode="_-[$₱-464]* #,##0_-;\-[$₱-464]* #,##0_-;_-[$₱-464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199FE"/>
      <color rgb="FFBEF698"/>
      <color rgb="FFFFE5A2"/>
      <color rgb="FFC4061D"/>
      <color rgb="FFFFD33A"/>
      <color rgb="FFCCCCCC"/>
      <color rgb="FFEB6070"/>
      <color rgb="FF30D0F7"/>
      <color rgb="FFF8FFB3"/>
      <color rgb="FFE812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'CoffeeShop Revenue'!$C$17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99868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Revenue'!$C$18:$C$29</c:f>
              <c:numCache>
                <c:formatCode>_-[$₱-464]* #,##0_-;\-[$₱-464]* #,##0_-;_-[$₱-464]* "-"??_-;_-@_-</c:formatCode>
                <c:ptCount val="12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E-46B9-9029-1A2A5167BEE5}"/>
            </c:ext>
          </c:extLst>
        </c:ser>
        <c:ser>
          <c:idx val="1"/>
          <c:order val="1"/>
          <c:tx>
            <c:strRef>
              <c:f>'CoffeeShop Revenue'!$D$17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6DE91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Revenue'!$D$18:$D$29</c:f>
              <c:numCache>
                <c:formatCode>_-[$₱-464]* #,##0_-;\-[$₱-464]* #,##0_-;_-[$₱-464]* "-"??_-;_-@_-</c:formatCode>
                <c:ptCount val="12"/>
                <c:pt idx="0">
                  <c:v>95000</c:v>
                </c:pt>
                <c:pt idx="1">
                  <c:v>82000</c:v>
                </c:pt>
                <c:pt idx="2">
                  <c:v>105000</c:v>
                </c:pt>
                <c:pt idx="3">
                  <c:v>112000</c:v>
                </c:pt>
                <c:pt idx="4">
                  <c:v>125000</c:v>
                </c:pt>
                <c:pt idx="5">
                  <c:v>139000</c:v>
                </c:pt>
                <c:pt idx="6">
                  <c:v>151000</c:v>
                </c:pt>
                <c:pt idx="7">
                  <c:v>147000</c:v>
                </c:pt>
                <c:pt idx="8">
                  <c:v>123000</c:v>
                </c:pt>
                <c:pt idx="9">
                  <c:v>131000</c:v>
                </c:pt>
                <c:pt idx="10">
                  <c:v>188000</c:v>
                </c:pt>
                <c:pt idx="11">
                  <c:v>205000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AE-46B9-9029-1A2A5167BEE5}"/>
            </c:ext>
          </c:extLst>
        </c:ser>
        <c:ser>
          <c:idx val="2"/>
          <c:order val="2"/>
          <c:tx>
            <c:strRef>
              <c:f>'CoffeeShop Revenue'!$E$17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ACC4D8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Revenue'!$E$18:$E$29</c:f>
              <c:numCache>
                <c:formatCode>_-[$₱-464]* #,##0_-;\-[$₱-464]* #,##0_-;_-[$₱-464]* "-"??_-;_-@_-</c:formatCode>
                <c:ptCount val="12"/>
                <c:pt idx="0">
                  <c:v>138000</c:v>
                </c:pt>
                <c:pt idx="1">
                  <c:v>121000</c:v>
                </c:pt>
                <c:pt idx="2">
                  <c:v>142000</c:v>
                </c:pt>
                <c:pt idx="3">
                  <c:v>153000</c:v>
                </c:pt>
                <c:pt idx="4">
                  <c:v>168000</c:v>
                </c:pt>
                <c:pt idx="5">
                  <c:v>189000</c:v>
                </c:pt>
                <c:pt idx="6">
                  <c:v>201000</c:v>
                </c:pt>
                <c:pt idx="7">
                  <c:v>198000</c:v>
                </c:pt>
                <c:pt idx="8">
                  <c:v>162000</c:v>
                </c:pt>
                <c:pt idx="9">
                  <c:v>175000</c:v>
                </c:pt>
                <c:pt idx="10">
                  <c:v>240000</c:v>
                </c:pt>
                <c:pt idx="11">
                  <c:v>275000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AE-46B9-9029-1A2A5167BEE5}"/>
            </c:ext>
          </c:extLst>
        </c:ser>
        <c:ser>
          <c:idx val="3"/>
          <c:order val="3"/>
          <c:tx>
            <c:strRef>
              <c:f>'CoffeeShop Revenue'!$F$17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9899F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Revenue'!$F$18:$F$29</c:f>
              <c:numCache>
                <c:formatCode>_-[$₱-464]* #,##0_-;\-[$₱-464]* #,##0_-;_-[$₱-464]* "-"??_-;_-@_-</c:formatCode>
                <c:ptCount val="12"/>
                <c:pt idx="0">
                  <c:v>197000</c:v>
                </c:pt>
                <c:pt idx="1">
                  <c:v>170500</c:v>
                </c:pt>
                <c:pt idx="2">
                  <c:v>206000</c:v>
                </c:pt>
                <c:pt idx="3">
                  <c:v>215000</c:v>
                </c:pt>
                <c:pt idx="4">
                  <c:v>237500</c:v>
                </c:pt>
                <c:pt idx="5">
                  <c:v>269000</c:v>
                </c:pt>
                <c:pt idx="6">
                  <c:v>280000</c:v>
                </c:pt>
                <c:pt idx="7">
                  <c:v>273500</c:v>
                </c:pt>
                <c:pt idx="8">
                  <c:v>240000</c:v>
                </c:pt>
                <c:pt idx="9">
                  <c:v>253000</c:v>
                </c:pt>
                <c:pt idx="10">
                  <c:v>289500</c:v>
                </c:pt>
                <c:pt idx="11">
                  <c:v>347000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AE-46B9-9029-1A2A5167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6"/>
        <c:axId val="2012853568"/>
        <c:axId val="1832549888"/>
      </c:barChart>
      <c:catAx>
        <c:axId val="20128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32549888"/>
        <c:crosses val="autoZero"/>
        <c:auto val="1"/>
        <c:lblAlgn val="ctr"/>
        <c:lblOffset val="100"/>
        <c:noMultiLvlLbl val="0"/>
      </c:catAx>
      <c:valAx>
        <c:axId val="1832549888"/>
        <c:scaling>
          <c:orientation val="minMax"/>
          <c:max val="3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20128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478665135846716"/>
          <c:y val="0.88609871682706343"/>
          <c:w val="0.54639985536373936"/>
          <c:h val="8.14938757655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'CoffeeShop Revenue'!$C$17</c:f>
              <c:strCache>
                <c:ptCount val="1"/>
                <c:pt idx="0">
                  <c:v>2019</c:v>
                </c:pt>
              </c:strCache>
            </c:strRef>
          </c:tx>
          <c:spPr>
            <a:ln w="38100" cap="rnd">
              <a:solidFill>
                <a:srgbClr val="F99868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F99868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Revenue'!$C$18:$C$29</c:f>
              <c:numCache>
                <c:formatCode>_-[$₱-464]* #,##0_-;\-[$₱-464]* #,##0_-;_-[$₱-464]* "-"??_-;_-@_-</c:formatCode>
                <c:ptCount val="12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4-429A-878A-0A250667E38A}"/>
            </c:ext>
          </c:extLst>
        </c:ser>
        <c:ser>
          <c:idx val="1"/>
          <c:order val="1"/>
          <c:tx>
            <c:strRef>
              <c:f>'CoffeeShop Revenue'!$D$17</c:f>
              <c:strCache>
                <c:ptCount val="1"/>
                <c:pt idx="0">
                  <c:v>2020</c:v>
                </c:pt>
              </c:strCache>
            </c:strRef>
          </c:tx>
          <c:spPr>
            <a:ln w="44450" cap="rnd">
              <a:solidFill>
                <a:srgbClr val="F6DE91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F6DE91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Revenue'!$D$18:$D$29</c:f>
              <c:numCache>
                <c:formatCode>_-[$₱-464]* #,##0_-;\-[$₱-464]* #,##0_-;_-[$₱-464]* "-"??_-;_-@_-</c:formatCode>
                <c:ptCount val="12"/>
                <c:pt idx="0">
                  <c:v>95000</c:v>
                </c:pt>
                <c:pt idx="1">
                  <c:v>82000</c:v>
                </c:pt>
                <c:pt idx="2">
                  <c:v>105000</c:v>
                </c:pt>
                <c:pt idx="3">
                  <c:v>112000</c:v>
                </c:pt>
                <c:pt idx="4">
                  <c:v>125000</c:v>
                </c:pt>
                <c:pt idx="5">
                  <c:v>139000</c:v>
                </c:pt>
                <c:pt idx="6">
                  <c:v>151000</c:v>
                </c:pt>
                <c:pt idx="7">
                  <c:v>147000</c:v>
                </c:pt>
                <c:pt idx="8">
                  <c:v>123000</c:v>
                </c:pt>
                <c:pt idx="9">
                  <c:v>131000</c:v>
                </c:pt>
                <c:pt idx="10">
                  <c:v>188000</c:v>
                </c:pt>
                <c:pt idx="11">
                  <c:v>205000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4-429A-878A-0A250667E38A}"/>
            </c:ext>
          </c:extLst>
        </c:ser>
        <c:ser>
          <c:idx val="2"/>
          <c:order val="2"/>
          <c:tx>
            <c:strRef>
              <c:f>'CoffeeShop Revenue'!$E$17</c:f>
              <c:strCache>
                <c:ptCount val="1"/>
                <c:pt idx="0">
                  <c:v>2021</c:v>
                </c:pt>
              </c:strCache>
            </c:strRef>
          </c:tx>
          <c:spPr>
            <a:ln w="44450" cap="rnd">
              <a:solidFill>
                <a:srgbClr val="ACC4D8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9EB7CE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Revenue'!$E$18:$E$29</c:f>
              <c:numCache>
                <c:formatCode>_-[$₱-464]* #,##0_-;\-[$₱-464]* #,##0_-;_-[$₱-464]* "-"??_-;_-@_-</c:formatCode>
                <c:ptCount val="12"/>
                <c:pt idx="0">
                  <c:v>138000</c:v>
                </c:pt>
                <c:pt idx="1">
                  <c:v>121000</c:v>
                </c:pt>
                <c:pt idx="2">
                  <c:v>142000</c:v>
                </c:pt>
                <c:pt idx="3">
                  <c:v>153000</c:v>
                </c:pt>
                <c:pt idx="4">
                  <c:v>168000</c:v>
                </c:pt>
                <c:pt idx="5">
                  <c:v>189000</c:v>
                </c:pt>
                <c:pt idx="6">
                  <c:v>201000</c:v>
                </c:pt>
                <c:pt idx="7">
                  <c:v>198000</c:v>
                </c:pt>
                <c:pt idx="8">
                  <c:v>162000</c:v>
                </c:pt>
                <c:pt idx="9">
                  <c:v>175000</c:v>
                </c:pt>
                <c:pt idx="10">
                  <c:v>240000</c:v>
                </c:pt>
                <c:pt idx="11">
                  <c:v>275000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24-429A-878A-0A250667E38A}"/>
            </c:ext>
          </c:extLst>
        </c:ser>
        <c:ser>
          <c:idx val="3"/>
          <c:order val="3"/>
          <c:tx>
            <c:strRef>
              <c:f>'CoffeeShop Revenue'!$F$17</c:f>
              <c:strCache>
                <c:ptCount val="1"/>
                <c:pt idx="0">
                  <c:v>2022</c:v>
                </c:pt>
              </c:strCache>
            </c:strRef>
          </c:tx>
          <c:spPr>
            <a:ln w="44450" cap="rnd">
              <a:solidFill>
                <a:srgbClr val="69899F"/>
              </a:solidFill>
              <a:round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69899F"/>
                </a:solidFill>
              </a:ln>
              <a:effectLst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'CoffeeShop Revenue'!$B$18:$B$29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Revenue'!$F$18:$F$29</c:f>
              <c:numCache>
                <c:formatCode>_-[$₱-464]* #,##0_-;\-[$₱-464]* #,##0_-;_-[$₱-464]* "-"??_-;_-@_-</c:formatCode>
                <c:ptCount val="12"/>
                <c:pt idx="0">
                  <c:v>197000</c:v>
                </c:pt>
                <c:pt idx="1">
                  <c:v>170500</c:v>
                </c:pt>
                <c:pt idx="2">
                  <c:v>206000</c:v>
                </c:pt>
                <c:pt idx="3">
                  <c:v>215000</c:v>
                </c:pt>
                <c:pt idx="4">
                  <c:v>237500</c:v>
                </c:pt>
                <c:pt idx="5">
                  <c:v>269000</c:v>
                </c:pt>
                <c:pt idx="6">
                  <c:v>280000</c:v>
                </c:pt>
                <c:pt idx="7">
                  <c:v>273500</c:v>
                </c:pt>
                <c:pt idx="8">
                  <c:v>240000</c:v>
                </c:pt>
                <c:pt idx="9">
                  <c:v>253000</c:v>
                </c:pt>
                <c:pt idx="10">
                  <c:v>289500</c:v>
                </c:pt>
                <c:pt idx="11">
                  <c:v>347000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24-429A-878A-0A250667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4405744"/>
        <c:axId val="1941704352"/>
      </c:lineChart>
      <c:catAx>
        <c:axId val="19044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941704352"/>
        <c:crosses val="autoZero"/>
        <c:auto val="1"/>
        <c:lblAlgn val="ctr"/>
        <c:lblOffset val="100"/>
        <c:noMultiLvlLbl val="0"/>
      </c:catAx>
      <c:valAx>
        <c:axId val="1941704352"/>
        <c:scaling>
          <c:orientation val="minMax"/>
          <c:max val="35000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9044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21280289598109"/>
          <c:y val="0.92555504305043046"/>
          <c:w val="0.69606050531914898"/>
          <c:h val="5.4918511685116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'CoffeeShop Revenue'!$C$2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'CoffeeShop Revenue'!$B$3:$B$14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'CoffeeShop Revenue'!$C$3:$C$14</c:f>
              <c:numCache>
                <c:formatCode>_-[$₱-464]* #,##0_-;\-[$₱-464]* #,##0_-;_-[$₱-464]* "-"??_-;_-@_-</c:formatCode>
                <c:ptCount val="12"/>
                <c:pt idx="0">
                  <c:v>482000</c:v>
                </c:pt>
                <c:pt idx="1">
                  <c:v>421500</c:v>
                </c:pt>
                <c:pt idx="2">
                  <c:v>513000</c:v>
                </c:pt>
                <c:pt idx="3">
                  <c:v>544000</c:v>
                </c:pt>
                <c:pt idx="4">
                  <c:v>602500</c:v>
                </c:pt>
                <c:pt idx="5">
                  <c:v>678000</c:v>
                </c:pt>
                <c:pt idx="6">
                  <c:v>721000</c:v>
                </c:pt>
                <c:pt idx="7">
                  <c:v>704500</c:v>
                </c:pt>
                <c:pt idx="8">
                  <c:v>596000</c:v>
                </c:pt>
                <c:pt idx="9">
                  <c:v>634000</c:v>
                </c:pt>
                <c:pt idx="10">
                  <c:v>815500</c:v>
                </c:pt>
                <c:pt idx="11">
                  <c:v>942000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F-4E26-9E37-FC146CEAF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6"/>
        <c:axId val="647567896"/>
        <c:axId val="647569336"/>
      </c:barChart>
      <c:catAx>
        <c:axId val="647567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47569336"/>
        <c:crosses val="autoZero"/>
        <c:auto val="1"/>
        <c:lblAlgn val="ctr"/>
        <c:lblOffset val="100"/>
        <c:noMultiLvlLbl val="0"/>
      </c:catAx>
      <c:valAx>
        <c:axId val="6475693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47567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'CoffeeShop Revenue'!$D$32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31750"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</c:marker>
          <c:cat>
            <c:multiLvlStrRef>
              <c:f>'CoffeeShop Revenue'!$B$33:$C$80</c:f>
              <c:multiLvlStrCache>
                <c:ptCount val="48"/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2022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</c:multiLvlStrCache>
            </c:multiLvlStrRef>
          </c:cat>
          <c:val>
            <c:numRef>
              <c:f>'CoffeeShop Revenue'!$D$33:$D$80</c:f>
              <c:numCache>
                <c:formatCode>_-[$₱-464]* #,##0_-;\-[$₱-464]* #,##0_-;_-[$₱-464]* "-"??_-;_-@_-</c:formatCode>
                <c:ptCount val="48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  <c:pt idx="12">
                  <c:v>95000</c:v>
                </c:pt>
                <c:pt idx="13">
                  <c:v>82000</c:v>
                </c:pt>
                <c:pt idx="14">
                  <c:v>105000</c:v>
                </c:pt>
                <c:pt idx="15">
                  <c:v>112000</c:v>
                </c:pt>
                <c:pt idx="16">
                  <c:v>125000</c:v>
                </c:pt>
                <c:pt idx="17">
                  <c:v>139000</c:v>
                </c:pt>
                <c:pt idx="18">
                  <c:v>151000</c:v>
                </c:pt>
                <c:pt idx="19">
                  <c:v>147000</c:v>
                </c:pt>
                <c:pt idx="20">
                  <c:v>123000</c:v>
                </c:pt>
                <c:pt idx="21">
                  <c:v>131000</c:v>
                </c:pt>
                <c:pt idx="22">
                  <c:v>188000</c:v>
                </c:pt>
                <c:pt idx="23">
                  <c:v>205000</c:v>
                </c:pt>
                <c:pt idx="24">
                  <c:v>138000</c:v>
                </c:pt>
                <c:pt idx="25">
                  <c:v>121000</c:v>
                </c:pt>
                <c:pt idx="26">
                  <c:v>142000</c:v>
                </c:pt>
                <c:pt idx="27">
                  <c:v>153000</c:v>
                </c:pt>
                <c:pt idx="28">
                  <c:v>168000</c:v>
                </c:pt>
                <c:pt idx="29">
                  <c:v>189000</c:v>
                </c:pt>
                <c:pt idx="30">
                  <c:v>201000</c:v>
                </c:pt>
                <c:pt idx="31">
                  <c:v>198000</c:v>
                </c:pt>
                <c:pt idx="32">
                  <c:v>162000</c:v>
                </c:pt>
                <c:pt idx="33">
                  <c:v>175000</c:v>
                </c:pt>
                <c:pt idx="34">
                  <c:v>240000</c:v>
                </c:pt>
                <c:pt idx="35">
                  <c:v>275000</c:v>
                </c:pt>
                <c:pt idx="36">
                  <c:v>197000</c:v>
                </c:pt>
                <c:pt idx="37">
                  <c:v>170500</c:v>
                </c:pt>
                <c:pt idx="38">
                  <c:v>206000</c:v>
                </c:pt>
                <c:pt idx="39">
                  <c:v>215000</c:v>
                </c:pt>
                <c:pt idx="40">
                  <c:v>237500</c:v>
                </c:pt>
                <c:pt idx="41">
                  <c:v>269000</c:v>
                </c:pt>
                <c:pt idx="42">
                  <c:v>280000</c:v>
                </c:pt>
                <c:pt idx="43">
                  <c:v>273500</c:v>
                </c:pt>
                <c:pt idx="44">
                  <c:v>240000</c:v>
                </c:pt>
                <c:pt idx="45">
                  <c:v>253000</c:v>
                </c:pt>
                <c:pt idx="46">
                  <c:v>289500</c:v>
                </c:pt>
                <c:pt idx="47">
                  <c:v>347000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8-463E-8902-78941A352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969296"/>
        <c:axId val="850969656"/>
      </c:lineChart>
      <c:catAx>
        <c:axId val="8509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656"/>
        <c:crosses val="autoZero"/>
        <c:auto val="0"/>
        <c:lblAlgn val="ctr"/>
        <c:lblOffset val="0"/>
        <c:tickLblSkip val="12"/>
        <c:noMultiLvlLbl val="1"/>
      </c:catAx>
      <c:valAx>
        <c:axId val="850969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'CoffeeShop Revenue'!$D$32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31750"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multiLvlStrRef>
              <c:f>'CoffeeShop Revenue'!$B$33:$C$80</c:f>
              <c:multiLvlStrCache>
                <c:ptCount val="48"/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2021</c:v>
                  </c:pt>
                  <c:pt idx="26">
                    <c:v>2021</c:v>
                  </c:pt>
                  <c:pt idx="27">
                    <c:v>2021</c:v>
                  </c:pt>
                  <c:pt idx="28">
                    <c:v>2021</c:v>
                  </c:pt>
                  <c:pt idx="29">
                    <c:v>2021</c:v>
                  </c:pt>
                  <c:pt idx="30">
                    <c:v>2021</c:v>
                  </c:pt>
                  <c:pt idx="31">
                    <c:v>2021</c:v>
                  </c:pt>
                  <c:pt idx="32">
                    <c:v>2021</c:v>
                  </c:pt>
                  <c:pt idx="33">
                    <c:v>2021</c:v>
                  </c:pt>
                  <c:pt idx="34">
                    <c:v>2021</c:v>
                  </c:pt>
                  <c:pt idx="35">
                    <c:v>2021</c:v>
                  </c:pt>
                  <c:pt idx="36">
                    <c:v>2022</c:v>
                  </c:pt>
                  <c:pt idx="37">
                    <c:v>2022</c:v>
                  </c:pt>
                  <c:pt idx="38">
                    <c:v>2022</c:v>
                  </c:pt>
                  <c:pt idx="39">
                    <c:v>2022</c:v>
                  </c:pt>
                  <c:pt idx="40">
                    <c:v>2022</c:v>
                  </c:pt>
                  <c:pt idx="41">
                    <c:v>2022</c:v>
                  </c:pt>
                  <c:pt idx="42">
                    <c:v>2022</c:v>
                  </c:pt>
                  <c:pt idx="43">
                    <c:v>2022</c:v>
                  </c:pt>
                  <c:pt idx="44">
                    <c:v>2022</c:v>
                  </c:pt>
                  <c:pt idx="45">
                    <c:v>2022</c:v>
                  </c:pt>
                  <c:pt idx="46">
                    <c:v>2022</c:v>
                  </c:pt>
                  <c:pt idx="47">
                    <c:v>2022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</c:multiLvlStrCache>
            </c:multiLvlStrRef>
          </c:cat>
          <c:val>
            <c:numRef>
              <c:f>'CoffeeShop Revenue'!$D$33:$D$80</c:f>
              <c:numCache>
                <c:formatCode>_-[$₱-464]* #,##0_-;\-[$₱-464]* #,##0_-;_-[$₱-464]* "-"??_-;_-@_-</c:formatCode>
                <c:ptCount val="48"/>
                <c:pt idx="0">
                  <c:v>52000</c:v>
                </c:pt>
                <c:pt idx="1">
                  <c:v>48000</c:v>
                </c:pt>
                <c:pt idx="2">
                  <c:v>60000</c:v>
                </c:pt>
                <c:pt idx="3">
                  <c:v>64000</c:v>
                </c:pt>
                <c:pt idx="4">
                  <c:v>72000</c:v>
                </c:pt>
                <c:pt idx="5">
                  <c:v>81000</c:v>
                </c:pt>
                <c:pt idx="6">
                  <c:v>89000</c:v>
                </c:pt>
                <c:pt idx="7">
                  <c:v>86000</c:v>
                </c:pt>
                <c:pt idx="8">
                  <c:v>71000</c:v>
                </c:pt>
                <c:pt idx="9">
                  <c:v>75000</c:v>
                </c:pt>
                <c:pt idx="10">
                  <c:v>98000</c:v>
                </c:pt>
                <c:pt idx="11">
                  <c:v>115000</c:v>
                </c:pt>
                <c:pt idx="12">
                  <c:v>95000</c:v>
                </c:pt>
                <c:pt idx="13">
                  <c:v>82000</c:v>
                </c:pt>
                <c:pt idx="14">
                  <c:v>105000</c:v>
                </c:pt>
                <c:pt idx="15">
                  <c:v>112000</c:v>
                </c:pt>
                <c:pt idx="16">
                  <c:v>125000</c:v>
                </c:pt>
                <c:pt idx="17">
                  <c:v>139000</c:v>
                </c:pt>
                <c:pt idx="18">
                  <c:v>151000</c:v>
                </c:pt>
                <c:pt idx="19">
                  <c:v>147000</c:v>
                </c:pt>
                <c:pt idx="20">
                  <c:v>123000</c:v>
                </c:pt>
                <c:pt idx="21">
                  <c:v>131000</c:v>
                </c:pt>
                <c:pt idx="22">
                  <c:v>188000</c:v>
                </c:pt>
                <c:pt idx="23">
                  <c:v>205000</c:v>
                </c:pt>
                <c:pt idx="24">
                  <c:v>138000</c:v>
                </c:pt>
                <c:pt idx="25">
                  <c:v>121000</c:v>
                </c:pt>
                <c:pt idx="26">
                  <c:v>142000</c:v>
                </c:pt>
                <c:pt idx="27">
                  <c:v>153000</c:v>
                </c:pt>
                <c:pt idx="28">
                  <c:v>168000</c:v>
                </c:pt>
                <c:pt idx="29">
                  <c:v>189000</c:v>
                </c:pt>
                <c:pt idx="30">
                  <c:v>201000</c:v>
                </c:pt>
                <c:pt idx="31">
                  <c:v>198000</c:v>
                </c:pt>
                <c:pt idx="32">
                  <c:v>162000</c:v>
                </c:pt>
                <c:pt idx="33">
                  <c:v>175000</c:v>
                </c:pt>
                <c:pt idx="34">
                  <c:v>240000</c:v>
                </c:pt>
                <c:pt idx="35">
                  <c:v>275000</c:v>
                </c:pt>
                <c:pt idx="36">
                  <c:v>197000</c:v>
                </c:pt>
                <c:pt idx="37">
                  <c:v>170500</c:v>
                </c:pt>
                <c:pt idx="38">
                  <c:v>206000</c:v>
                </c:pt>
                <c:pt idx="39">
                  <c:v>215000</c:v>
                </c:pt>
                <c:pt idx="40">
                  <c:v>237500</c:v>
                </c:pt>
                <c:pt idx="41">
                  <c:v>269000</c:v>
                </c:pt>
                <c:pt idx="42">
                  <c:v>280000</c:v>
                </c:pt>
                <c:pt idx="43">
                  <c:v>273500</c:v>
                </c:pt>
                <c:pt idx="44">
                  <c:v>240000</c:v>
                </c:pt>
                <c:pt idx="45">
                  <c:v>253000</c:v>
                </c:pt>
                <c:pt idx="46">
                  <c:v>289500</c:v>
                </c:pt>
                <c:pt idx="47">
                  <c:v>347000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2-4745-99F6-8E4C5F485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0969296"/>
        <c:axId val="850969656"/>
      </c:barChart>
      <c:catAx>
        <c:axId val="8509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656"/>
        <c:crosses val="autoZero"/>
        <c:auto val="0"/>
        <c:lblAlgn val="ctr"/>
        <c:lblOffset val="0"/>
        <c:tickLblSkip val="12"/>
        <c:noMultiLvlLbl val="1"/>
      </c:catAx>
      <c:valAx>
        <c:axId val="850969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-[$₱-464]* #,##0_-;\-[$₱-464]* #,##0_-;_-[$₱-464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509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Plots'!$C$2</c:f>
              <c:strCache>
                <c:ptCount val="1"/>
                <c:pt idx="0">
                  <c:v>Count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'Dot Plots'!$B$3:$B$8</c:f>
              <c:strCache>
                <c:ptCount val="6"/>
                <c:pt idx="0">
                  <c:v>Dog</c:v>
                </c:pt>
                <c:pt idx="1">
                  <c:v>Cat</c:v>
                </c:pt>
                <c:pt idx="2">
                  <c:v>Bird</c:v>
                </c:pt>
                <c:pt idx="3">
                  <c:v>Fish</c:v>
                </c:pt>
                <c:pt idx="4">
                  <c:v>Rabbit</c:v>
                </c:pt>
                <c:pt idx="5">
                  <c:v>Other</c:v>
                </c:pt>
              </c:strCache>
            </c:strRef>
          </c:cat>
          <c:val>
            <c:numRef>
              <c:f>'Dot Plots'!$C$3:$C$8</c:f>
              <c:numCache>
                <c:formatCode>General</c:formatCode>
                <c:ptCount val="6"/>
                <c:pt idx="0">
                  <c:v>11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2-40A3-9BDF-216EE6851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795240"/>
        <c:axId val="600788400"/>
      </c:barChart>
      <c:catAx>
        <c:axId val="600795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00788400"/>
        <c:crosses val="autoZero"/>
        <c:auto val="1"/>
        <c:lblAlgn val="ctr"/>
        <c:lblOffset val="100"/>
        <c:noMultiLvlLbl val="0"/>
      </c:catAx>
      <c:valAx>
        <c:axId val="600788400"/>
        <c:scaling>
          <c:orientation val="minMax"/>
          <c:max val="12"/>
        </c:scaling>
        <c:delete val="1"/>
        <c:axPos val="l"/>
        <c:numFmt formatCode="General" sourceLinked="1"/>
        <c:majorTickMark val="out"/>
        <c:minorTickMark val="none"/>
        <c:tickLblPos val="nextTo"/>
        <c:crossAx val="6007952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'Dot Plots'!$C$11</c:f>
              <c:strCache>
                <c:ptCount val="1"/>
                <c:pt idx="0">
                  <c:v>Count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numRef>
              <c:f>'Dot Plots'!$B$12:$B$18</c:f>
              <c:numCache>
                <c:formatCode>General</c:formatCode>
                <c:ptCount val="7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</c:numCache>
            </c:numRef>
          </c:cat>
          <c:val>
            <c:numRef>
              <c:f>'Dot Plots'!$C$12:$C$18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2-4468-BDBF-27507B9A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50536"/>
        <c:axId val="459144416"/>
      </c:barChart>
      <c:catAx>
        <c:axId val="45915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459144416"/>
        <c:crosses val="autoZero"/>
        <c:auto val="1"/>
        <c:lblAlgn val="ctr"/>
        <c:lblOffset val="100"/>
        <c:noMultiLvlLbl val="0"/>
      </c:catAx>
      <c:valAx>
        <c:axId val="459144416"/>
        <c:scaling>
          <c:orientation val="minMax"/>
          <c:max val="3"/>
        </c:scaling>
        <c:delete val="1"/>
        <c:axPos val="l"/>
        <c:numFmt formatCode="General" sourceLinked="1"/>
        <c:majorTickMark val="out"/>
        <c:minorTickMark val="none"/>
        <c:tickLblPos val="nextTo"/>
        <c:crossAx val="459150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3EC69230-E069-4CFC-82DE-5F32BB7F3671}">
          <cx:spPr>
            <a:solidFill>
              <a:srgbClr val="9199FE"/>
            </a:solidFill>
            <a:ln>
              <a:solidFill>
                <a:srgbClr val="9199FE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x:spPr>
          <cx:dataId val="0"/>
          <cx:layoutPr>
            <cx:binning intervalClosed="r" underflow="9" overflow="36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Minutes Spent Exercising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Cambria" panose="02040503050406030204" pitchFamily="18" charset="0"/>
                  <a:ea typeface="Cambria" panose="02040503050406030204" pitchFamily="18" charset="0"/>
                  <a:cs typeface="Cambria" panose="02040503050406030204" pitchFamily="18" charset="0"/>
                </a:defRPr>
              </a:pPr>
              <a:r>
                <a:rPr lang="en-US" sz="10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rPr>
                <a:t>Minutes Spent Exercising</a:t>
              </a:r>
            </a:p>
          </cx:txPr>
        </cx:title>
        <cx:tickLabels/>
        <cx:numFmt formatCode="#,##0" sourceLinked="0"/>
        <cx:spPr>
          <a:ln w="9525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  <cx:axis id="1">
        <cx:valScaling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Cambria" panose="02040503050406030204" pitchFamily="18" charset="0"/>
                    <a:ea typeface="Cambria" panose="02040503050406030204" pitchFamily="18" charset="0"/>
                    <a:cs typeface="Cambria" panose="02040503050406030204" pitchFamily="18" charset="0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Employees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x:rich>
          </cx:tx>
        </cx:title>
        <cx:majorGridlines>
          <cx:spPr>
            <a:ln>
              <a:solidFill>
                <a:schemeClr val="accent3">
                  <a:lumMod val="60000"/>
                  <a:lumOff val="40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E9774666-B0E2-4091-9210-FC552D4E9A97}">
          <cx:spPr>
            <a:solidFill>
              <a:srgbClr val="BEF698"/>
            </a:solidFill>
            <a:ln w="6350">
              <a:solidFill>
                <a:srgbClr val="BEF698"/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x:spPr>
          <cx:dataId val="0"/>
          <cx:layoutPr>
            <cx:binning intervalClosed="r" underflow="-1" overflow="30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Cambria" panose="02040503050406030204" pitchFamily="18" charset="0"/>
                    <a:ea typeface="Cambria" panose="02040503050406030204" pitchFamily="18" charset="0"/>
                    <a:cs typeface="Cambria" panose="02040503050406030204" pitchFamily="18" charset="0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Vehicles Age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x:rich>
          </cx:tx>
        </cx:title>
        <cx:tickLabels/>
        <cx:numFmt formatCode="#,##0" sourceLinked="0"/>
        <cx:spPr>
          <a:ln w="1905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latin typeface="Cambria" panose="02040503050406030204" pitchFamily="18" charset="0"/>
                    <a:ea typeface="Cambria" panose="02040503050406030204" pitchFamily="18" charset="0"/>
                    <a:cs typeface="Cambria" panose="02040503050406030204" pitchFamily="18" charset="0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Number of Vehicles</a:t>
                </a:r>
                <a:endParaRPr lang="en-US" sz="900" b="1" i="0" u="none" strike="noStrike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</a:endParaRPr>
              </a:p>
            </cx:rich>
          </cx:tx>
        </cx:title>
        <cx:majorGridlines>
          <cx:spPr>
            <a:ln w="6350">
              <a:solidFill>
                <a:schemeClr val="accent3">
                  <a:lumMod val="60000"/>
                  <a:lumOff val="40000"/>
                </a:schemeClr>
              </a:solidFill>
            </a:ln>
          </cx:spPr>
        </cx:majorGridlines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B3CD79D-AC81-4FCF-8441-00190FD8F783}" type="doc">
      <dgm:prSet loTypeId="urn:microsoft.com/office/officeart/2005/8/layout/venn1" loCatId="relationship" qsTypeId="urn:microsoft.com/office/officeart/2005/8/quickstyle/simple2" qsCatId="simple" csTypeId="urn:microsoft.com/office/officeart/2005/8/colors/accent1_2" csCatId="accent1" phldr="1"/>
      <dgm:spPr/>
    </dgm:pt>
    <dgm:pt modelId="{54FE44B1-7DA7-47AB-9D30-B2ACB0F76014}">
      <dgm:prSet phldrT="[Text]"/>
      <dgm:spPr>
        <a:solidFill>
          <a:srgbClr val="30D0F7">
            <a:alpha val="50000"/>
          </a:srgbClr>
        </a:solidFill>
        <a:ln>
          <a:solidFill>
            <a:srgbClr val="30D0F7"/>
          </a:solidFill>
        </a:ln>
      </dgm:spPr>
      <dgm:t>
        <a:bodyPr/>
        <a:lstStyle/>
        <a:p>
          <a:endParaRPr lang="en-PH"/>
        </a:p>
      </dgm:t>
    </dgm:pt>
    <dgm:pt modelId="{3BA92ED9-911E-4F1D-8E6E-6067F797C1AA}" type="parTrans" cxnId="{E43DDC78-50DE-4965-A746-7F5FC4BCB1BF}">
      <dgm:prSet/>
      <dgm:spPr/>
      <dgm:t>
        <a:bodyPr/>
        <a:lstStyle/>
        <a:p>
          <a:endParaRPr lang="en-PH"/>
        </a:p>
      </dgm:t>
    </dgm:pt>
    <dgm:pt modelId="{CA274BC8-AEB2-45F4-B83A-4AED2FDF19FC}" type="sibTrans" cxnId="{E43DDC78-50DE-4965-A746-7F5FC4BCB1BF}">
      <dgm:prSet/>
      <dgm:spPr/>
      <dgm:t>
        <a:bodyPr/>
        <a:lstStyle/>
        <a:p>
          <a:endParaRPr lang="en-PH"/>
        </a:p>
      </dgm:t>
    </dgm:pt>
    <dgm:pt modelId="{89EA5ACF-A5C1-4275-AFA2-6A0AC213362C}">
      <dgm:prSet phldrT="[Text]"/>
      <dgm:spPr>
        <a:solidFill>
          <a:srgbClr val="FFE5A2">
            <a:alpha val="49804"/>
          </a:srgbClr>
        </a:solidFill>
        <a:ln>
          <a:solidFill>
            <a:srgbClr val="FFE5A2"/>
          </a:solidFill>
        </a:ln>
      </dgm:spPr>
      <dgm:t>
        <a:bodyPr/>
        <a:lstStyle/>
        <a:p>
          <a:endParaRPr lang="en-PH"/>
        </a:p>
      </dgm:t>
    </dgm:pt>
    <dgm:pt modelId="{F2D46253-F6E4-4571-AE33-1B5A4D6D1ECC}" type="parTrans" cxnId="{0C0E8AD1-243B-41AE-8332-2D1726020898}">
      <dgm:prSet/>
      <dgm:spPr/>
      <dgm:t>
        <a:bodyPr/>
        <a:lstStyle/>
        <a:p>
          <a:endParaRPr lang="en-PH"/>
        </a:p>
      </dgm:t>
    </dgm:pt>
    <dgm:pt modelId="{34215DC5-702A-4E4D-9C45-CAE42C0E7998}" type="sibTrans" cxnId="{0C0E8AD1-243B-41AE-8332-2D1726020898}">
      <dgm:prSet/>
      <dgm:spPr/>
      <dgm:t>
        <a:bodyPr/>
        <a:lstStyle/>
        <a:p>
          <a:endParaRPr lang="en-PH"/>
        </a:p>
      </dgm:t>
    </dgm:pt>
    <dgm:pt modelId="{A7B86269-1527-48B2-8D28-5C6E9FFBB31A}">
      <dgm:prSet phldrT="[Text]"/>
      <dgm:spPr>
        <a:solidFill>
          <a:srgbClr val="EB6070">
            <a:alpha val="49804"/>
          </a:srgbClr>
        </a:solidFill>
        <a:ln>
          <a:solidFill>
            <a:srgbClr val="EB6070"/>
          </a:solidFill>
        </a:ln>
      </dgm:spPr>
      <dgm:t>
        <a:bodyPr/>
        <a:lstStyle/>
        <a:p>
          <a:endParaRPr lang="en-PH"/>
        </a:p>
      </dgm:t>
    </dgm:pt>
    <dgm:pt modelId="{CAD82753-A319-45FB-88CE-ABBB71775CAC}" type="parTrans" cxnId="{B4C25738-F297-4FF5-B8E4-52D585C181D8}">
      <dgm:prSet/>
      <dgm:spPr/>
      <dgm:t>
        <a:bodyPr/>
        <a:lstStyle/>
        <a:p>
          <a:endParaRPr lang="en-PH"/>
        </a:p>
      </dgm:t>
    </dgm:pt>
    <dgm:pt modelId="{A080E76C-11BD-40CD-8E94-EB42626D0824}" type="sibTrans" cxnId="{B4C25738-F297-4FF5-B8E4-52D585C181D8}">
      <dgm:prSet/>
      <dgm:spPr/>
      <dgm:t>
        <a:bodyPr/>
        <a:lstStyle/>
        <a:p>
          <a:endParaRPr lang="en-PH"/>
        </a:p>
      </dgm:t>
    </dgm:pt>
    <dgm:pt modelId="{5DCA83FF-05B0-4174-B6A3-9C4FD6B8A7D7}" type="pres">
      <dgm:prSet presAssocID="{2B3CD79D-AC81-4FCF-8441-00190FD8F783}" presName="compositeShape" presStyleCnt="0">
        <dgm:presLayoutVars>
          <dgm:chMax val="7"/>
          <dgm:dir/>
          <dgm:resizeHandles val="exact"/>
        </dgm:presLayoutVars>
      </dgm:prSet>
      <dgm:spPr/>
    </dgm:pt>
    <dgm:pt modelId="{5A2D3D8A-33FC-48A9-A6CB-BB34B1C83C1C}" type="pres">
      <dgm:prSet presAssocID="{54FE44B1-7DA7-47AB-9D30-B2ACB0F76014}" presName="circ1" presStyleLbl="vennNode1" presStyleIdx="0" presStyleCnt="3" custScaleX="88684" custScaleY="88684"/>
      <dgm:spPr/>
    </dgm:pt>
    <dgm:pt modelId="{ACA1F7D2-5A48-4929-A99A-28E003C9F0D1}" type="pres">
      <dgm:prSet presAssocID="{54FE44B1-7DA7-47AB-9D30-B2ACB0F76014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72FF3310-169F-4211-A611-FDB25F8174B9}" type="pres">
      <dgm:prSet presAssocID="{89EA5ACF-A5C1-4275-AFA2-6A0AC213362C}" presName="circ2" presStyleLbl="vennNode1" presStyleIdx="1" presStyleCnt="3" custScaleX="88684" custScaleY="88684" custLinFactNeighborX="-8020" custLinFactNeighborY="-8020"/>
      <dgm:spPr/>
    </dgm:pt>
    <dgm:pt modelId="{4AB76D67-4C7B-481C-AA7E-02BEC6CA2E50}" type="pres">
      <dgm:prSet presAssocID="{89EA5ACF-A5C1-4275-AFA2-6A0AC213362C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913D3C51-0322-44BF-BBE5-D9AA3C04D799}" type="pres">
      <dgm:prSet presAssocID="{A7B86269-1527-48B2-8D28-5C6E9FFBB31A}" presName="circ3" presStyleLbl="vennNode1" presStyleIdx="2" presStyleCnt="3" custScaleX="88684" custScaleY="88684" custLinFactNeighborX="8020" custLinFactNeighborY="-8020"/>
      <dgm:spPr/>
    </dgm:pt>
    <dgm:pt modelId="{002FCC4C-7996-4685-A0CF-330ED2E28E86}" type="pres">
      <dgm:prSet presAssocID="{A7B86269-1527-48B2-8D28-5C6E9FFBB31A}" presName="circ3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B4C25738-F297-4FF5-B8E4-52D585C181D8}" srcId="{2B3CD79D-AC81-4FCF-8441-00190FD8F783}" destId="{A7B86269-1527-48B2-8D28-5C6E9FFBB31A}" srcOrd="2" destOrd="0" parTransId="{CAD82753-A319-45FB-88CE-ABBB71775CAC}" sibTransId="{A080E76C-11BD-40CD-8E94-EB42626D0824}"/>
    <dgm:cxn modelId="{4B64B741-AD99-4276-ADB5-A25CB2B378D5}" type="presOf" srcId="{89EA5ACF-A5C1-4275-AFA2-6A0AC213362C}" destId="{72FF3310-169F-4211-A611-FDB25F8174B9}" srcOrd="0" destOrd="0" presId="urn:microsoft.com/office/officeart/2005/8/layout/venn1"/>
    <dgm:cxn modelId="{CC1AD970-65C0-4E6C-8106-BA0EF2C0AEDE}" type="presOf" srcId="{A7B86269-1527-48B2-8D28-5C6E9FFBB31A}" destId="{002FCC4C-7996-4685-A0CF-330ED2E28E86}" srcOrd="1" destOrd="0" presId="urn:microsoft.com/office/officeart/2005/8/layout/venn1"/>
    <dgm:cxn modelId="{4E426351-7AEE-4C10-9FD6-A1ABD3C7EF41}" type="presOf" srcId="{A7B86269-1527-48B2-8D28-5C6E9FFBB31A}" destId="{913D3C51-0322-44BF-BBE5-D9AA3C04D799}" srcOrd="0" destOrd="0" presId="urn:microsoft.com/office/officeart/2005/8/layout/venn1"/>
    <dgm:cxn modelId="{E43DDC78-50DE-4965-A746-7F5FC4BCB1BF}" srcId="{2B3CD79D-AC81-4FCF-8441-00190FD8F783}" destId="{54FE44B1-7DA7-47AB-9D30-B2ACB0F76014}" srcOrd="0" destOrd="0" parTransId="{3BA92ED9-911E-4F1D-8E6E-6067F797C1AA}" sibTransId="{CA274BC8-AEB2-45F4-B83A-4AED2FDF19FC}"/>
    <dgm:cxn modelId="{9C04689C-4E79-438F-957B-572EDEE46AD5}" type="presOf" srcId="{54FE44B1-7DA7-47AB-9D30-B2ACB0F76014}" destId="{5A2D3D8A-33FC-48A9-A6CB-BB34B1C83C1C}" srcOrd="0" destOrd="0" presId="urn:microsoft.com/office/officeart/2005/8/layout/venn1"/>
    <dgm:cxn modelId="{8B6D0FA2-1227-4796-A6A6-3F9CE5A19174}" type="presOf" srcId="{89EA5ACF-A5C1-4275-AFA2-6A0AC213362C}" destId="{4AB76D67-4C7B-481C-AA7E-02BEC6CA2E50}" srcOrd="1" destOrd="0" presId="urn:microsoft.com/office/officeart/2005/8/layout/venn1"/>
    <dgm:cxn modelId="{9C8A85BC-AC4D-4055-BF6F-B4D151F31625}" type="presOf" srcId="{54FE44B1-7DA7-47AB-9D30-B2ACB0F76014}" destId="{ACA1F7D2-5A48-4929-A99A-28E003C9F0D1}" srcOrd="1" destOrd="0" presId="urn:microsoft.com/office/officeart/2005/8/layout/venn1"/>
    <dgm:cxn modelId="{AC71C5CB-EA69-4EFE-A91D-DA670BED8062}" type="presOf" srcId="{2B3CD79D-AC81-4FCF-8441-00190FD8F783}" destId="{5DCA83FF-05B0-4174-B6A3-9C4FD6B8A7D7}" srcOrd="0" destOrd="0" presId="urn:microsoft.com/office/officeart/2005/8/layout/venn1"/>
    <dgm:cxn modelId="{0C0E8AD1-243B-41AE-8332-2D1726020898}" srcId="{2B3CD79D-AC81-4FCF-8441-00190FD8F783}" destId="{89EA5ACF-A5C1-4275-AFA2-6A0AC213362C}" srcOrd="1" destOrd="0" parTransId="{F2D46253-F6E4-4571-AE33-1B5A4D6D1ECC}" sibTransId="{34215DC5-702A-4E4D-9C45-CAE42C0E7998}"/>
    <dgm:cxn modelId="{7FCA5D34-01D6-48BE-8CA9-192EFA4742DF}" type="presParOf" srcId="{5DCA83FF-05B0-4174-B6A3-9C4FD6B8A7D7}" destId="{5A2D3D8A-33FC-48A9-A6CB-BB34B1C83C1C}" srcOrd="0" destOrd="0" presId="urn:microsoft.com/office/officeart/2005/8/layout/venn1"/>
    <dgm:cxn modelId="{FFA4A59A-D159-48F4-A024-040817385322}" type="presParOf" srcId="{5DCA83FF-05B0-4174-B6A3-9C4FD6B8A7D7}" destId="{ACA1F7D2-5A48-4929-A99A-28E003C9F0D1}" srcOrd="1" destOrd="0" presId="urn:microsoft.com/office/officeart/2005/8/layout/venn1"/>
    <dgm:cxn modelId="{C603E3B6-0E11-49C4-82F5-779C4D171118}" type="presParOf" srcId="{5DCA83FF-05B0-4174-B6A3-9C4FD6B8A7D7}" destId="{72FF3310-169F-4211-A611-FDB25F8174B9}" srcOrd="2" destOrd="0" presId="urn:microsoft.com/office/officeart/2005/8/layout/venn1"/>
    <dgm:cxn modelId="{AD8EAC27-E724-4038-BD8E-71E5B86485BF}" type="presParOf" srcId="{5DCA83FF-05B0-4174-B6A3-9C4FD6B8A7D7}" destId="{4AB76D67-4C7B-481C-AA7E-02BEC6CA2E50}" srcOrd="3" destOrd="0" presId="urn:microsoft.com/office/officeart/2005/8/layout/venn1"/>
    <dgm:cxn modelId="{8C25513B-4451-40DB-940C-F6C76D335E88}" type="presParOf" srcId="{5DCA83FF-05B0-4174-B6A3-9C4FD6B8A7D7}" destId="{913D3C51-0322-44BF-BBE5-D9AA3C04D799}" srcOrd="4" destOrd="0" presId="urn:microsoft.com/office/officeart/2005/8/layout/venn1"/>
    <dgm:cxn modelId="{2B88DD4E-54F7-4FC8-BD99-4CA371DE3A5D}" type="presParOf" srcId="{5DCA83FF-05B0-4174-B6A3-9C4FD6B8A7D7}" destId="{002FCC4C-7996-4685-A0CF-330ED2E28E86}" srcOrd="5" destOrd="0" presId="urn:microsoft.com/office/officeart/2005/8/layout/venn1"/>
  </dgm:cxnLst>
  <dgm:bg>
    <a:solidFill>
      <a:srgbClr val="CCCCCC"/>
    </a:soli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A2D3D8A-33FC-48A9-A6CB-BB34B1C83C1C}">
      <dsp:nvSpPr>
        <dsp:cNvPr id="0" name=""/>
        <dsp:cNvSpPr/>
      </dsp:nvSpPr>
      <dsp:spPr>
        <a:xfrm>
          <a:off x="1411152" y="133075"/>
          <a:ext cx="1524500" cy="1524500"/>
        </a:xfrm>
        <a:prstGeom prst="ellipse">
          <a:avLst/>
        </a:prstGeom>
        <a:solidFill>
          <a:srgbClr val="30D0F7">
            <a:alpha val="50000"/>
          </a:srgbClr>
        </a:solidFill>
        <a:ln w="19050" cap="flat" cmpd="sng" algn="ctr">
          <a:solidFill>
            <a:srgbClr val="30D0F7"/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178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4900" kern="1200"/>
        </a:p>
      </dsp:txBody>
      <dsp:txXfrm>
        <a:off x="1614419" y="399863"/>
        <a:ext cx="1117966" cy="686025"/>
      </dsp:txXfrm>
    </dsp:sp>
    <dsp:sp modelId="{72FF3310-169F-4211-A611-FDB25F8174B9}">
      <dsp:nvSpPr>
        <dsp:cNvPr id="0" name=""/>
        <dsp:cNvSpPr/>
      </dsp:nvSpPr>
      <dsp:spPr>
        <a:xfrm>
          <a:off x="1893568" y="1069600"/>
          <a:ext cx="1524500" cy="1524500"/>
        </a:xfrm>
        <a:prstGeom prst="ellipse">
          <a:avLst/>
        </a:prstGeom>
        <a:solidFill>
          <a:srgbClr val="FFE5A2">
            <a:alpha val="49804"/>
          </a:srgbClr>
        </a:solidFill>
        <a:ln w="19050" cap="flat" cmpd="sng" algn="ctr">
          <a:solidFill>
            <a:srgbClr val="FFE5A2"/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6000" kern="1200"/>
        </a:p>
      </dsp:txBody>
      <dsp:txXfrm>
        <a:off x="2359811" y="1463429"/>
        <a:ext cx="914700" cy="838475"/>
      </dsp:txXfrm>
    </dsp:sp>
    <dsp:sp modelId="{913D3C51-0322-44BF-BBE5-D9AA3C04D799}">
      <dsp:nvSpPr>
        <dsp:cNvPr id="0" name=""/>
        <dsp:cNvSpPr/>
      </dsp:nvSpPr>
      <dsp:spPr>
        <a:xfrm>
          <a:off x="928737" y="1069600"/>
          <a:ext cx="1524500" cy="1524500"/>
        </a:xfrm>
        <a:prstGeom prst="ellipse">
          <a:avLst/>
        </a:prstGeom>
        <a:solidFill>
          <a:srgbClr val="EB6070">
            <a:alpha val="49804"/>
          </a:srgbClr>
        </a:solidFill>
        <a:ln w="19050" cap="flat" cmpd="sng" algn="ctr">
          <a:solidFill>
            <a:srgbClr val="EB6070"/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667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6000" kern="1200"/>
        </a:p>
      </dsp:txBody>
      <dsp:txXfrm>
        <a:off x="1072294" y="1463429"/>
        <a:ext cx="914700" cy="83847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</xdr:colOff>
      <xdr:row>44</xdr:row>
      <xdr:rowOff>180839</xdr:rowOff>
    </xdr:from>
    <xdr:to>
      <xdr:col>15</xdr:col>
      <xdr:colOff>540067</xdr:colOff>
      <xdr:row>66</xdr:row>
      <xdr:rowOff>5727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B4CF4-BE50-4D6A-9178-301DEB185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150017</xdr:colOff>
      <xdr:row>45</xdr:row>
      <xdr:rowOff>1135</xdr:rowOff>
    </xdr:from>
    <xdr:to>
      <xdr:col>25</xdr:col>
      <xdr:colOff>140873</xdr:colOff>
      <xdr:row>66</xdr:row>
      <xdr:rowOff>10279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949026-3338-49DA-A0FF-E093F4B38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1170</xdr:colOff>
      <xdr:row>0</xdr:row>
      <xdr:rowOff>179656</xdr:rowOff>
    </xdr:from>
    <xdr:to>
      <xdr:col>15</xdr:col>
      <xdr:colOff>537618</xdr:colOff>
      <xdr:row>22</xdr:row>
      <xdr:rowOff>7092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42205-FA90-EFD5-E81E-E401931D8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156882</xdr:colOff>
      <xdr:row>1</xdr:row>
      <xdr:rowOff>8964</xdr:rowOff>
    </xdr:from>
    <xdr:to>
      <xdr:col>25</xdr:col>
      <xdr:colOff>147738</xdr:colOff>
      <xdr:row>22</xdr:row>
      <xdr:rowOff>18108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552740-37E2-D28C-260D-D341ACA89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</xdr:colOff>
      <xdr:row>22</xdr:row>
      <xdr:rowOff>174171</xdr:rowOff>
    </xdr:from>
    <xdr:to>
      <xdr:col>15</xdr:col>
      <xdr:colOff>535142</xdr:colOff>
      <xdr:row>43</xdr:row>
      <xdr:rowOff>183315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CBD095-64AB-412C-845A-A3FFCF651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281344</xdr:colOff>
      <xdr:row>0</xdr:row>
      <xdr:rowOff>179810</xdr:rowOff>
    </xdr:from>
    <xdr:to>
      <xdr:col>9</xdr:col>
      <xdr:colOff>481184</xdr:colOff>
      <xdr:row>15</xdr:row>
      <xdr:rowOff>142277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3F7AC0E-18BB-9046-4F2C-B673B04694A6}"/>
            </a:ext>
          </a:extLst>
        </xdr:cNvPr>
        <xdr:cNvGrpSpPr/>
      </xdr:nvGrpSpPr>
      <xdr:grpSpPr>
        <a:xfrm>
          <a:off x="6126332" y="179810"/>
          <a:ext cx="4458076" cy="2651879"/>
          <a:chOff x="4832930" y="256818"/>
          <a:chExt cx="4459360" cy="2719208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73387953-AF43-D786-F9A9-0CC74E3BBC20}"/>
              </a:ext>
            </a:extLst>
          </xdr:cNvPr>
          <xdr:cNvSpPr/>
        </xdr:nvSpPr>
        <xdr:spPr>
          <a:xfrm>
            <a:off x="4933993" y="256818"/>
            <a:ext cx="4358296" cy="2719208"/>
          </a:xfrm>
          <a:prstGeom prst="rect">
            <a:avLst/>
          </a:prstGeom>
          <a:solidFill>
            <a:srgbClr val="CCCCCC"/>
          </a:solidFill>
        </xdr:spPr>
      </xdr:sp>
      <xdr:sp macro="" textlink="">
        <xdr:nvSpPr>
          <xdr:cNvPr id="12" name="Freeform: Shape 11">
            <a:extLst>
              <a:ext uri="{FF2B5EF4-FFF2-40B4-BE49-F238E27FC236}">
                <a16:creationId xmlns:a16="http://schemas.microsoft.com/office/drawing/2014/main" id="{6FA2B9A1-23DE-401F-9DDC-1B5E5FD0DE44}"/>
              </a:ext>
            </a:extLst>
          </xdr:cNvPr>
          <xdr:cNvSpPr/>
        </xdr:nvSpPr>
        <xdr:spPr>
          <a:xfrm>
            <a:off x="5622472" y="650800"/>
            <a:ext cx="1907557" cy="1931242"/>
          </a:xfrm>
          <a:custGeom>
            <a:avLst/>
            <a:gdLst>
              <a:gd name="connsiteX0" fmla="*/ 0 w 1907556"/>
              <a:gd name="connsiteY0" fmla="*/ 953778 h 1907556"/>
              <a:gd name="connsiteX1" fmla="*/ 953778 w 1907556"/>
              <a:gd name="connsiteY1" fmla="*/ 0 h 1907556"/>
              <a:gd name="connsiteX2" fmla="*/ 1907556 w 1907556"/>
              <a:gd name="connsiteY2" fmla="*/ 953778 h 1907556"/>
              <a:gd name="connsiteX3" fmla="*/ 953778 w 1907556"/>
              <a:gd name="connsiteY3" fmla="*/ 1907556 h 1907556"/>
              <a:gd name="connsiteX4" fmla="*/ 0 w 1907556"/>
              <a:gd name="connsiteY4" fmla="*/ 953778 h 190755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907556" h="1907556">
                <a:moveTo>
                  <a:pt x="0" y="953778"/>
                </a:moveTo>
                <a:cubicBezTo>
                  <a:pt x="0" y="427021"/>
                  <a:pt x="427021" y="0"/>
                  <a:pt x="953778" y="0"/>
                </a:cubicBezTo>
                <a:cubicBezTo>
                  <a:pt x="1480535" y="0"/>
                  <a:pt x="1907556" y="427021"/>
                  <a:pt x="1907556" y="953778"/>
                </a:cubicBezTo>
                <a:cubicBezTo>
                  <a:pt x="1907556" y="1480535"/>
                  <a:pt x="1480535" y="1907556"/>
                  <a:pt x="953778" y="1907556"/>
                </a:cubicBezTo>
                <a:cubicBezTo>
                  <a:pt x="427021" y="1907556"/>
                  <a:pt x="0" y="1480535"/>
                  <a:pt x="0" y="953778"/>
                </a:cubicBezTo>
                <a:close/>
              </a:path>
            </a:pathLst>
          </a:custGeom>
          <a:solidFill>
            <a:srgbClr val="FFD33A">
              <a:alpha val="49804"/>
            </a:srgbClr>
          </a:solidFill>
          <a:ln>
            <a:solidFill>
              <a:srgbClr val="FFD33A"/>
            </a:solidFill>
          </a:ln>
        </xdr:spPr>
        <xdr:style>
          <a:lnRef idx="3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alpha val="50000"/>
              <a:hueOff val="0"/>
              <a:satOff val="0"/>
              <a:lumOff val="0"/>
              <a:alphaOff val="0"/>
            </a:schemeClr>
          </a:effectRef>
          <a:fontRef idx="minor">
            <a:schemeClr val="tx1"/>
          </a:fontRef>
        </xdr:style>
        <xdr:txBody>
          <a:bodyPr spcFirstLastPara="0" vert="horz" wrap="square" lIns="266371" tIns="224942" rIns="541333" bIns="224942" numCol="1" spcCol="1270" anchor="ctr" anchorCtr="0">
            <a:noAutofit/>
          </a:bodyPr>
          <a:lstStyle/>
          <a:p>
            <a:pPr marL="0" lvl="0" indent="0" algn="ctr" defTabSz="20002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PH" sz="4500" b="1" kern="12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xdr:txBody>
      </xdr:sp>
      <xdr:sp macro="" textlink="">
        <xdr:nvSpPr>
          <xdr:cNvPr id="13" name="Freeform: Shape 12">
            <a:extLst>
              <a:ext uri="{FF2B5EF4-FFF2-40B4-BE49-F238E27FC236}">
                <a16:creationId xmlns:a16="http://schemas.microsoft.com/office/drawing/2014/main" id="{A6A6B50B-9CF1-B81A-9526-BBA5CCC34188}"/>
              </a:ext>
            </a:extLst>
          </xdr:cNvPr>
          <xdr:cNvSpPr/>
        </xdr:nvSpPr>
        <xdr:spPr>
          <a:xfrm>
            <a:off x="6708878" y="650800"/>
            <a:ext cx="1907557" cy="1931242"/>
          </a:xfrm>
          <a:custGeom>
            <a:avLst/>
            <a:gdLst>
              <a:gd name="connsiteX0" fmla="*/ 0 w 1907556"/>
              <a:gd name="connsiteY0" fmla="*/ 953778 h 1907556"/>
              <a:gd name="connsiteX1" fmla="*/ 953778 w 1907556"/>
              <a:gd name="connsiteY1" fmla="*/ 0 h 1907556"/>
              <a:gd name="connsiteX2" fmla="*/ 1907556 w 1907556"/>
              <a:gd name="connsiteY2" fmla="*/ 953778 h 1907556"/>
              <a:gd name="connsiteX3" fmla="*/ 953778 w 1907556"/>
              <a:gd name="connsiteY3" fmla="*/ 1907556 h 1907556"/>
              <a:gd name="connsiteX4" fmla="*/ 0 w 1907556"/>
              <a:gd name="connsiteY4" fmla="*/ 953778 h 190755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907556" h="1907556">
                <a:moveTo>
                  <a:pt x="0" y="953778"/>
                </a:moveTo>
                <a:cubicBezTo>
                  <a:pt x="0" y="427021"/>
                  <a:pt x="427021" y="0"/>
                  <a:pt x="953778" y="0"/>
                </a:cubicBezTo>
                <a:cubicBezTo>
                  <a:pt x="1480535" y="0"/>
                  <a:pt x="1907556" y="427021"/>
                  <a:pt x="1907556" y="953778"/>
                </a:cubicBezTo>
                <a:cubicBezTo>
                  <a:pt x="1907556" y="1480535"/>
                  <a:pt x="1480535" y="1907556"/>
                  <a:pt x="953778" y="1907556"/>
                </a:cubicBezTo>
                <a:cubicBezTo>
                  <a:pt x="427021" y="1907556"/>
                  <a:pt x="0" y="1480535"/>
                  <a:pt x="0" y="953778"/>
                </a:cubicBezTo>
                <a:close/>
              </a:path>
            </a:pathLst>
          </a:custGeom>
          <a:solidFill>
            <a:srgbClr val="C4061D">
              <a:alpha val="49804"/>
            </a:srgbClr>
          </a:solidFill>
          <a:ln>
            <a:solidFill>
              <a:srgbClr val="C4061D"/>
            </a:solidFill>
          </a:ln>
        </xdr:spPr>
        <xdr:style>
          <a:lnRef idx="3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alpha val="50000"/>
              <a:hueOff val="0"/>
              <a:satOff val="0"/>
              <a:lumOff val="0"/>
              <a:alphaOff val="0"/>
            </a:schemeClr>
          </a:effectRef>
          <a:fontRef idx="minor">
            <a:schemeClr val="tx1"/>
          </a:fontRef>
        </xdr:style>
        <xdr:txBody>
          <a:bodyPr spcFirstLastPara="0" vert="horz" wrap="square" lIns="541333" tIns="224942" rIns="266371" bIns="224942" numCol="1" spcCol="1270" anchor="ctr" anchorCtr="0">
            <a:noAutofit/>
          </a:bodyPr>
          <a:lstStyle/>
          <a:p>
            <a:pPr marL="0" lvl="0" indent="0" algn="ctr" defTabSz="20002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PH" sz="4500" b="1" kern="1200">
              <a:latin typeface="Cambria" panose="02040503050406030204" pitchFamily="18" charset="0"/>
              <a:ea typeface="Cambria" panose="02040503050406030204" pitchFamily="18" charset="0"/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57030BE-F255-4B93-8EB5-8596CE967977}"/>
              </a:ext>
            </a:extLst>
          </xdr:cNvPr>
          <xdr:cNvSpPr txBox="1"/>
        </xdr:nvSpPr>
        <xdr:spPr>
          <a:xfrm>
            <a:off x="6740476" y="1367029"/>
            <a:ext cx="713750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5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8089CD2-B883-42D9-B008-3FC4FEB1C2A0}"/>
              </a:ext>
            </a:extLst>
          </xdr:cNvPr>
          <xdr:cNvSpPr txBox="1"/>
        </xdr:nvSpPr>
        <xdr:spPr>
          <a:xfrm>
            <a:off x="7725830" y="1564214"/>
            <a:ext cx="713750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4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37D7CF8-0CE6-4916-B9F7-B319BA6410D4}"/>
              </a:ext>
            </a:extLst>
          </xdr:cNvPr>
          <xdr:cNvSpPr txBox="1"/>
        </xdr:nvSpPr>
        <xdr:spPr>
          <a:xfrm>
            <a:off x="4832930" y="309830"/>
            <a:ext cx="1591726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FFD33A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Popcorn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2870970-751D-4541-870D-202F7222BCA7}"/>
              </a:ext>
            </a:extLst>
          </xdr:cNvPr>
          <xdr:cNvSpPr txBox="1"/>
        </xdr:nvSpPr>
        <xdr:spPr>
          <a:xfrm>
            <a:off x="7700563" y="263447"/>
            <a:ext cx="1591727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C4061D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Soda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E57A89A-BD39-4AEE-9687-D54702AA27D9}"/>
              </a:ext>
            </a:extLst>
          </xdr:cNvPr>
          <xdr:cNvSpPr txBox="1"/>
        </xdr:nvSpPr>
        <xdr:spPr>
          <a:xfrm>
            <a:off x="5786704" y="1537709"/>
            <a:ext cx="713750" cy="4142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6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D622240-7317-4541-A936-BB2FCCED4DF4}"/>
              </a:ext>
            </a:extLst>
          </xdr:cNvPr>
          <xdr:cNvSpPr txBox="1"/>
        </xdr:nvSpPr>
        <xdr:spPr>
          <a:xfrm>
            <a:off x="8458528" y="2346320"/>
            <a:ext cx="713750" cy="412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3000" b="1">
                <a:latin typeface="Cambria" panose="02040503050406030204" pitchFamily="18" charset="0"/>
                <a:ea typeface="Cambria" panose="02040503050406030204" pitchFamily="18" charset="0"/>
              </a:rPr>
              <a:t>5</a:t>
            </a:r>
          </a:p>
        </xdr:txBody>
      </xdr:sp>
    </xdr:grpSp>
    <xdr:clientData/>
  </xdr:twoCellAnchor>
  <xdr:twoCellAnchor>
    <xdr:from>
      <xdr:col>6</xdr:col>
      <xdr:colOff>732</xdr:colOff>
      <xdr:row>17</xdr:row>
      <xdr:rowOff>5860</xdr:rowOff>
    </xdr:from>
    <xdr:to>
      <xdr:col>9</xdr:col>
      <xdr:colOff>474785</xdr:colOff>
      <xdr:row>33</xdr:row>
      <xdr:rowOff>2196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9B02AFB-A3D9-B03D-CABF-222B9A9638D5}"/>
            </a:ext>
          </a:extLst>
        </xdr:cNvPr>
        <xdr:cNvGrpSpPr/>
      </xdr:nvGrpSpPr>
      <xdr:grpSpPr>
        <a:xfrm>
          <a:off x="6231203" y="3053860"/>
          <a:ext cx="4346806" cy="2865042"/>
          <a:chOff x="5645394" y="4472352"/>
          <a:chExt cx="3815129" cy="2903659"/>
        </a:xfrm>
      </xdr:grpSpPr>
      <xdr:graphicFrame macro="">
        <xdr:nvGraphicFramePr>
          <xdr:cNvPr id="15" name="Diagram 14">
            <a:extLst>
              <a:ext uri="{FF2B5EF4-FFF2-40B4-BE49-F238E27FC236}">
                <a16:creationId xmlns:a16="http://schemas.microsoft.com/office/drawing/2014/main" id="{CDBAF78A-3258-46F8-B8BA-DD0B04B41CEA}"/>
              </a:ext>
            </a:extLst>
          </xdr:cNvPr>
          <xdr:cNvGraphicFramePr/>
        </xdr:nvGraphicFramePr>
        <xdr:xfrm>
          <a:off x="5645394" y="4472352"/>
          <a:ext cx="3815129" cy="2903659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31B370E-CAC0-4B7B-BDD2-FBEB7BFD91FC}"/>
              </a:ext>
            </a:extLst>
          </xdr:cNvPr>
          <xdr:cNvSpPr txBox="1"/>
        </xdr:nvSpPr>
        <xdr:spPr>
          <a:xfrm>
            <a:off x="8341214" y="6930535"/>
            <a:ext cx="1066555" cy="408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FFE5A2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Racing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243E42A-C579-4729-B139-BEE0F54DCB3E}"/>
              </a:ext>
            </a:extLst>
          </xdr:cNvPr>
          <xdr:cNvSpPr txBox="1"/>
        </xdr:nvSpPr>
        <xdr:spPr>
          <a:xfrm>
            <a:off x="7390317" y="5756348"/>
            <a:ext cx="308698" cy="4092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6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5A5726BC-CCF2-48B0-B299-CC3A3BBF6059}"/>
              </a:ext>
            </a:extLst>
          </xdr:cNvPr>
          <xdr:cNvSpPr txBox="1"/>
        </xdr:nvSpPr>
        <xdr:spPr>
          <a:xfrm>
            <a:off x="6066692" y="4477027"/>
            <a:ext cx="1050207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30D0F7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Action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F89AEC36-3D72-452E-9BE8-51579B666EEC}"/>
              </a:ext>
            </a:extLst>
          </xdr:cNvPr>
          <xdr:cNvSpPr txBox="1"/>
        </xdr:nvSpPr>
        <xdr:spPr>
          <a:xfrm>
            <a:off x="5681849" y="6953982"/>
            <a:ext cx="1264074" cy="408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000" b="1" i="0">
                <a:solidFill>
                  <a:srgbClr val="EB6070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Strategy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1B20F8B4-AF5D-4412-9159-F3D21B8C9B6E}"/>
              </a:ext>
            </a:extLst>
          </xdr:cNvPr>
          <xdr:cNvSpPr txBox="1"/>
        </xdr:nvSpPr>
        <xdr:spPr>
          <a:xfrm>
            <a:off x="7698221" y="5594344"/>
            <a:ext cx="308698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49B15BF9-B2C0-4678-987E-37104233E56D}"/>
              </a:ext>
            </a:extLst>
          </xdr:cNvPr>
          <xdr:cNvSpPr txBox="1"/>
        </xdr:nvSpPr>
        <xdr:spPr>
          <a:xfrm>
            <a:off x="8010123" y="6361933"/>
            <a:ext cx="308697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2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41D847B-9097-471F-AB0F-6E1142687B9F}"/>
              </a:ext>
            </a:extLst>
          </xdr:cNvPr>
          <xdr:cNvSpPr txBox="1"/>
        </xdr:nvSpPr>
        <xdr:spPr>
          <a:xfrm>
            <a:off x="8572128" y="4717586"/>
            <a:ext cx="310216" cy="4092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80A4FF9-B358-4841-AC67-941315FBA347}"/>
              </a:ext>
            </a:extLst>
          </xdr:cNvPr>
          <xdr:cNvSpPr txBox="1"/>
        </xdr:nvSpPr>
        <xdr:spPr>
          <a:xfrm>
            <a:off x="7384800" y="4703520"/>
            <a:ext cx="310216" cy="4092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4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D08A653-1EEA-4353-BE23-8B2E3EFA79A1}"/>
              </a:ext>
            </a:extLst>
          </xdr:cNvPr>
          <xdr:cNvSpPr txBox="1"/>
        </xdr:nvSpPr>
        <xdr:spPr>
          <a:xfrm>
            <a:off x="7082829" y="5562779"/>
            <a:ext cx="308697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5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E77AFE-12EE-4496-A8CB-E678EFAAD18F}"/>
              </a:ext>
            </a:extLst>
          </xdr:cNvPr>
          <xdr:cNvSpPr txBox="1"/>
        </xdr:nvSpPr>
        <xdr:spPr>
          <a:xfrm>
            <a:off x="7394732" y="6247138"/>
            <a:ext cx="308698" cy="4080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4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675A9E8-665A-4DDF-ACB7-21D2216540F9}"/>
              </a:ext>
            </a:extLst>
          </xdr:cNvPr>
          <xdr:cNvSpPr txBox="1"/>
        </xdr:nvSpPr>
        <xdr:spPr>
          <a:xfrm>
            <a:off x="6729677" y="6303640"/>
            <a:ext cx="310216" cy="4092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PH" sz="2400" b="1">
                <a:latin typeface="Cambria" panose="02040503050406030204" pitchFamily="18" charset="0"/>
                <a:ea typeface="Cambria" panose="02040503050406030204" pitchFamily="18" charset="0"/>
              </a:rPr>
              <a:t>3</a:t>
            </a:r>
          </a:p>
        </xdr:txBody>
      </xdr:sp>
    </xdr:grpSp>
    <xdr:clientData/>
  </xdr:twoCellAnchor>
  <xdr:twoCellAnchor>
    <xdr:from>
      <xdr:col>10</xdr:col>
      <xdr:colOff>252868</xdr:colOff>
      <xdr:row>0</xdr:row>
      <xdr:rowOff>179810</xdr:rowOff>
    </xdr:from>
    <xdr:to>
      <xdr:col>17</xdr:col>
      <xdr:colOff>526903</xdr:colOff>
      <xdr:row>15</xdr:row>
      <xdr:rowOff>142277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F7801BE-D5C4-AA8A-B657-B20DFC8DAF16}"/>
            </a:ext>
          </a:extLst>
        </xdr:cNvPr>
        <xdr:cNvSpPr/>
      </xdr:nvSpPr>
      <xdr:spPr>
        <a:xfrm>
          <a:off x="10875148" y="179810"/>
          <a:ext cx="4358355" cy="2705667"/>
        </a:xfrm>
        <a:prstGeom prst="rect">
          <a:avLst/>
        </a:prstGeom>
        <a:solidFill>
          <a:srgbClr val="CCCCCC"/>
        </a:solidFill>
      </xdr:spPr>
    </xdr:sp>
    <xdr:clientData/>
  </xdr:twoCellAnchor>
  <xdr:twoCellAnchor>
    <xdr:from>
      <xdr:col>11</xdr:col>
      <xdr:colOff>284591</xdr:colOff>
      <xdr:row>2</xdr:row>
      <xdr:rowOff>38430</xdr:rowOff>
    </xdr:from>
    <xdr:to>
      <xdr:col>15</xdr:col>
      <xdr:colOff>169351</xdr:colOff>
      <xdr:row>14</xdr:row>
      <xdr:rowOff>92018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5CE14DFE-DF50-E50F-6902-4296A03DEFC4}"/>
            </a:ext>
          </a:extLst>
        </xdr:cNvPr>
        <xdr:cNvSpPr/>
      </xdr:nvSpPr>
      <xdr:spPr>
        <a:xfrm>
          <a:off x="11423043" y="409491"/>
          <a:ext cx="2230395" cy="2279953"/>
        </a:xfrm>
        <a:custGeom>
          <a:avLst/>
          <a:gdLst>
            <a:gd name="connsiteX0" fmla="*/ 0 w 1907556"/>
            <a:gd name="connsiteY0" fmla="*/ 953778 h 1907556"/>
            <a:gd name="connsiteX1" fmla="*/ 953778 w 1907556"/>
            <a:gd name="connsiteY1" fmla="*/ 0 h 1907556"/>
            <a:gd name="connsiteX2" fmla="*/ 1907556 w 1907556"/>
            <a:gd name="connsiteY2" fmla="*/ 953778 h 1907556"/>
            <a:gd name="connsiteX3" fmla="*/ 953778 w 1907556"/>
            <a:gd name="connsiteY3" fmla="*/ 1907556 h 1907556"/>
            <a:gd name="connsiteX4" fmla="*/ 0 w 1907556"/>
            <a:gd name="connsiteY4" fmla="*/ 953778 h 19075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907556" h="1907556">
              <a:moveTo>
                <a:pt x="0" y="953778"/>
              </a:moveTo>
              <a:cubicBezTo>
                <a:pt x="0" y="427021"/>
                <a:pt x="427021" y="0"/>
                <a:pt x="953778" y="0"/>
              </a:cubicBezTo>
              <a:cubicBezTo>
                <a:pt x="1480535" y="0"/>
                <a:pt x="1907556" y="427021"/>
                <a:pt x="1907556" y="953778"/>
              </a:cubicBezTo>
              <a:cubicBezTo>
                <a:pt x="1907556" y="1480535"/>
                <a:pt x="1480535" y="1907556"/>
                <a:pt x="953778" y="1907556"/>
              </a:cubicBezTo>
              <a:cubicBezTo>
                <a:pt x="427021" y="1907556"/>
                <a:pt x="0" y="1480535"/>
                <a:pt x="0" y="953778"/>
              </a:cubicBezTo>
              <a:close/>
            </a:path>
          </a:pathLst>
        </a:custGeom>
        <a:solidFill>
          <a:srgbClr val="FFD33A">
            <a:alpha val="49804"/>
          </a:srgbClr>
        </a:solidFill>
        <a:ln>
          <a:solidFill>
            <a:srgbClr val="FFD33A"/>
          </a:solidFill>
        </a:ln>
      </xdr:spPr>
      <xdr:style>
        <a:lnRef idx="3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1">
            <a:alpha val="50000"/>
            <a:hueOff val="0"/>
            <a:satOff val="0"/>
            <a:lumOff val="0"/>
            <a:alphaOff val="0"/>
          </a:schemeClr>
        </a:effectRef>
        <a:fontRef idx="minor">
          <a:schemeClr val="tx1"/>
        </a:fontRef>
      </xdr:style>
      <xdr:txBody>
        <a:bodyPr spcFirstLastPara="0" vert="horz" wrap="square" lIns="266371" tIns="224942" rIns="541333" bIns="224942" numCol="1" spcCol="1270" anchor="ctr" anchorCtr="0">
          <a:noAutofit/>
        </a:bodyPr>
        <a:lstStyle/>
        <a:p>
          <a:pPr marL="0" lvl="0" indent="0" algn="ctr" defTabSz="2000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4500" b="1" kern="1200">
            <a:solidFill>
              <a:schemeClr val="tx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13</xdr:col>
      <xdr:colOff>567387</xdr:colOff>
      <xdr:row>3</xdr:row>
      <xdr:rowOff>136454</xdr:rowOff>
    </xdr:from>
    <xdr:to>
      <xdr:col>16</xdr:col>
      <xdr:colOff>415782</xdr:colOff>
      <xdr:row>12</xdr:row>
      <xdr:rowOff>179525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CBD0DB10-5497-0E9F-5846-5939B7A90C81}"/>
            </a:ext>
          </a:extLst>
        </xdr:cNvPr>
        <xdr:cNvSpPr/>
      </xdr:nvSpPr>
      <xdr:spPr>
        <a:xfrm>
          <a:off x="12832274" y="693045"/>
          <a:ext cx="1677195" cy="1712845"/>
        </a:xfrm>
        <a:custGeom>
          <a:avLst/>
          <a:gdLst>
            <a:gd name="connsiteX0" fmla="*/ 0 w 1907556"/>
            <a:gd name="connsiteY0" fmla="*/ 953778 h 1907556"/>
            <a:gd name="connsiteX1" fmla="*/ 953778 w 1907556"/>
            <a:gd name="connsiteY1" fmla="*/ 0 h 1907556"/>
            <a:gd name="connsiteX2" fmla="*/ 1907556 w 1907556"/>
            <a:gd name="connsiteY2" fmla="*/ 953778 h 1907556"/>
            <a:gd name="connsiteX3" fmla="*/ 953778 w 1907556"/>
            <a:gd name="connsiteY3" fmla="*/ 1907556 h 1907556"/>
            <a:gd name="connsiteX4" fmla="*/ 0 w 1907556"/>
            <a:gd name="connsiteY4" fmla="*/ 953778 h 19075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907556" h="1907556">
              <a:moveTo>
                <a:pt x="0" y="953778"/>
              </a:moveTo>
              <a:cubicBezTo>
                <a:pt x="0" y="427021"/>
                <a:pt x="427021" y="0"/>
                <a:pt x="953778" y="0"/>
              </a:cubicBezTo>
              <a:cubicBezTo>
                <a:pt x="1480535" y="0"/>
                <a:pt x="1907556" y="427021"/>
                <a:pt x="1907556" y="953778"/>
              </a:cubicBezTo>
              <a:cubicBezTo>
                <a:pt x="1907556" y="1480535"/>
                <a:pt x="1480535" y="1907556"/>
                <a:pt x="953778" y="1907556"/>
              </a:cubicBezTo>
              <a:cubicBezTo>
                <a:pt x="427021" y="1907556"/>
                <a:pt x="0" y="1480535"/>
                <a:pt x="0" y="953778"/>
              </a:cubicBezTo>
              <a:close/>
            </a:path>
          </a:pathLst>
        </a:custGeom>
        <a:solidFill>
          <a:srgbClr val="C4061D">
            <a:alpha val="49804"/>
          </a:srgbClr>
        </a:solidFill>
        <a:ln>
          <a:solidFill>
            <a:srgbClr val="C4061D"/>
          </a:solidFill>
        </a:ln>
      </xdr:spPr>
      <xdr:style>
        <a:lnRef idx="3">
          <a:schemeClr val="lt1">
            <a:hueOff val="0"/>
            <a:satOff val="0"/>
            <a:lumOff val="0"/>
            <a:alphaOff val="0"/>
          </a:schemeClr>
        </a:lnRef>
        <a:fillRef idx="1">
          <a:scrgbClr r="0" g="0" b="0"/>
        </a:fillRef>
        <a:effectRef idx="0">
          <a:schemeClr val="accent1">
            <a:alpha val="50000"/>
            <a:hueOff val="0"/>
            <a:satOff val="0"/>
            <a:lumOff val="0"/>
            <a:alphaOff val="0"/>
          </a:schemeClr>
        </a:effectRef>
        <a:fontRef idx="minor">
          <a:schemeClr val="tx1"/>
        </a:fontRef>
      </xdr:style>
      <xdr:txBody>
        <a:bodyPr spcFirstLastPara="0" vert="horz" wrap="square" lIns="541333" tIns="224942" rIns="266371" bIns="224942" numCol="1" spcCol="1270" anchor="ctr" anchorCtr="0">
          <a:noAutofit/>
        </a:bodyPr>
        <a:lstStyle/>
        <a:p>
          <a:pPr marL="0" lvl="0" indent="0" algn="ctr" defTabSz="2000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PH" sz="4500" b="1" kern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13</xdr:col>
      <xdr:colOff>598986</xdr:colOff>
      <xdr:row>7</xdr:row>
      <xdr:rowOff>4332</xdr:rowOff>
    </xdr:from>
    <xdr:to>
      <xdr:col>15</xdr:col>
      <xdr:colOff>93546</xdr:colOff>
      <xdr:row>9</xdr:row>
      <xdr:rowOff>50754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86952C4-4319-6F73-0110-2B0F37AB5FB9}"/>
            </a:ext>
          </a:extLst>
        </xdr:cNvPr>
        <xdr:cNvSpPr txBox="1"/>
      </xdr:nvSpPr>
      <xdr:spPr>
        <a:xfrm>
          <a:off x="12863873" y="1303045"/>
          <a:ext cx="713760" cy="417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15</xdr:col>
      <xdr:colOff>312144</xdr:colOff>
      <xdr:row>8</xdr:row>
      <xdr:rowOff>17655</xdr:rowOff>
    </xdr:from>
    <xdr:to>
      <xdr:col>16</xdr:col>
      <xdr:colOff>416304</xdr:colOff>
      <xdr:row>10</xdr:row>
      <xdr:rowOff>64077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F8F3202-EE79-5A81-5218-13E605965DB8}"/>
            </a:ext>
          </a:extLst>
        </xdr:cNvPr>
        <xdr:cNvSpPr txBox="1"/>
      </xdr:nvSpPr>
      <xdr:spPr>
        <a:xfrm>
          <a:off x="13796231" y="1501898"/>
          <a:ext cx="713760" cy="417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10</xdr:col>
      <xdr:colOff>330709</xdr:colOff>
      <xdr:row>0</xdr:row>
      <xdr:rowOff>155695</xdr:rowOff>
    </xdr:from>
    <xdr:to>
      <xdr:col>12</xdr:col>
      <xdr:colOff>510209</xdr:colOff>
      <xdr:row>3</xdr:row>
      <xdr:rowOff>16587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EC7830C-EEBE-72BC-3CBE-D4ECE6D1EC67}"/>
            </a:ext>
          </a:extLst>
        </xdr:cNvPr>
        <xdr:cNvSpPr txBox="1"/>
      </xdr:nvSpPr>
      <xdr:spPr>
        <a:xfrm>
          <a:off x="10952326" y="155695"/>
          <a:ext cx="1213170" cy="417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1" i="0">
              <a:solidFill>
                <a:srgbClr val="FFD33A"/>
              </a:solidFill>
              <a:latin typeface="Cambria" panose="02040503050406030204" pitchFamily="18" charset="0"/>
              <a:ea typeface="Cambria" panose="02040503050406030204" pitchFamily="18" charset="0"/>
            </a:rPr>
            <a:t>Popcorn</a:t>
          </a:r>
        </a:p>
      </xdr:txBody>
    </xdr:sp>
    <xdr:clientData/>
  </xdr:twoCellAnchor>
  <xdr:twoCellAnchor>
    <xdr:from>
      <xdr:col>15</xdr:col>
      <xdr:colOff>154356</xdr:colOff>
      <xdr:row>1</xdr:row>
      <xdr:rowOff>3526</xdr:rowOff>
    </xdr:from>
    <xdr:to>
      <xdr:col>17</xdr:col>
      <xdr:colOff>526904</xdr:colOff>
      <xdr:row>3</xdr:row>
      <xdr:rowOff>49948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96F6B19-FA62-591F-6F97-CBA45B9D8FBC}"/>
            </a:ext>
          </a:extLst>
        </xdr:cNvPr>
        <xdr:cNvSpPr txBox="1"/>
      </xdr:nvSpPr>
      <xdr:spPr>
        <a:xfrm>
          <a:off x="13641756" y="186406"/>
          <a:ext cx="1591748" cy="412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1" i="0">
              <a:solidFill>
                <a:srgbClr val="C4061D"/>
              </a:solidFill>
              <a:latin typeface="Cambria" panose="02040503050406030204" pitchFamily="18" charset="0"/>
              <a:ea typeface="Cambria" panose="02040503050406030204" pitchFamily="18" charset="0"/>
            </a:rPr>
            <a:t>Soda</a:t>
          </a:r>
        </a:p>
      </xdr:txBody>
    </xdr:sp>
    <xdr:clientData/>
  </xdr:twoCellAnchor>
  <xdr:twoCellAnchor>
    <xdr:from>
      <xdr:col>12</xdr:col>
      <xdr:colOff>254801</xdr:colOff>
      <xdr:row>7</xdr:row>
      <xdr:rowOff>174162</xdr:rowOff>
    </xdr:from>
    <xdr:to>
      <xdr:col>13</xdr:col>
      <xdr:colOff>358961</xdr:colOff>
      <xdr:row>10</xdr:row>
      <xdr:rowOff>37704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37E941F-DF60-3085-252F-CC4F9F9623D4}"/>
            </a:ext>
          </a:extLst>
        </xdr:cNvPr>
        <xdr:cNvSpPr txBox="1"/>
      </xdr:nvSpPr>
      <xdr:spPr>
        <a:xfrm>
          <a:off x="11910088" y="1472875"/>
          <a:ext cx="713760" cy="420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6</a:t>
          </a:r>
        </a:p>
      </xdr:txBody>
    </xdr:sp>
    <xdr:clientData/>
  </xdr:twoCellAnchor>
  <xdr:twoCellAnchor>
    <xdr:from>
      <xdr:col>16</xdr:col>
      <xdr:colOff>302731</xdr:colOff>
      <xdr:row>12</xdr:row>
      <xdr:rowOff>64347</xdr:rowOff>
    </xdr:from>
    <xdr:to>
      <xdr:col>17</xdr:col>
      <xdr:colOff>406891</xdr:colOff>
      <xdr:row>14</xdr:row>
      <xdr:rowOff>109178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78787DE-9EAD-C725-5CDD-4170767E3106}"/>
            </a:ext>
          </a:extLst>
        </xdr:cNvPr>
        <xdr:cNvSpPr txBox="1"/>
      </xdr:nvSpPr>
      <xdr:spPr>
        <a:xfrm>
          <a:off x="14399731" y="2258907"/>
          <a:ext cx="713760" cy="410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3000" b="1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2451</xdr:colOff>
      <xdr:row>1</xdr:row>
      <xdr:rowOff>4763</xdr:rowOff>
    </xdr:from>
    <xdr:to>
      <xdr:col>10</xdr:col>
      <xdr:colOff>107998</xdr:colOff>
      <xdr:row>15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58AED-3E09-64C0-E16A-CF509B9FB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602424</xdr:colOff>
      <xdr:row>15</xdr:row>
      <xdr:rowOff>180856</xdr:rowOff>
    </xdr:from>
    <xdr:to>
      <xdr:col>11</xdr:col>
      <xdr:colOff>152399</xdr:colOff>
      <xdr:row>21</xdr:row>
      <xdr:rowOff>109268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046121-6FF8-4CF2-B6C6-CFC2138CA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6626</xdr:colOff>
      <xdr:row>2</xdr:row>
      <xdr:rowOff>9773</xdr:rowOff>
    </xdr:from>
    <xdr:to>
      <xdr:col>17</xdr:col>
      <xdr:colOff>602974</xdr:colOff>
      <xdr:row>17</xdr:row>
      <xdr:rowOff>9774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BCD2BC2-BED4-581A-2B13-42CD187C4A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6446" y="375533"/>
              <a:ext cx="4863548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13252</xdr:colOff>
      <xdr:row>18</xdr:row>
      <xdr:rowOff>3312</xdr:rowOff>
    </xdr:from>
    <xdr:to>
      <xdr:col>17</xdr:col>
      <xdr:colOff>602974</xdr:colOff>
      <xdr:row>32</xdr:row>
      <xdr:rowOff>149086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9708673-DEF8-89F3-329F-5EFEFCC9E1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3072" y="3295152"/>
              <a:ext cx="4856922" cy="2706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82EA3A-8EC9-4E55-9EC2-460D9DEE4339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4"/>
      <queryTableField id="2" name="Year" tableColumnId="2"/>
      <queryTableField id="3" name="Revenue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C9C6B8-925F-4488-BB0D-722AF994AB1A}" name="Table4" displayName="Table4" ref="B17:F29" totalsRowShown="0" headerRowDxfId="21" dataDxfId="20">
  <autoFilter ref="B17:F29" xr:uid="{5CC9C6B8-925F-4488-BB0D-722AF994AB1A}"/>
  <tableColumns count="5">
    <tableColumn id="1" xr3:uid="{74FA41C0-DCCA-4ACC-95A0-F3411C01D24F}" name="Month" dataDxfId="19"/>
    <tableColumn id="2" xr3:uid="{1FA0257F-EA74-443E-B2BE-934A0BD76E05}" name="2019" dataDxfId="18"/>
    <tableColumn id="3" xr3:uid="{EC12BA1F-864A-4A54-A734-7DF40FD8A48C}" name="2020" dataDxfId="17"/>
    <tableColumn id="4" xr3:uid="{D27B911B-D391-423D-B8C2-BDE013C576D6}" name="2021" dataDxfId="16"/>
    <tableColumn id="5" xr3:uid="{7F238194-BEEF-40D2-B311-FD84CA50C7D6}" name="2022" dataDxfId="1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F0AFD-5612-4E4C-9E16-A62B966841D7}" name="Table3" displayName="Table3" ref="B2:C14" totalsRowShown="0" headerRowDxfId="14" dataDxfId="13">
  <autoFilter ref="B2:C14" xr:uid="{271F0AFD-5612-4E4C-9E16-A62B966841D7}"/>
  <tableColumns count="2">
    <tableColumn id="1" xr3:uid="{E6AD4447-01E9-4D78-8868-77A27F4BBD04}" name="Month" dataDxfId="12"/>
    <tableColumn id="2" xr3:uid="{97BD57A9-B9AA-41BE-94F7-71153CC21626}" name="Revenue" dataDxfId="1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5870B6-F34D-4051-BF9C-A864C7C51BAB}" name="Table4_2" displayName="Table4_2" ref="B32:D80" tableType="queryTable" totalsRowShown="0">
  <autoFilter ref="B32:D80" xr:uid="{0C5870B6-F34D-4051-BF9C-A864C7C51BAB}"/>
  <sortState xmlns:xlrd2="http://schemas.microsoft.com/office/spreadsheetml/2017/richdata2" ref="B33:D80">
    <sortCondition ref="C32:C80"/>
  </sortState>
  <tableColumns count="3">
    <tableColumn id="4" xr3:uid="{EB386102-9E7A-4178-A316-1403146E8F0F}" uniqueName="4" name="Month" queryTableFieldId="1" dataDxfId="10"/>
    <tableColumn id="2" xr3:uid="{8F8B54A4-AD42-4E8E-A19D-DBD9F95ACA2A}" uniqueName="2" name="Year" queryTableFieldId="2" dataDxfId="9"/>
    <tableColumn id="3" xr3:uid="{4ED796C2-6BAF-4060-9558-C0EB55390940}" uniqueName="3" name="Revenue" queryTableFieldId="3" dataDxfId="8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BCDD9-26D0-4B7E-98CB-CCB601D9BD94}" name="Table1" displayName="Table1" ref="B2:C8" totalsRowShown="0" headerRowDxfId="7" dataDxfId="6">
  <autoFilter ref="B2:C8" xr:uid="{A1BBCDD9-26D0-4B7E-98CB-CCB601D9BD94}"/>
  <tableColumns count="2">
    <tableColumn id="1" xr3:uid="{3EE68607-BE84-4470-B59E-4A834AFC4C12}" name="Type of Pet" dataDxfId="5"/>
    <tableColumn id="2" xr3:uid="{6E47EC91-8D21-4A39-BB7C-B62A46081FA6}" name="Count" dataDxfId="4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B5375-82F9-4818-B043-4A41D3B5CF4C}" name="Table2" displayName="Table2" ref="B11:C18" totalsRowShown="0" headerRowDxfId="3" dataDxfId="2">
  <autoFilter ref="B11:C18" xr:uid="{810B5375-82F9-4818-B043-4A41D3B5CF4C}"/>
  <tableColumns count="2">
    <tableColumn id="1" xr3:uid="{C787B275-608C-49EF-AC0D-24140087E938}" name="Quiz Score" dataDxfId="1"/>
    <tableColumn id="2" xr3:uid="{8805CDEB-C4B3-4ECB-A7FF-AD22BFE61F11}" name="Coun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1177-8482-4D5C-9B17-AB8AA555B874}">
  <dimension ref="B2:F80"/>
  <sheetViews>
    <sheetView zoomScale="180" zoomScaleNormal="180" workbookViewId="0">
      <selection activeCell="R39" sqref="R39"/>
    </sheetView>
  </sheetViews>
  <sheetFormatPr defaultRowHeight="14.4" x14ac:dyDescent="0.3"/>
  <cols>
    <col min="2" max="2" width="18.21875" style="3" bestFit="1" customWidth="1"/>
    <col min="3" max="3" width="11.88671875" style="3" bestFit="1" customWidth="1"/>
    <col min="4" max="4" width="14.109375" style="3" bestFit="1" customWidth="1"/>
    <col min="5" max="5" width="11.6640625" style="3" customWidth="1"/>
    <col min="6" max="6" width="12.44140625" style="3" bestFit="1" customWidth="1"/>
    <col min="7" max="7" width="9.6640625" bestFit="1" customWidth="1"/>
    <col min="8" max="8" width="7.44140625" bestFit="1" customWidth="1"/>
    <col min="9" max="9" width="11.21875" bestFit="1" customWidth="1"/>
  </cols>
  <sheetData>
    <row r="2" spans="2:3" x14ac:dyDescent="0.3">
      <c r="B2" s="3" t="s">
        <v>3</v>
      </c>
      <c r="C2" s="3" t="s">
        <v>23</v>
      </c>
    </row>
    <row r="3" spans="2:3" x14ac:dyDescent="0.3">
      <c r="B3" s="3" t="s">
        <v>4</v>
      </c>
      <c r="C3" s="4">
        <v>482000</v>
      </c>
    </row>
    <row r="4" spans="2:3" x14ac:dyDescent="0.3">
      <c r="B4" s="3" t="s">
        <v>5</v>
      </c>
      <c r="C4" s="4">
        <v>421500</v>
      </c>
    </row>
    <row r="5" spans="2:3" x14ac:dyDescent="0.3">
      <c r="B5" s="3" t="s">
        <v>6</v>
      </c>
      <c r="C5" s="4">
        <v>513000</v>
      </c>
    </row>
    <row r="6" spans="2:3" x14ac:dyDescent="0.3">
      <c r="B6" s="3" t="s">
        <v>7</v>
      </c>
      <c r="C6" s="4">
        <v>544000</v>
      </c>
    </row>
    <row r="7" spans="2:3" x14ac:dyDescent="0.3">
      <c r="B7" s="3" t="s">
        <v>8</v>
      </c>
      <c r="C7" s="4">
        <v>602500</v>
      </c>
    </row>
    <row r="8" spans="2:3" x14ac:dyDescent="0.3">
      <c r="B8" s="3" t="s">
        <v>9</v>
      </c>
      <c r="C8" s="4">
        <v>678000</v>
      </c>
    </row>
    <row r="9" spans="2:3" x14ac:dyDescent="0.3">
      <c r="B9" s="3" t="s">
        <v>10</v>
      </c>
      <c r="C9" s="4">
        <v>721000</v>
      </c>
    </row>
    <row r="10" spans="2:3" x14ac:dyDescent="0.3">
      <c r="B10" s="3" t="s">
        <v>11</v>
      </c>
      <c r="C10" s="4">
        <v>704500</v>
      </c>
    </row>
    <row r="11" spans="2:3" x14ac:dyDescent="0.3">
      <c r="B11" s="3" t="s">
        <v>12</v>
      </c>
      <c r="C11" s="4">
        <v>596000</v>
      </c>
    </row>
    <row r="12" spans="2:3" x14ac:dyDescent="0.3">
      <c r="B12" s="3" t="s">
        <v>13</v>
      </c>
      <c r="C12" s="4">
        <v>634000</v>
      </c>
    </row>
    <row r="13" spans="2:3" x14ac:dyDescent="0.3">
      <c r="B13" s="3" t="s">
        <v>14</v>
      </c>
      <c r="C13" s="4">
        <v>815500</v>
      </c>
    </row>
    <row r="14" spans="2:3" x14ac:dyDescent="0.3">
      <c r="B14" s="3" t="s">
        <v>15</v>
      </c>
      <c r="C14" s="4">
        <v>942000</v>
      </c>
    </row>
    <row r="15" spans="2:3" x14ac:dyDescent="0.3">
      <c r="C15" s="4"/>
    </row>
    <row r="17" spans="2:6" x14ac:dyDescent="0.3">
      <c r="B17" s="3" t="s">
        <v>3</v>
      </c>
      <c r="C17" s="3" t="s">
        <v>19</v>
      </c>
      <c r="D17" s="3" t="s">
        <v>20</v>
      </c>
      <c r="E17" s="3" t="s">
        <v>21</v>
      </c>
      <c r="F17" s="3" t="s">
        <v>22</v>
      </c>
    </row>
    <row r="18" spans="2:6" x14ac:dyDescent="0.3">
      <c r="B18" s="3" t="s">
        <v>4</v>
      </c>
      <c r="C18" s="4">
        <v>52000</v>
      </c>
      <c r="D18" s="4">
        <v>95000</v>
      </c>
      <c r="E18" s="4">
        <v>138000</v>
      </c>
      <c r="F18" s="4">
        <v>197000</v>
      </c>
    </row>
    <row r="19" spans="2:6" x14ac:dyDescent="0.3">
      <c r="B19" s="3" t="s">
        <v>5</v>
      </c>
      <c r="C19" s="4">
        <v>48000</v>
      </c>
      <c r="D19" s="4">
        <v>82000</v>
      </c>
      <c r="E19" s="4">
        <v>121000</v>
      </c>
      <c r="F19" s="4">
        <v>170500</v>
      </c>
    </row>
    <row r="20" spans="2:6" x14ac:dyDescent="0.3">
      <c r="B20" s="3" t="s">
        <v>6</v>
      </c>
      <c r="C20" s="4">
        <v>60000</v>
      </c>
      <c r="D20" s="4">
        <v>105000</v>
      </c>
      <c r="E20" s="4">
        <v>142000</v>
      </c>
      <c r="F20" s="4">
        <v>206000</v>
      </c>
    </row>
    <row r="21" spans="2:6" x14ac:dyDescent="0.3">
      <c r="B21" s="3" t="s">
        <v>7</v>
      </c>
      <c r="C21" s="4">
        <v>64000</v>
      </c>
      <c r="D21" s="4">
        <v>112000</v>
      </c>
      <c r="E21" s="4">
        <v>153000</v>
      </c>
      <c r="F21" s="4">
        <v>215000</v>
      </c>
    </row>
    <row r="22" spans="2:6" x14ac:dyDescent="0.3">
      <c r="B22" s="3" t="s">
        <v>8</v>
      </c>
      <c r="C22" s="4">
        <v>72000</v>
      </c>
      <c r="D22" s="4">
        <v>125000</v>
      </c>
      <c r="E22" s="4">
        <v>168000</v>
      </c>
      <c r="F22" s="4">
        <v>237500</v>
      </c>
    </row>
    <row r="23" spans="2:6" x14ac:dyDescent="0.3">
      <c r="B23" s="3" t="s">
        <v>9</v>
      </c>
      <c r="C23" s="4">
        <v>81000</v>
      </c>
      <c r="D23" s="4">
        <v>139000</v>
      </c>
      <c r="E23" s="4">
        <v>189000</v>
      </c>
      <c r="F23" s="4">
        <v>269000</v>
      </c>
    </row>
    <row r="24" spans="2:6" x14ac:dyDescent="0.3">
      <c r="B24" s="3" t="s">
        <v>10</v>
      </c>
      <c r="C24" s="4">
        <v>89000</v>
      </c>
      <c r="D24" s="4">
        <v>151000</v>
      </c>
      <c r="E24" s="4">
        <v>201000</v>
      </c>
      <c r="F24" s="4">
        <v>280000</v>
      </c>
    </row>
    <row r="25" spans="2:6" x14ac:dyDescent="0.3">
      <c r="B25" s="3" t="s">
        <v>11</v>
      </c>
      <c r="C25" s="4">
        <v>86000</v>
      </c>
      <c r="D25" s="4">
        <v>147000</v>
      </c>
      <c r="E25" s="4">
        <v>198000</v>
      </c>
      <c r="F25" s="4">
        <v>273500</v>
      </c>
    </row>
    <row r="26" spans="2:6" x14ac:dyDescent="0.3">
      <c r="B26" s="3" t="s">
        <v>12</v>
      </c>
      <c r="C26" s="4">
        <v>71000</v>
      </c>
      <c r="D26" s="4">
        <v>123000</v>
      </c>
      <c r="E26" s="4">
        <v>162000</v>
      </c>
      <c r="F26" s="4">
        <v>240000</v>
      </c>
    </row>
    <row r="27" spans="2:6" x14ac:dyDescent="0.3">
      <c r="B27" s="3" t="s">
        <v>13</v>
      </c>
      <c r="C27" s="4">
        <v>75000</v>
      </c>
      <c r="D27" s="4">
        <v>131000</v>
      </c>
      <c r="E27" s="4">
        <v>175000</v>
      </c>
      <c r="F27" s="4">
        <v>253000</v>
      </c>
    </row>
    <row r="28" spans="2:6" x14ac:dyDescent="0.3">
      <c r="B28" s="3" t="s">
        <v>14</v>
      </c>
      <c r="C28" s="4">
        <v>98000</v>
      </c>
      <c r="D28" s="4">
        <v>188000</v>
      </c>
      <c r="E28" s="4">
        <v>240000</v>
      </c>
      <c r="F28" s="4">
        <v>289500</v>
      </c>
    </row>
    <row r="29" spans="2:6" x14ac:dyDescent="0.3">
      <c r="B29" s="3" t="s">
        <v>15</v>
      </c>
      <c r="C29" s="4">
        <v>115000</v>
      </c>
      <c r="D29" s="4">
        <v>205000</v>
      </c>
      <c r="E29" s="4">
        <v>275000</v>
      </c>
      <c r="F29" s="4">
        <v>347000</v>
      </c>
    </row>
    <row r="32" spans="2:6" x14ac:dyDescent="0.3">
      <c r="B32" t="s">
        <v>3</v>
      </c>
      <c r="C32" t="s">
        <v>24</v>
      </c>
      <c r="D32" t="s">
        <v>23</v>
      </c>
    </row>
    <row r="33" spans="2:4" x14ac:dyDescent="0.3">
      <c r="B33" t="s">
        <v>4</v>
      </c>
      <c r="C33" t="s">
        <v>19</v>
      </c>
      <c r="D33" s="5">
        <v>52000</v>
      </c>
    </row>
    <row r="34" spans="2:4" x14ac:dyDescent="0.3">
      <c r="B34" t="s">
        <v>5</v>
      </c>
      <c r="C34" t="s">
        <v>19</v>
      </c>
      <c r="D34" s="5">
        <v>48000</v>
      </c>
    </row>
    <row r="35" spans="2:4" x14ac:dyDescent="0.3">
      <c r="B35" t="s">
        <v>6</v>
      </c>
      <c r="C35" t="s">
        <v>19</v>
      </c>
      <c r="D35" s="5">
        <v>60000</v>
      </c>
    </row>
    <row r="36" spans="2:4" x14ac:dyDescent="0.3">
      <c r="B36" t="s">
        <v>7</v>
      </c>
      <c r="C36" t="s">
        <v>19</v>
      </c>
      <c r="D36" s="5">
        <v>64000</v>
      </c>
    </row>
    <row r="37" spans="2:4" x14ac:dyDescent="0.3">
      <c r="B37" t="s">
        <v>8</v>
      </c>
      <c r="C37" t="s">
        <v>19</v>
      </c>
      <c r="D37" s="5">
        <v>72000</v>
      </c>
    </row>
    <row r="38" spans="2:4" x14ac:dyDescent="0.3">
      <c r="B38" t="s">
        <v>9</v>
      </c>
      <c r="C38" t="s">
        <v>19</v>
      </c>
      <c r="D38" s="5">
        <v>81000</v>
      </c>
    </row>
    <row r="39" spans="2:4" x14ac:dyDescent="0.3">
      <c r="B39" t="s">
        <v>10</v>
      </c>
      <c r="C39" t="s">
        <v>19</v>
      </c>
      <c r="D39" s="5">
        <v>89000</v>
      </c>
    </row>
    <row r="40" spans="2:4" x14ac:dyDescent="0.3">
      <c r="B40" t="s">
        <v>11</v>
      </c>
      <c r="C40" t="s">
        <v>19</v>
      </c>
      <c r="D40" s="5">
        <v>86000</v>
      </c>
    </row>
    <row r="41" spans="2:4" x14ac:dyDescent="0.3">
      <c r="B41" t="s">
        <v>12</v>
      </c>
      <c r="C41" t="s">
        <v>19</v>
      </c>
      <c r="D41" s="5">
        <v>71000</v>
      </c>
    </row>
    <row r="42" spans="2:4" x14ac:dyDescent="0.3">
      <c r="B42" t="s">
        <v>13</v>
      </c>
      <c r="C42" t="s">
        <v>19</v>
      </c>
      <c r="D42" s="5">
        <v>75000</v>
      </c>
    </row>
    <row r="43" spans="2:4" x14ac:dyDescent="0.3">
      <c r="B43" t="s">
        <v>14</v>
      </c>
      <c r="C43" t="s">
        <v>19</v>
      </c>
      <c r="D43" s="5">
        <v>98000</v>
      </c>
    </row>
    <row r="44" spans="2:4" x14ac:dyDescent="0.3">
      <c r="B44" t="s">
        <v>15</v>
      </c>
      <c r="C44" t="s">
        <v>19</v>
      </c>
      <c r="D44" s="5">
        <v>115000</v>
      </c>
    </row>
    <row r="45" spans="2:4" x14ac:dyDescent="0.3">
      <c r="B45" t="s">
        <v>4</v>
      </c>
      <c r="C45" t="s">
        <v>20</v>
      </c>
      <c r="D45" s="5">
        <v>95000</v>
      </c>
    </row>
    <row r="46" spans="2:4" x14ac:dyDescent="0.3">
      <c r="B46" t="s">
        <v>5</v>
      </c>
      <c r="C46" t="s">
        <v>20</v>
      </c>
      <c r="D46" s="5">
        <v>82000</v>
      </c>
    </row>
    <row r="47" spans="2:4" x14ac:dyDescent="0.3">
      <c r="B47" t="s">
        <v>6</v>
      </c>
      <c r="C47" t="s">
        <v>20</v>
      </c>
      <c r="D47" s="5">
        <v>105000</v>
      </c>
    </row>
    <row r="48" spans="2:4" x14ac:dyDescent="0.3">
      <c r="B48" t="s">
        <v>7</v>
      </c>
      <c r="C48" t="s">
        <v>20</v>
      </c>
      <c r="D48" s="5">
        <v>112000</v>
      </c>
    </row>
    <row r="49" spans="2:4" x14ac:dyDescent="0.3">
      <c r="B49" t="s">
        <v>8</v>
      </c>
      <c r="C49" t="s">
        <v>20</v>
      </c>
      <c r="D49" s="5">
        <v>125000</v>
      </c>
    </row>
    <row r="50" spans="2:4" x14ac:dyDescent="0.3">
      <c r="B50" t="s">
        <v>9</v>
      </c>
      <c r="C50" t="s">
        <v>20</v>
      </c>
      <c r="D50" s="5">
        <v>139000</v>
      </c>
    </row>
    <row r="51" spans="2:4" x14ac:dyDescent="0.3">
      <c r="B51" t="s">
        <v>10</v>
      </c>
      <c r="C51" t="s">
        <v>20</v>
      </c>
      <c r="D51" s="5">
        <v>151000</v>
      </c>
    </row>
    <row r="52" spans="2:4" x14ac:dyDescent="0.3">
      <c r="B52" t="s">
        <v>11</v>
      </c>
      <c r="C52" t="s">
        <v>20</v>
      </c>
      <c r="D52" s="5">
        <v>147000</v>
      </c>
    </row>
    <row r="53" spans="2:4" x14ac:dyDescent="0.3">
      <c r="B53" t="s">
        <v>12</v>
      </c>
      <c r="C53" t="s">
        <v>20</v>
      </c>
      <c r="D53" s="5">
        <v>123000</v>
      </c>
    </row>
    <row r="54" spans="2:4" x14ac:dyDescent="0.3">
      <c r="B54" t="s">
        <v>13</v>
      </c>
      <c r="C54" t="s">
        <v>20</v>
      </c>
      <c r="D54" s="5">
        <v>131000</v>
      </c>
    </row>
    <row r="55" spans="2:4" x14ac:dyDescent="0.3">
      <c r="B55" t="s">
        <v>14</v>
      </c>
      <c r="C55" t="s">
        <v>20</v>
      </c>
      <c r="D55" s="5">
        <v>188000</v>
      </c>
    </row>
    <row r="56" spans="2:4" x14ac:dyDescent="0.3">
      <c r="B56" t="s">
        <v>15</v>
      </c>
      <c r="C56" t="s">
        <v>20</v>
      </c>
      <c r="D56" s="5">
        <v>205000</v>
      </c>
    </row>
    <row r="57" spans="2:4" x14ac:dyDescent="0.3">
      <c r="B57" t="s">
        <v>4</v>
      </c>
      <c r="C57" t="s">
        <v>21</v>
      </c>
      <c r="D57" s="5">
        <v>138000</v>
      </c>
    </row>
    <row r="58" spans="2:4" x14ac:dyDescent="0.3">
      <c r="B58" t="s">
        <v>5</v>
      </c>
      <c r="C58" t="s">
        <v>21</v>
      </c>
      <c r="D58" s="5">
        <v>121000</v>
      </c>
    </row>
    <row r="59" spans="2:4" x14ac:dyDescent="0.3">
      <c r="B59" t="s">
        <v>6</v>
      </c>
      <c r="C59" t="s">
        <v>21</v>
      </c>
      <c r="D59" s="5">
        <v>142000</v>
      </c>
    </row>
    <row r="60" spans="2:4" x14ac:dyDescent="0.3">
      <c r="B60" t="s">
        <v>7</v>
      </c>
      <c r="C60" t="s">
        <v>21</v>
      </c>
      <c r="D60" s="5">
        <v>153000</v>
      </c>
    </row>
    <row r="61" spans="2:4" x14ac:dyDescent="0.3">
      <c r="B61" t="s">
        <v>8</v>
      </c>
      <c r="C61" t="s">
        <v>21</v>
      </c>
      <c r="D61" s="5">
        <v>168000</v>
      </c>
    </row>
    <row r="62" spans="2:4" x14ac:dyDescent="0.3">
      <c r="B62" t="s">
        <v>9</v>
      </c>
      <c r="C62" t="s">
        <v>21</v>
      </c>
      <c r="D62" s="5">
        <v>189000</v>
      </c>
    </row>
    <row r="63" spans="2:4" x14ac:dyDescent="0.3">
      <c r="B63" t="s">
        <v>10</v>
      </c>
      <c r="C63" t="s">
        <v>21</v>
      </c>
      <c r="D63" s="5">
        <v>201000</v>
      </c>
    </row>
    <row r="64" spans="2:4" x14ac:dyDescent="0.3">
      <c r="B64" t="s">
        <v>11</v>
      </c>
      <c r="C64" t="s">
        <v>21</v>
      </c>
      <c r="D64" s="5">
        <v>198000</v>
      </c>
    </row>
    <row r="65" spans="2:4" x14ac:dyDescent="0.3">
      <c r="B65" t="s">
        <v>12</v>
      </c>
      <c r="C65" t="s">
        <v>21</v>
      </c>
      <c r="D65" s="5">
        <v>162000</v>
      </c>
    </row>
    <row r="66" spans="2:4" x14ac:dyDescent="0.3">
      <c r="B66" t="s">
        <v>13</v>
      </c>
      <c r="C66" t="s">
        <v>21</v>
      </c>
      <c r="D66" s="5">
        <v>175000</v>
      </c>
    </row>
    <row r="67" spans="2:4" x14ac:dyDescent="0.3">
      <c r="B67" t="s">
        <v>14</v>
      </c>
      <c r="C67" t="s">
        <v>21</v>
      </c>
      <c r="D67" s="5">
        <v>240000</v>
      </c>
    </row>
    <row r="68" spans="2:4" x14ac:dyDescent="0.3">
      <c r="B68" t="s">
        <v>15</v>
      </c>
      <c r="C68" t="s">
        <v>21</v>
      </c>
      <c r="D68" s="5">
        <v>275000</v>
      </c>
    </row>
    <row r="69" spans="2:4" x14ac:dyDescent="0.3">
      <c r="B69" t="s">
        <v>4</v>
      </c>
      <c r="C69" t="s">
        <v>22</v>
      </c>
      <c r="D69" s="5">
        <v>197000</v>
      </c>
    </row>
    <row r="70" spans="2:4" x14ac:dyDescent="0.3">
      <c r="B70" t="s">
        <v>5</v>
      </c>
      <c r="C70" t="s">
        <v>22</v>
      </c>
      <c r="D70" s="5">
        <v>170500</v>
      </c>
    </row>
    <row r="71" spans="2:4" x14ac:dyDescent="0.3">
      <c r="B71" t="s">
        <v>6</v>
      </c>
      <c r="C71" t="s">
        <v>22</v>
      </c>
      <c r="D71" s="5">
        <v>206000</v>
      </c>
    </row>
    <row r="72" spans="2:4" x14ac:dyDescent="0.3">
      <c r="B72" t="s">
        <v>7</v>
      </c>
      <c r="C72" t="s">
        <v>22</v>
      </c>
      <c r="D72" s="5">
        <v>215000</v>
      </c>
    </row>
    <row r="73" spans="2:4" x14ac:dyDescent="0.3">
      <c r="B73" t="s">
        <v>8</v>
      </c>
      <c r="C73" t="s">
        <v>22</v>
      </c>
      <c r="D73" s="5">
        <v>237500</v>
      </c>
    </row>
    <row r="74" spans="2:4" x14ac:dyDescent="0.3">
      <c r="B74" t="s">
        <v>9</v>
      </c>
      <c r="C74" t="s">
        <v>22</v>
      </c>
      <c r="D74" s="5">
        <v>269000</v>
      </c>
    </row>
    <row r="75" spans="2:4" x14ac:dyDescent="0.3">
      <c r="B75" t="s">
        <v>10</v>
      </c>
      <c r="C75" t="s">
        <v>22</v>
      </c>
      <c r="D75" s="5">
        <v>280000</v>
      </c>
    </row>
    <row r="76" spans="2:4" x14ac:dyDescent="0.3">
      <c r="B76" t="s">
        <v>11</v>
      </c>
      <c r="C76" t="s">
        <v>22</v>
      </c>
      <c r="D76" s="5">
        <v>273500</v>
      </c>
    </row>
    <row r="77" spans="2:4" x14ac:dyDescent="0.3">
      <c r="B77" t="s">
        <v>12</v>
      </c>
      <c r="C77" t="s">
        <v>22</v>
      </c>
      <c r="D77" s="5">
        <v>240000</v>
      </c>
    </row>
    <row r="78" spans="2:4" x14ac:dyDescent="0.3">
      <c r="B78" t="s">
        <v>13</v>
      </c>
      <c r="C78" t="s">
        <v>22</v>
      </c>
      <c r="D78" s="5">
        <v>253000</v>
      </c>
    </row>
    <row r="79" spans="2:4" x14ac:dyDescent="0.3">
      <c r="B79" t="s">
        <v>14</v>
      </c>
      <c r="C79" t="s">
        <v>22</v>
      </c>
      <c r="D79" s="5">
        <v>289500</v>
      </c>
    </row>
    <row r="80" spans="2:4" x14ac:dyDescent="0.3">
      <c r="B80" t="s">
        <v>15</v>
      </c>
      <c r="C80" t="s">
        <v>22</v>
      </c>
      <c r="D80" s="5">
        <v>347000</v>
      </c>
    </row>
  </sheetData>
  <phoneticPr fontId="2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6696-5FAA-4D85-A50D-09C299D13B54}">
  <dimension ref="B2:L17"/>
  <sheetViews>
    <sheetView zoomScale="85" zoomScaleNormal="85" workbookViewId="0">
      <selection activeCell="D40" sqref="D40"/>
    </sheetView>
  </sheetViews>
  <sheetFormatPr defaultRowHeight="14.4" x14ac:dyDescent="0.3"/>
  <cols>
    <col min="1" max="1" width="5.6640625" customWidth="1"/>
    <col min="2" max="2" width="39.5546875" style="2" bestFit="1" customWidth="1"/>
    <col min="3" max="5" width="13.33203125" style="2" customWidth="1"/>
    <col min="6" max="6" width="5.6640625" customWidth="1"/>
    <col min="9" max="9" width="38.6640625" style="2" bestFit="1" customWidth="1"/>
    <col min="10" max="12" width="7.5546875" style="2" customWidth="1"/>
  </cols>
  <sheetData>
    <row r="2" spans="2:5" x14ac:dyDescent="0.3">
      <c r="C2" s="2" t="s">
        <v>25</v>
      </c>
      <c r="D2" s="2" t="s">
        <v>26</v>
      </c>
      <c r="E2" s="2" t="s">
        <v>17</v>
      </c>
    </row>
    <row r="3" spans="2:5" x14ac:dyDescent="0.3">
      <c r="B3" s="2" t="s">
        <v>27</v>
      </c>
      <c r="C3" s="2">
        <v>5</v>
      </c>
      <c r="D3" s="2">
        <v>6</v>
      </c>
      <c r="E3" s="2">
        <v>11</v>
      </c>
    </row>
    <row r="4" spans="2:5" x14ac:dyDescent="0.3">
      <c r="B4" s="2" t="s">
        <v>28</v>
      </c>
      <c r="C4" s="2">
        <v>4</v>
      </c>
      <c r="D4" s="2">
        <v>5</v>
      </c>
      <c r="E4" s="2">
        <v>9</v>
      </c>
    </row>
    <row r="5" spans="2:5" x14ac:dyDescent="0.3">
      <c r="B5" s="2" t="s">
        <v>17</v>
      </c>
      <c r="C5" s="2">
        <v>9</v>
      </c>
      <c r="D5" s="2">
        <v>11</v>
      </c>
      <c r="E5" s="2">
        <v>20</v>
      </c>
    </row>
    <row r="9" spans="2:5" x14ac:dyDescent="0.3">
      <c r="B9" s="2" t="s">
        <v>32</v>
      </c>
      <c r="C9" s="2" t="s">
        <v>29</v>
      </c>
      <c r="D9" s="2" t="s">
        <v>30</v>
      </c>
      <c r="E9" s="2" t="s">
        <v>31</v>
      </c>
    </row>
    <row r="10" spans="2:5" x14ac:dyDescent="0.3">
      <c r="B10" s="2">
        <v>4</v>
      </c>
      <c r="C10" s="2" t="s">
        <v>18</v>
      </c>
    </row>
    <row r="11" spans="2:5" x14ac:dyDescent="0.3">
      <c r="B11" s="2">
        <v>3</v>
      </c>
      <c r="D11" s="2" t="s">
        <v>18</v>
      </c>
    </row>
    <row r="12" spans="2:5" x14ac:dyDescent="0.3">
      <c r="B12" s="2">
        <v>2</v>
      </c>
      <c r="E12" s="2" t="s">
        <v>18</v>
      </c>
    </row>
    <row r="13" spans="2:5" x14ac:dyDescent="0.3">
      <c r="B13" s="2">
        <v>5</v>
      </c>
      <c r="C13" s="2" t="s">
        <v>18</v>
      </c>
      <c r="D13" s="2" t="s">
        <v>18</v>
      </c>
    </row>
    <row r="14" spans="2:5" x14ac:dyDescent="0.3">
      <c r="B14" s="2">
        <v>3</v>
      </c>
      <c r="C14" s="2" t="s">
        <v>18</v>
      </c>
      <c r="E14" s="2" t="s">
        <v>18</v>
      </c>
    </row>
    <row r="15" spans="2:5" x14ac:dyDescent="0.3">
      <c r="B15" s="2">
        <v>4</v>
      </c>
      <c r="D15" s="2" t="s">
        <v>18</v>
      </c>
      <c r="E15" s="2" t="s">
        <v>18</v>
      </c>
    </row>
    <row r="16" spans="2:5" x14ac:dyDescent="0.3">
      <c r="B16" s="2">
        <v>6</v>
      </c>
      <c r="C16" s="2" t="s">
        <v>18</v>
      </c>
      <c r="D16" s="2" t="s">
        <v>18</v>
      </c>
      <c r="E16" s="2" t="s">
        <v>18</v>
      </c>
    </row>
    <row r="17" spans="2:2" x14ac:dyDescent="0.3">
      <c r="B17" s="2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6A37-4EF2-4C8C-BD92-E46AF6C0FFBC}">
  <dimension ref="B2:C18"/>
  <sheetViews>
    <sheetView zoomScale="190" zoomScaleNormal="190" workbookViewId="0">
      <selection activeCell="C20" sqref="C20"/>
    </sheetView>
  </sheetViews>
  <sheetFormatPr defaultRowHeight="14.4" x14ac:dyDescent="0.3"/>
  <cols>
    <col min="2" max="2" width="15.21875" bestFit="1" customWidth="1"/>
    <col min="3" max="3" width="10.88671875" bestFit="1" customWidth="1"/>
  </cols>
  <sheetData>
    <row r="2" spans="2:3" x14ac:dyDescent="0.3">
      <c r="B2" s="1" t="s">
        <v>33</v>
      </c>
      <c r="C2" s="1" t="s">
        <v>0</v>
      </c>
    </row>
    <row r="3" spans="2:3" x14ac:dyDescent="0.3">
      <c r="B3" s="1" t="s">
        <v>34</v>
      </c>
      <c r="C3" s="1">
        <v>11</v>
      </c>
    </row>
    <row r="4" spans="2:3" x14ac:dyDescent="0.3">
      <c r="B4" s="1" t="s">
        <v>35</v>
      </c>
      <c r="C4" s="1">
        <v>6</v>
      </c>
    </row>
    <row r="5" spans="2:3" x14ac:dyDescent="0.3">
      <c r="B5" s="1" t="s">
        <v>36</v>
      </c>
      <c r="C5" s="1">
        <v>4</v>
      </c>
    </row>
    <row r="6" spans="2:3" x14ac:dyDescent="0.3">
      <c r="B6" s="1" t="s">
        <v>37</v>
      </c>
      <c r="C6" s="1">
        <v>8</v>
      </c>
    </row>
    <row r="7" spans="2:3" x14ac:dyDescent="0.3">
      <c r="B7" s="1" t="s">
        <v>38</v>
      </c>
      <c r="C7" s="1">
        <v>3</v>
      </c>
    </row>
    <row r="8" spans="2:3" x14ac:dyDescent="0.3">
      <c r="B8" s="1" t="s">
        <v>1</v>
      </c>
      <c r="C8" s="1">
        <v>2</v>
      </c>
    </row>
    <row r="11" spans="2:3" x14ac:dyDescent="0.3">
      <c r="B11" s="1" t="s">
        <v>2</v>
      </c>
      <c r="C11" s="1" t="s">
        <v>0</v>
      </c>
    </row>
    <row r="12" spans="2:3" x14ac:dyDescent="0.3">
      <c r="B12" s="1">
        <v>15</v>
      </c>
      <c r="C12" s="1">
        <v>2</v>
      </c>
    </row>
    <row r="13" spans="2:3" x14ac:dyDescent="0.3">
      <c r="B13" s="1">
        <v>14</v>
      </c>
      <c r="C13" s="1">
        <v>3</v>
      </c>
    </row>
    <row r="14" spans="2:3" x14ac:dyDescent="0.3">
      <c r="B14" s="1">
        <v>13</v>
      </c>
      <c r="C14" s="1">
        <v>2</v>
      </c>
    </row>
    <row r="15" spans="2:3" x14ac:dyDescent="0.3">
      <c r="B15" s="1">
        <v>12</v>
      </c>
      <c r="C15" s="1">
        <v>2</v>
      </c>
    </row>
    <row r="16" spans="2:3" x14ac:dyDescent="0.3">
      <c r="B16" s="1">
        <v>11</v>
      </c>
      <c r="C16" s="1">
        <v>1</v>
      </c>
    </row>
    <row r="17" spans="2:3" x14ac:dyDescent="0.3">
      <c r="B17" s="1">
        <v>10</v>
      </c>
      <c r="C17" s="1">
        <v>1</v>
      </c>
    </row>
    <row r="18" spans="2:3" x14ac:dyDescent="0.3">
      <c r="B18" s="1">
        <v>9</v>
      </c>
      <c r="C18" s="1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82F8-F582-4A0E-8CA4-82952DB49CB8}">
  <dimension ref="B2:I202"/>
  <sheetViews>
    <sheetView tabSelected="1" zoomScale="55" zoomScaleNormal="55" workbookViewId="0">
      <selection activeCell="R68" sqref="R68"/>
    </sheetView>
  </sheetViews>
  <sheetFormatPr defaultRowHeight="14.4" x14ac:dyDescent="0.3"/>
  <cols>
    <col min="6" max="6" width="7.6640625" customWidth="1"/>
    <col min="7" max="7" width="7.6640625" style="2" customWidth="1"/>
    <col min="8" max="8" width="7.6640625" customWidth="1"/>
    <col min="9" max="9" width="15" customWidth="1"/>
    <col min="10" max="10" width="7.6640625" customWidth="1"/>
  </cols>
  <sheetData>
    <row r="2" spans="2:9" x14ac:dyDescent="0.3">
      <c r="B2" t="s">
        <v>39</v>
      </c>
      <c r="C2" t="s">
        <v>40</v>
      </c>
      <c r="G2" t="s">
        <v>41</v>
      </c>
      <c r="H2" t="s">
        <v>16</v>
      </c>
    </row>
    <row r="3" spans="2:9" x14ac:dyDescent="0.3">
      <c r="B3">
        <v>1</v>
      </c>
      <c r="C3">
        <v>2</v>
      </c>
      <c r="D3">
        <v>4</v>
      </c>
      <c r="E3">
        <f t="array" ref="E3:E8">FREQUENCY($C$3:$C$202,D3:D8)</f>
        <v>60</v>
      </c>
      <c r="G3">
        <v>12</v>
      </c>
      <c r="H3">
        <v>15</v>
      </c>
      <c r="I3">
        <f t="array" ref="I3:I7">FREQUENCY($G$3:$G$22,H3:H7)</f>
        <v>4</v>
      </c>
    </row>
    <row r="4" spans="2:9" x14ac:dyDescent="0.3">
      <c r="B4">
        <v>2</v>
      </c>
      <c r="C4">
        <v>3</v>
      </c>
      <c r="D4">
        <v>9</v>
      </c>
      <c r="E4">
        <v>50</v>
      </c>
      <c r="G4">
        <v>25</v>
      </c>
      <c r="H4">
        <v>20</v>
      </c>
      <c r="I4">
        <v>5</v>
      </c>
    </row>
    <row r="5" spans="2:9" x14ac:dyDescent="0.3">
      <c r="B5">
        <v>3</v>
      </c>
      <c r="C5">
        <v>1</v>
      </c>
      <c r="D5">
        <v>14</v>
      </c>
      <c r="E5">
        <v>40</v>
      </c>
      <c r="G5">
        <v>18</v>
      </c>
      <c r="H5">
        <v>25</v>
      </c>
      <c r="I5">
        <v>5</v>
      </c>
    </row>
    <row r="6" spans="2:9" x14ac:dyDescent="0.3">
      <c r="B6">
        <v>4</v>
      </c>
      <c r="C6">
        <v>4</v>
      </c>
      <c r="D6">
        <v>19</v>
      </c>
      <c r="E6">
        <v>25</v>
      </c>
      <c r="G6">
        <v>30</v>
      </c>
      <c r="H6">
        <v>30</v>
      </c>
      <c r="I6">
        <v>4</v>
      </c>
    </row>
    <row r="7" spans="2:9" x14ac:dyDescent="0.3">
      <c r="B7">
        <v>5</v>
      </c>
      <c r="C7">
        <v>0</v>
      </c>
      <c r="D7">
        <v>24</v>
      </c>
      <c r="E7">
        <v>15</v>
      </c>
      <c r="G7">
        <v>22</v>
      </c>
      <c r="H7">
        <v>35</v>
      </c>
      <c r="I7">
        <v>2</v>
      </c>
    </row>
    <row r="8" spans="2:9" x14ac:dyDescent="0.3">
      <c r="B8">
        <v>6</v>
      </c>
      <c r="C8">
        <v>2</v>
      </c>
      <c r="D8">
        <v>29</v>
      </c>
      <c r="E8">
        <v>10</v>
      </c>
      <c r="G8">
        <v>15</v>
      </c>
    </row>
    <row r="9" spans="2:9" x14ac:dyDescent="0.3">
      <c r="B9">
        <v>7</v>
      </c>
      <c r="C9">
        <v>3</v>
      </c>
      <c r="G9">
        <v>27</v>
      </c>
    </row>
    <row r="10" spans="2:9" x14ac:dyDescent="0.3">
      <c r="B10">
        <v>8</v>
      </c>
      <c r="C10">
        <v>1</v>
      </c>
      <c r="G10">
        <v>10</v>
      </c>
    </row>
    <row r="11" spans="2:9" x14ac:dyDescent="0.3">
      <c r="B11">
        <v>9</v>
      </c>
      <c r="C11">
        <v>4</v>
      </c>
      <c r="G11">
        <v>20</v>
      </c>
    </row>
    <row r="12" spans="2:9" x14ac:dyDescent="0.3">
      <c r="B12">
        <v>10</v>
      </c>
      <c r="C12">
        <v>2</v>
      </c>
      <c r="G12">
        <v>17</v>
      </c>
    </row>
    <row r="13" spans="2:9" x14ac:dyDescent="0.3">
      <c r="B13">
        <v>11</v>
      </c>
      <c r="C13">
        <v>3</v>
      </c>
      <c r="G13">
        <v>16</v>
      </c>
    </row>
    <row r="14" spans="2:9" x14ac:dyDescent="0.3">
      <c r="B14">
        <v>12</v>
      </c>
      <c r="C14">
        <v>0</v>
      </c>
      <c r="G14">
        <v>24</v>
      </c>
    </row>
    <row r="15" spans="2:9" x14ac:dyDescent="0.3">
      <c r="B15">
        <v>13</v>
      </c>
      <c r="C15">
        <v>1</v>
      </c>
      <c r="G15">
        <v>28</v>
      </c>
    </row>
    <row r="16" spans="2:9" x14ac:dyDescent="0.3">
      <c r="B16">
        <v>14</v>
      </c>
      <c r="C16">
        <v>4</v>
      </c>
      <c r="G16">
        <v>35</v>
      </c>
    </row>
    <row r="17" spans="2:7" x14ac:dyDescent="0.3">
      <c r="B17">
        <v>15</v>
      </c>
      <c r="C17">
        <v>2</v>
      </c>
      <c r="G17">
        <v>14</v>
      </c>
    </row>
    <row r="18" spans="2:7" x14ac:dyDescent="0.3">
      <c r="B18">
        <v>16</v>
      </c>
      <c r="C18">
        <v>3</v>
      </c>
      <c r="G18">
        <v>19</v>
      </c>
    </row>
    <row r="19" spans="2:7" x14ac:dyDescent="0.3">
      <c r="B19">
        <v>17</v>
      </c>
      <c r="C19">
        <v>1</v>
      </c>
      <c r="G19">
        <v>23</v>
      </c>
    </row>
    <row r="20" spans="2:7" x14ac:dyDescent="0.3">
      <c r="B20">
        <v>18</v>
      </c>
      <c r="C20">
        <v>4</v>
      </c>
      <c r="G20">
        <v>32</v>
      </c>
    </row>
    <row r="21" spans="2:7" x14ac:dyDescent="0.3">
      <c r="B21">
        <v>19</v>
      </c>
      <c r="C21">
        <v>0</v>
      </c>
      <c r="G21">
        <v>21</v>
      </c>
    </row>
    <row r="22" spans="2:7" x14ac:dyDescent="0.3">
      <c r="B22">
        <v>20</v>
      </c>
      <c r="C22">
        <v>2</v>
      </c>
      <c r="G22">
        <v>26</v>
      </c>
    </row>
    <row r="23" spans="2:7" x14ac:dyDescent="0.3">
      <c r="B23">
        <v>21</v>
      </c>
      <c r="C23">
        <v>3</v>
      </c>
    </row>
    <row r="24" spans="2:7" x14ac:dyDescent="0.3">
      <c r="B24">
        <v>22</v>
      </c>
      <c r="C24">
        <v>1</v>
      </c>
    </row>
    <row r="25" spans="2:7" x14ac:dyDescent="0.3">
      <c r="B25">
        <v>23</v>
      </c>
      <c r="C25">
        <v>4</v>
      </c>
    </row>
    <row r="26" spans="2:7" x14ac:dyDescent="0.3">
      <c r="B26">
        <v>24</v>
      </c>
      <c r="C26">
        <v>2</v>
      </c>
    </row>
    <row r="27" spans="2:7" x14ac:dyDescent="0.3">
      <c r="B27">
        <v>25</v>
      </c>
      <c r="C27">
        <v>3</v>
      </c>
    </row>
    <row r="28" spans="2:7" x14ac:dyDescent="0.3">
      <c r="B28">
        <v>26</v>
      </c>
      <c r="C28">
        <v>0</v>
      </c>
    </row>
    <row r="29" spans="2:7" x14ac:dyDescent="0.3">
      <c r="B29">
        <v>27</v>
      </c>
      <c r="C29">
        <v>1</v>
      </c>
    </row>
    <row r="30" spans="2:7" x14ac:dyDescent="0.3">
      <c r="B30">
        <v>28</v>
      </c>
      <c r="C30">
        <v>4</v>
      </c>
    </row>
    <row r="31" spans="2:7" x14ac:dyDescent="0.3">
      <c r="B31">
        <v>29</v>
      </c>
      <c r="C31">
        <v>2</v>
      </c>
    </row>
    <row r="32" spans="2:7" x14ac:dyDescent="0.3">
      <c r="B32">
        <v>30</v>
      </c>
      <c r="C32">
        <v>3</v>
      </c>
    </row>
    <row r="33" spans="2:3" x14ac:dyDescent="0.3">
      <c r="B33">
        <v>31</v>
      </c>
      <c r="C33">
        <v>1</v>
      </c>
    </row>
    <row r="34" spans="2:3" x14ac:dyDescent="0.3">
      <c r="B34">
        <v>32</v>
      </c>
      <c r="C34">
        <v>4</v>
      </c>
    </row>
    <row r="35" spans="2:3" x14ac:dyDescent="0.3">
      <c r="B35">
        <v>33</v>
      </c>
      <c r="C35">
        <v>0</v>
      </c>
    </row>
    <row r="36" spans="2:3" x14ac:dyDescent="0.3">
      <c r="B36">
        <v>34</v>
      </c>
      <c r="C36">
        <v>2</v>
      </c>
    </row>
    <row r="37" spans="2:3" x14ac:dyDescent="0.3">
      <c r="B37">
        <v>35</v>
      </c>
      <c r="C37">
        <v>3</v>
      </c>
    </row>
    <row r="38" spans="2:3" x14ac:dyDescent="0.3">
      <c r="B38">
        <v>36</v>
      </c>
      <c r="C38">
        <v>1</v>
      </c>
    </row>
    <row r="39" spans="2:3" x14ac:dyDescent="0.3">
      <c r="B39">
        <v>37</v>
      </c>
      <c r="C39">
        <v>4</v>
      </c>
    </row>
    <row r="40" spans="2:3" x14ac:dyDescent="0.3">
      <c r="B40">
        <v>38</v>
      </c>
      <c r="C40">
        <v>2</v>
      </c>
    </row>
    <row r="41" spans="2:3" x14ac:dyDescent="0.3">
      <c r="B41">
        <v>39</v>
      </c>
      <c r="C41">
        <v>3</v>
      </c>
    </row>
    <row r="42" spans="2:3" x14ac:dyDescent="0.3">
      <c r="B42">
        <v>40</v>
      </c>
      <c r="C42">
        <v>0</v>
      </c>
    </row>
    <row r="43" spans="2:3" x14ac:dyDescent="0.3">
      <c r="B43">
        <v>41</v>
      </c>
      <c r="C43">
        <v>1</v>
      </c>
    </row>
    <row r="44" spans="2:3" x14ac:dyDescent="0.3">
      <c r="B44">
        <v>42</v>
      </c>
      <c r="C44">
        <v>4</v>
      </c>
    </row>
    <row r="45" spans="2:3" x14ac:dyDescent="0.3">
      <c r="B45">
        <v>43</v>
      </c>
      <c r="C45">
        <v>2</v>
      </c>
    </row>
    <row r="46" spans="2:3" x14ac:dyDescent="0.3">
      <c r="B46">
        <v>44</v>
      </c>
      <c r="C46">
        <v>3</v>
      </c>
    </row>
    <row r="47" spans="2:3" x14ac:dyDescent="0.3">
      <c r="B47">
        <v>45</v>
      </c>
      <c r="C47">
        <v>1</v>
      </c>
    </row>
    <row r="48" spans="2:3" x14ac:dyDescent="0.3">
      <c r="B48">
        <v>46</v>
      </c>
      <c r="C48">
        <v>4</v>
      </c>
    </row>
    <row r="49" spans="2:3" x14ac:dyDescent="0.3">
      <c r="B49">
        <v>47</v>
      </c>
      <c r="C49">
        <v>0</v>
      </c>
    </row>
    <row r="50" spans="2:3" x14ac:dyDescent="0.3">
      <c r="B50">
        <v>48</v>
      </c>
      <c r="C50">
        <v>2</v>
      </c>
    </row>
    <row r="51" spans="2:3" x14ac:dyDescent="0.3">
      <c r="B51">
        <v>49</v>
      </c>
      <c r="C51">
        <v>3</v>
      </c>
    </row>
    <row r="52" spans="2:3" x14ac:dyDescent="0.3">
      <c r="B52">
        <v>50</v>
      </c>
      <c r="C52">
        <v>1</v>
      </c>
    </row>
    <row r="53" spans="2:3" x14ac:dyDescent="0.3">
      <c r="B53">
        <v>51</v>
      </c>
      <c r="C53">
        <v>4</v>
      </c>
    </row>
    <row r="54" spans="2:3" x14ac:dyDescent="0.3">
      <c r="B54">
        <v>52</v>
      </c>
      <c r="C54">
        <v>2</v>
      </c>
    </row>
    <row r="55" spans="2:3" x14ac:dyDescent="0.3">
      <c r="B55">
        <v>53</v>
      </c>
      <c r="C55">
        <v>3</v>
      </c>
    </row>
    <row r="56" spans="2:3" x14ac:dyDescent="0.3">
      <c r="B56">
        <v>54</v>
      </c>
      <c r="C56">
        <v>0</v>
      </c>
    </row>
    <row r="57" spans="2:3" x14ac:dyDescent="0.3">
      <c r="B57">
        <v>55</v>
      </c>
      <c r="C57">
        <v>1</v>
      </c>
    </row>
    <row r="58" spans="2:3" x14ac:dyDescent="0.3">
      <c r="B58">
        <v>56</v>
      </c>
      <c r="C58">
        <v>4</v>
      </c>
    </row>
    <row r="59" spans="2:3" x14ac:dyDescent="0.3">
      <c r="B59">
        <v>57</v>
      </c>
      <c r="C59">
        <v>2</v>
      </c>
    </row>
    <row r="60" spans="2:3" x14ac:dyDescent="0.3">
      <c r="B60">
        <v>58</v>
      </c>
      <c r="C60">
        <v>3</v>
      </c>
    </row>
    <row r="61" spans="2:3" x14ac:dyDescent="0.3">
      <c r="B61">
        <v>59</v>
      </c>
      <c r="C61">
        <v>1</v>
      </c>
    </row>
    <row r="62" spans="2:3" x14ac:dyDescent="0.3">
      <c r="B62">
        <v>60</v>
      </c>
      <c r="C62">
        <v>4</v>
      </c>
    </row>
    <row r="63" spans="2:3" x14ac:dyDescent="0.3">
      <c r="B63">
        <v>61</v>
      </c>
      <c r="C63">
        <v>6</v>
      </c>
    </row>
    <row r="64" spans="2:3" x14ac:dyDescent="0.3">
      <c r="B64">
        <v>62</v>
      </c>
      <c r="C64">
        <v>7</v>
      </c>
    </row>
    <row r="65" spans="2:3" x14ac:dyDescent="0.3">
      <c r="B65">
        <v>63</v>
      </c>
      <c r="C65">
        <v>5</v>
      </c>
    </row>
    <row r="66" spans="2:3" x14ac:dyDescent="0.3">
      <c r="B66">
        <v>64</v>
      </c>
      <c r="C66">
        <v>8</v>
      </c>
    </row>
    <row r="67" spans="2:3" x14ac:dyDescent="0.3">
      <c r="B67">
        <v>65</v>
      </c>
      <c r="C67">
        <v>9</v>
      </c>
    </row>
    <row r="68" spans="2:3" x14ac:dyDescent="0.3">
      <c r="B68">
        <v>66</v>
      </c>
      <c r="C68">
        <v>6</v>
      </c>
    </row>
    <row r="69" spans="2:3" x14ac:dyDescent="0.3">
      <c r="B69">
        <v>67</v>
      </c>
      <c r="C69">
        <v>7</v>
      </c>
    </row>
    <row r="70" spans="2:3" x14ac:dyDescent="0.3">
      <c r="B70">
        <v>68</v>
      </c>
      <c r="C70">
        <v>5</v>
      </c>
    </row>
    <row r="71" spans="2:3" x14ac:dyDescent="0.3">
      <c r="B71">
        <v>69</v>
      </c>
      <c r="C71">
        <v>8</v>
      </c>
    </row>
    <row r="72" spans="2:3" x14ac:dyDescent="0.3">
      <c r="B72">
        <v>70</v>
      </c>
      <c r="C72">
        <v>9</v>
      </c>
    </row>
    <row r="73" spans="2:3" x14ac:dyDescent="0.3">
      <c r="B73">
        <v>71</v>
      </c>
      <c r="C73">
        <v>6</v>
      </c>
    </row>
    <row r="74" spans="2:3" x14ac:dyDescent="0.3">
      <c r="B74">
        <v>72</v>
      </c>
      <c r="C74">
        <v>7</v>
      </c>
    </row>
    <row r="75" spans="2:3" x14ac:dyDescent="0.3">
      <c r="B75">
        <v>73</v>
      </c>
      <c r="C75">
        <v>5</v>
      </c>
    </row>
    <row r="76" spans="2:3" x14ac:dyDescent="0.3">
      <c r="B76">
        <v>74</v>
      </c>
      <c r="C76">
        <v>8</v>
      </c>
    </row>
    <row r="77" spans="2:3" x14ac:dyDescent="0.3">
      <c r="B77">
        <v>75</v>
      </c>
      <c r="C77">
        <v>9</v>
      </c>
    </row>
    <row r="78" spans="2:3" x14ac:dyDescent="0.3">
      <c r="B78">
        <v>76</v>
      </c>
      <c r="C78">
        <v>6</v>
      </c>
    </row>
    <row r="79" spans="2:3" x14ac:dyDescent="0.3">
      <c r="B79">
        <v>77</v>
      </c>
      <c r="C79">
        <v>7</v>
      </c>
    </row>
    <row r="80" spans="2:3" x14ac:dyDescent="0.3">
      <c r="B80">
        <v>78</v>
      </c>
      <c r="C80">
        <v>5</v>
      </c>
    </row>
    <row r="81" spans="2:3" x14ac:dyDescent="0.3">
      <c r="B81">
        <v>79</v>
      </c>
      <c r="C81">
        <v>8</v>
      </c>
    </row>
    <row r="82" spans="2:3" x14ac:dyDescent="0.3">
      <c r="B82">
        <v>80</v>
      </c>
      <c r="C82">
        <v>9</v>
      </c>
    </row>
    <row r="83" spans="2:3" x14ac:dyDescent="0.3">
      <c r="B83">
        <v>81</v>
      </c>
      <c r="C83">
        <v>6</v>
      </c>
    </row>
    <row r="84" spans="2:3" x14ac:dyDescent="0.3">
      <c r="B84">
        <v>82</v>
      </c>
      <c r="C84">
        <v>7</v>
      </c>
    </row>
    <row r="85" spans="2:3" x14ac:dyDescent="0.3">
      <c r="B85">
        <v>83</v>
      </c>
      <c r="C85">
        <v>5</v>
      </c>
    </row>
    <row r="86" spans="2:3" x14ac:dyDescent="0.3">
      <c r="B86">
        <v>84</v>
      </c>
      <c r="C86">
        <v>8</v>
      </c>
    </row>
    <row r="87" spans="2:3" x14ac:dyDescent="0.3">
      <c r="B87">
        <v>85</v>
      </c>
      <c r="C87">
        <v>9</v>
      </c>
    </row>
    <row r="88" spans="2:3" x14ac:dyDescent="0.3">
      <c r="B88">
        <v>86</v>
      </c>
      <c r="C88">
        <v>6</v>
      </c>
    </row>
    <row r="89" spans="2:3" x14ac:dyDescent="0.3">
      <c r="B89">
        <v>87</v>
      </c>
      <c r="C89">
        <v>7</v>
      </c>
    </row>
    <row r="90" spans="2:3" x14ac:dyDescent="0.3">
      <c r="B90">
        <v>88</v>
      </c>
      <c r="C90">
        <v>5</v>
      </c>
    </row>
    <row r="91" spans="2:3" x14ac:dyDescent="0.3">
      <c r="B91">
        <v>89</v>
      </c>
      <c r="C91">
        <v>8</v>
      </c>
    </row>
    <row r="92" spans="2:3" x14ac:dyDescent="0.3">
      <c r="B92">
        <v>90</v>
      </c>
      <c r="C92">
        <v>9</v>
      </c>
    </row>
    <row r="93" spans="2:3" x14ac:dyDescent="0.3">
      <c r="B93">
        <v>91</v>
      </c>
      <c r="C93">
        <v>6</v>
      </c>
    </row>
    <row r="94" spans="2:3" x14ac:dyDescent="0.3">
      <c r="B94">
        <v>92</v>
      </c>
      <c r="C94">
        <v>7</v>
      </c>
    </row>
    <row r="95" spans="2:3" x14ac:dyDescent="0.3">
      <c r="B95">
        <v>93</v>
      </c>
      <c r="C95">
        <v>5</v>
      </c>
    </row>
    <row r="96" spans="2:3" x14ac:dyDescent="0.3">
      <c r="B96">
        <v>94</v>
      </c>
      <c r="C96">
        <v>8</v>
      </c>
    </row>
    <row r="97" spans="2:3" x14ac:dyDescent="0.3">
      <c r="B97">
        <v>95</v>
      </c>
      <c r="C97">
        <v>9</v>
      </c>
    </row>
    <row r="98" spans="2:3" x14ac:dyDescent="0.3">
      <c r="B98">
        <v>96</v>
      </c>
      <c r="C98">
        <v>6</v>
      </c>
    </row>
    <row r="99" spans="2:3" x14ac:dyDescent="0.3">
      <c r="B99">
        <v>97</v>
      </c>
      <c r="C99">
        <v>7</v>
      </c>
    </row>
    <row r="100" spans="2:3" x14ac:dyDescent="0.3">
      <c r="B100">
        <v>98</v>
      </c>
      <c r="C100">
        <v>5</v>
      </c>
    </row>
    <row r="101" spans="2:3" x14ac:dyDescent="0.3">
      <c r="B101">
        <v>99</v>
      </c>
      <c r="C101">
        <v>8</v>
      </c>
    </row>
    <row r="102" spans="2:3" x14ac:dyDescent="0.3">
      <c r="B102">
        <v>100</v>
      </c>
      <c r="C102">
        <v>9</v>
      </c>
    </row>
    <row r="103" spans="2:3" x14ac:dyDescent="0.3">
      <c r="B103">
        <v>101</v>
      </c>
      <c r="C103">
        <v>6</v>
      </c>
    </row>
    <row r="104" spans="2:3" x14ac:dyDescent="0.3">
      <c r="B104">
        <v>102</v>
      </c>
      <c r="C104">
        <v>7</v>
      </c>
    </row>
    <row r="105" spans="2:3" x14ac:dyDescent="0.3">
      <c r="B105">
        <v>103</v>
      </c>
      <c r="C105">
        <v>5</v>
      </c>
    </row>
    <row r="106" spans="2:3" x14ac:dyDescent="0.3">
      <c r="B106">
        <v>104</v>
      </c>
      <c r="C106">
        <v>8</v>
      </c>
    </row>
    <row r="107" spans="2:3" x14ac:dyDescent="0.3">
      <c r="B107">
        <v>105</v>
      </c>
      <c r="C107">
        <v>9</v>
      </c>
    </row>
    <row r="108" spans="2:3" x14ac:dyDescent="0.3">
      <c r="B108">
        <v>106</v>
      </c>
      <c r="C108">
        <v>6</v>
      </c>
    </row>
    <row r="109" spans="2:3" x14ac:dyDescent="0.3">
      <c r="B109">
        <v>107</v>
      </c>
      <c r="C109">
        <v>7</v>
      </c>
    </row>
    <row r="110" spans="2:3" x14ac:dyDescent="0.3">
      <c r="B110">
        <v>108</v>
      </c>
      <c r="C110">
        <v>5</v>
      </c>
    </row>
    <row r="111" spans="2:3" x14ac:dyDescent="0.3">
      <c r="B111">
        <v>109</v>
      </c>
      <c r="C111">
        <v>8</v>
      </c>
    </row>
    <row r="112" spans="2:3" x14ac:dyDescent="0.3">
      <c r="B112">
        <v>110</v>
      </c>
      <c r="C112">
        <v>9</v>
      </c>
    </row>
    <row r="113" spans="2:3" x14ac:dyDescent="0.3">
      <c r="B113">
        <v>111</v>
      </c>
      <c r="C113">
        <v>12</v>
      </c>
    </row>
    <row r="114" spans="2:3" x14ac:dyDescent="0.3">
      <c r="B114">
        <v>112</v>
      </c>
      <c r="C114">
        <v>11</v>
      </c>
    </row>
    <row r="115" spans="2:3" x14ac:dyDescent="0.3">
      <c r="B115">
        <v>113</v>
      </c>
      <c r="C115">
        <v>10</v>
      </c>
    </row>
    <row r="116" spans="2:3" x14ac:dyDescent="0.3">
      <c r="B116">
        <v>114</v>
      </c>
      <c r="C116">
        <v>13</v>
      </c>
    </row>
    <row r="117" spans="2:3" x14ac:dyDescent="0.3">
      <c r="B117">
        <v>115</v>
      </c>
      <c r="C117">
        <v>14</v>
      </c>
    </row>
    <row r="118" spans="2:3" x14ac:dyDescent="0.3">
      <c r="B118">
        <v>116</v>
      </c>
      <c r="C118">
        <v>12</v>
      </c>
    </row>
    <row r="119" spans="2:3" x14ac:dyDescent="0.3">
      <c r="B119">
        <v>117</v>
      </c>
      <c r="C119">
        <v>11</v>
      </c>
    </row>
    <row r="120" spans="2:3" x14ac:dyDescent="0.3">
      <c r="B120">
        <v>118</v>
      </c>
      <c r="C120">
        <v>10</v>
      </c>
    </row>
    <row r="121" spans="2:3" x14ac:dyDescent="0.3">
      <c r="B121">
        <v>119</v>
      </c>
      <c r="C121">
        <v>13</v>
      </c>
    </row>
    <row r="122" spans="2:3" x14ac:dyDescent="0.3">
      <c r="B122">
        <v>120</v>
      </c>
      <c r="C122">
        <v>14</v>
      </c>
    </row>
    <row r="123" spans="2:3" x14ac:dyDescent="0.3">
      <c r="B123">
        <v>121</v>
      </c>
      <c r="C123">
        <v>12</v>
      </c>
    </row>
    <row r="124" spans="2:3" x14ac:dyDescent="0.3">
      <c r="B124">
        <v>122</v>
      </c>
      <c r="C124">
        <v>11</v>
      </c>
    </row>
    <row r="125" spans="2:3" x14ac:dyDescent="0.3">
      <c r="B125">
        <v>123</v>
      </c>
      <c r="C125">
        <v>10</v>
      </c>
    </row>
    <row r="126" spans="2:3" x14ac:dyDescent="0.3">
      <c r="B126">
        <v>124</v>
      </c>
      <c r="C126">
        <v>13</v>
      </c>
    </row>
    <row r="127" spans="2:3" x14ac:dyDescent="0.3">
      <c r="B127">
        <v>125</v>
      </c>
      <c r="C127">
        <v>14</v>
      </c>
    </row>
    <row r="128" spans="2:3" x14ac:dyDescent="0.3">
      <c r="B128">
        <v>126</v>
      </c>
      <c r="C128">
        <v>12</v>
      </c>
    </row>
    <row r="129" spans="2:3" x14ac:dyDescent="0.3">
      <c r="B129">
        <v>127</v>
      </c>
      <c r="C129">
        <v>11</v>
      </c>
    </row>
    <row r="130" spans="2:3" x14ac:dyDescent="0.3">
      <c r="B130">
        <v>128</v>
      </c>
      <c r="C130">
        <v>10</v>
      </c>
    </row>
    <row r="131" spans="2:3" x14ac:dyDescent="0.3">
      <c r="B131">
        <v>129</v>
      </c>
      <c r="C131">
        <v>13</v>
      </c>
    </row>
    <row r="132" spans="2:3" x14ac:dyDescent="0.3">
      <c r="B132">
        <v>130</v>
      </c>
      <c r="C132">
        <v>14</v>
      </c>
    </row>
    <row r="133" spans="2:3" x14ac:dyDescent="0.3">
      <c r="B133">
        <v>131</v>
      </c>
      <c r="C133">
        <v>12</v>
      </c>
    </row>
    <row r="134" spans="2:3" x14ac:dyDescent="0.3">
      <c r="B134">
        <v>132</v>
      </c>
      <c r="C134">
        <v>11</v>
      </c>
    </row>
    <row r="135" spans="2:3" x14ac:dyDescent="0.3">
      <c r="B135">
        <v>133</v>
      </c>
      <c r="C135">
        <v>10</v>
      </c>
    </row>
    <row r="136" spans="2:3" x14ac:dyDescent="0.3">
      <c r="B136">
        <v>134</v>
      </c>
      <c r="C136">
        <v>13</v>
      </c>
    </row>
    <row r="137" spans="2:3" x14ac:dyDescent="0.3">
      <c r="B137">
        <v>135</v>
      </c>
      <c r="C137">
        <v>14</v>
      </c>
    </row>
    <row r="138" spans="2:3" x14ac:dyDescent="0.3">
      <c r="B138">
        <v>136</v>
      </c>
      <c r="C138">
        <v>12</v>
      </c>
    </row>
    <row r="139" spans="2:3" x14ac:dyDescent="0.3">
      <c r="B139">
        <v>137</v>
      </c>
      <c r="C139">
        <v>11</v>
      </c>
    </row>
    <row r="140" spans="2:3" x14ac:dyDescent="0.3">
      <c r="B140">
        <v>138</v>
      </c>
      <c r="C140">
        <v>10</v>
      </c>
    </row>
    <row r="141" spans="2:3" x14ac:dyDescent="0.3">
      <c r="B141">
        <v>139</v>
      </c>
      <c r="C141">
        <v>13</v>
      </c>
    </row>
    <row r="142" spans="2:3" x14ac:dyDescent="0.3">
      <c r="B142">
        <v>140</v>
      </c>
      <c r="C142">
        <v>14</v>
      </c>
    </row>
    <row r="143" spans="2:3" x14ac:dyDescent="0.3">
      <c r="B143">
        <v>141</v>
      </c>
      <c r="C143">
        <v>12</v>
      </c>
    </row>
    <row r="144" spans="2:3" x14ac:dyDescent="0.3">
      <c r="B144">
        <v>142</v>
      </c>
      <c r="C144">
        <v>11</v>
      </c>
    </row>
    <row r="145" spans="2:3" x14ac:dyDescent="0.3">
      <c r="B145">
        <v>143</v>
      </c>
      <c r="C145">
        <v>10</v>
      </c>
    </row>
    <row r="146" spans="2:3" x14ac:dyDescent="0.3">
      <c r="B146">
        <v>144</v>
      </c>
      <c r="C146">
        <v>13</v>
      </c>
    </row>
    <row r="147" spans="2:3" x14ac:dyDescent="0.3">
      <c r="B147">
        <v>145</v>
      </c>
      <c r="C147">
        <v>14</v>
      </c>
    </row>
    <row r="148" spans="2:3" x14ac:dyDescent="0.3">
      <c r="B148">
        <v>146</v>
      </c>
      <c r="C148">
        <v>12</v>
      </c>
    </row>
    <row r="149" spans="2:3" x14ac:dyDescent="0.3">
      <c r="B149">
        <v>147</v>
      </c>
      <c r="C149">
        <v>11</v>
      </c>
    </row>
    <row r="150" spans="2:3" x14ac:dyDescent="0.3">
      <c r="B150">
        <v>148</v>
      </c>
      <c r="C150">
        <v>10</v>
      </c>
    </row>
    <row r="151" spans="2:3" x14ac:dyDescent="0.3">
      <c r="B151">
        <v>149</v>
      </c>
      <c r="C151">
        <v>13</v>
      </c>
    </row>
    <row r="152" spans="2:3" x14ac:dyDescent="0.3">
      <c r="B152">
        <v>150</v>
      </c>
      <c r="C152">
        <v>14</v>
      </c>
    </row>
    <row r="153" spans="2:3" x14ac:dyDescent="0.3">
      <c r="B153">
        <v>151</v>
      </c>
      <c r="C153">
        <v>17</v>
      </c>
    </row>
    <row r="154" spans="2:3" x14ac:dyDescent="0.3">
      <c r="B154">
        <v>152</v>
      </c>
      <c r="C154">
        <v>16</v>
      </c>
    </row>
    <row r="155" spans="2:3" x14ac:dyDescent="0.3">
      <c r="B155">
        <v>153</v>
      </c>
      <c r="C155">
        <v>15</v>
      </c>
    </row>
    <row r="156" spans="2:3" x14ac:dyDescent="0.3">
      <c r="B156">
        <v>154</v>
      </c>
      <c r="C156">
        <v>18</v>
      </c>
    </row>
    <row r="157" spans="2:3" x14ac:dyDescent="0.3">
      <c r="B157">
        <v>155</v>
      </c>
      <c r="C157">
        <v>19</v>
      </c>
    </row>
    <row r="158" spans="2:3" x14ac:dyDescent="0.3">
      <c r="B158">
        <v>156</v>
      </c>
      <c r="C158">
        <v>17</v>
      </c>
    </row>
    <row r="159" spans="2:3" x14ac:dyDescent="0.3">
      <c r="B159">
        <v>157</v>
      </c>
      <c r="C159">
        <v>16</v>
      </c>
    </row>
    <row r="160" spans="2:3" x14ac:dyDescent="0.3">
      <c r="B160">
        <v>158</v>
      </c>
      <c r="C160">
        <v>15</v>
      </c>
    </row>
    <row r="161" spans="2:3" x14ac:dyDescent="0.3">
      <c r="B161">
        <v>159</v>
      </c>
      <c r="C161">
        <v>18</v>
      </c>
    </row>
    <row r="162" spans="2:3" x14ac:dyDescent="0.3">
      <c r="B162">
        <v>160</v>
      </c>
      <c r="C162">
        <v>19</v>
      </c>
    </row>
    <row r="163" spans="2:3" x14ac:dyDescent="0.3">
      <c r="B163">
        <v>161</v>
      </c>
      <c r="C163">
        <v>17</v>
      </c>
    </row>
    <row r="164" spans="2:3" x14ac:dyDescent="0.3">
      <c r="B164">
        <v>162</v>
      </c>
      <c r="C164">
        <v>16</v>
      </c>
    </row>
    <row r="165" spans="2:3" x14ac:dyDescent="0.3">
      <c r="B165">
        <v>163</v>
      </c>
      <c r="C165">
        <v>15</v>
      </c>
    </row>
    <row r="166" spans="2:3" x14ac:dyDescent="0.3">
      <c r="B166">
        <v>164</v>
      </c>
      <c r="C166">
        <v>18</v>
      </c>
    </row>
    <row r="167" spans="2:3" x14ac:dyDescent="0.3">
      <c r="B167">
        <v>165</v>
      </c>
      <c r="C167">
        <v>19</v>
      </c>
    </row>
    <row r="168" spans="2:3" x14ac:dyDescent="0.3">
      <c r="B168">
        <v>166</v>
      </c>
      <c r="C168">
        <v>17</v>
      </c>
    </row>
    <row r="169" spans="2:3" x14ac:dyDescent="0.3">
      <c r="B169">
        <v>167</v>
      </c>
      <c r="C169">
        <v>16</v>
      </c>
    </row>
    <row r="170" spans="2:3" x14ac:dyDescent="0.3">
      <c r="B170">
        <v>168</v>
      </c>
      <c r="C170">
        <v>15</v>
      </c>
    </row>
    <row r="171" spans="2:3" x14ac:dyDescent="0.3">
      <c r="B171">
        <v>169</v>
      </c>
      <c r="C171">
        <v>18</v>
      </c>
    </row>
    <row r="172" spans="2:3" x14ac:dyDescent="0.3">
      <c r="B172">
        <v>170</v>
      </c>
      <c r="C172">
        <v>19</v>
      </c>
    </row>
    <row r="173" spans="2:3" x14ac:dyDescent="0.3">
      <c r="B173">
        <v>171</v>
      </c>
      <c r="C173">
        <v>17</v>
      </c>
    </row>
    <row r="174" spans="2:3" x14ac:dyDescent="0.3">
      <c r="B174">
        <v>172</v>
      </c>
      <c r="C174">
        <v>16</v>
      </c>
    </row>
    <row r="175" spans="2:3" x14ac:dyDescent="0.3">
      <c r="B175">
        <v>173</v>
      </c>
      <c r="C175">
        <v>15</v>
      </c>
    </row>
    <row r="176" spans="2:3" x14ac:dyDescent="0.3">
      <c r="B176">
        <v>174</v>
      </c>
      <c r="C176">
        <v>18</v>
      </c>
    </row>
    <row r="177" spans="2:3" x14ac:dyDescent="0.3">
      <c r="B177">
        <v>175</v>
      </c>
      <c r="C177">
        <v>19</v>
      </c>
    </row>
    <row r="178" spans="2:3" x14ac:dyDescent="0.3">
      <c r="B178">
        <v>176</v>
      </c>
      <c r="C178">
        <v>22</v>
      </c>
    </row>
    <row r="179" spans="2:3" x14ac:dyDescent="0.3">
      <c r="B179">
        <v>177</v>
      </c>
      <c r="C179">
        <v>21</v>
      </c>
    </row>
    <row r="180" spans="2:3" x14ac:dyDescent="0.3">
      <c r="B180">
        <v>178</v>
      </c>
      <c r="C180">
        <v>20</v>
      </c>
    </row>
    <row r="181" spans="2:3" x14ac:dyDescent="0.3">
      <c r="B181">
        <v>179</v>
      </c>
      <c r="C181">
        <v>23</v>
      </c>
    </row>
    <row r="182" spans="2:3" x14ac:dyDescent="0.3">
      <c r="B182">
        <v>180</v>
      </c>
      <c r="C182">
        <v>24</v>
      </c>
    </row>
    <row r="183" spans="2:3" x14ac:dyDescent="0.3">
      <c r="B183">
        <v>181</v>
      </c>
      <c r="C183">
        <v>22</v>
      </c>
    </row>
    <row r="184" spans="2:3" x14ac:dyDescent="0.3">
      <c r="B184">
        <v>182</v>
      </c>
      <c r="C184">
        <v>21</v>
      </c>
    </row>
    <row r="185" spans="2:3" x14ac:dyDescent="0.3">
      <c r="B185">
        <v>183</v>
      </c>
      <c r="C185">
        <v>20</v>
      </c>
    </row>
    <row r="186" spans="2:3" x14ac:dyDescent="0.3">
      <c r="B186">
        <v>184</v>
      </c>
      <c r="C186">
        <v>23</v>
      </c>
    </row>
    <row r="187" spans="2:3" x14ac:dyDescent="0.3">
      <c r="B187">
        <v>185</v>
      </c>
      <c r="C187">
        <v>24</v>
      </c>
    </row>
    <row r="188" spans="2:3" x14ac:dyDescent="0.3">
      <c r="B188">
        <v>186</v>
      </c>
      <c r="C188">
        <v>22</v>
      </c>
    </row>
    <row r="189" spans="2:3" x14ac:dyDescent="0.3">
      <c r="B189">
        <v>187</v>
      </c>
      <c r="C189">
        <v>21</v>
      </c>
    </row>
    <row r="190" spans="2:3" x14ac:dyDescent="0.3">
      <c r="B190">
        <v>188</v>
      </c>
      <c r="C190">
        <v>20</v>
      </c>
    </row>
    <row r="191" spans="2:3" x14ac:dyDescent="0.3">
      <c r="B191">
        <v>189</v>
      </c>
      <c r="C191">
        <v>23</v>
      </c>
    </row>
    <row r="192" spans="2:3" x14ac:dyDescent="0.3">
      <c r="B192">
        <v>190</v>
      </c>
      <c r="C192">
        <v>24</v>
      </c>
    </row>
    <row r="193" spans="2:3" x14ac:dyDescent="0.3">
      <c r="B193">
        <v>191</v>
      </c>
      <c r="C193">
        <v>27</v>
      </c>
    </row>
    <row r="194" spans="2:3" x14ac:dyDescent="0.3">
      <c r="B194">
        <v>192</v>
      </c>
      <c r="C194">
        <v>26</v>
      </c>
    </row>
    <row r="195" spans="2:3" x14ac:dyDescent="0.3">
      <c r="B195">
        <v>193</v>
      </c>
      <c r="C195">
        <v>25</v>
      </c>
    </row>
    <row r="196" spans="2:3" x14ac:dyDescent="0.3">
      <c r="B196">
        <v>194</v>
      </c>
      <c r="C196">
        <v>28</v>
      </c>
    </row>
    <row r="197" spans="2:3" x14ac:dyDescent="0.3">
      <c r="B197">
        <v>195</v>
      </c>
      <c r="C197">
        <v>29</v>
      </c>
    </row>
    <row r="198" spans="2:3" x14ac:dyDescent="0.3">
      <c r="B198">
        <v>196</v>
      </c>
      <c r="C198">
        <v>27</v>
      </c>
    </row>
    <row r="199" spans="2:3" x14ac:dyDescent="0.3">
      <c r="B199">
        <v>197</v>
      </c>
      <c r="C199">
        <v>26</v>
      </c>
    </row>
    <row r="200" spans="2:3" x14ac:dyDescent="0.3">
      <c r="B200">
        <v>198</v>
      </c>
      <c r="C200">
        <v>25</v>
      </c>
    </row>
    <row r="201" spans="2:3" x14ac:dyDescent="0.3">
      <c r="B201">
        <v>199</v>
      </c>
      <c r="C201">
        <v>28</v>
      </c>
    </row>
    <row r="202" spans="2:3" x14ac:dyDescent="0.3">
      <c r="B202">
        <v>200</v>
      </c>
      <c r="C202">
        <v>29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58293-547C-43E5-871E-66479AB44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CoffeeShop Revenue</vt:lpstr>
      <vt:lpstr>Venn Diagrams</vt:lpstr>
      <vt:lpstr>Dot Plots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Decr0zeath</dc:creator>
  <cp:lastModifiedBy>Decr0zeath</cp:lastModifiedBy>
  <dcterms:created xsi:type="dcterms:W3CDTF">2026-01-25T17:03:29Z</dcterms:created>
  <dcterms:modified xsi:type="dcterms:W3CDTF">2026-03-01T14:12:43Z</dcterms:modified>
</cp:coreProperties>
</file>