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autoCompressPictures="0"/>
  <xr:revisionPtr revIDLastSave="0" documentId="8_{5EE6F3D7-9E01-4114-9BA4-19DD2252E9BF}" xr6:coauthVersionLast="47" xr6:coauthVersionMax="47" xr10:uidLastSave="{00000000-0000-0000-0000-000000000000}"/>
  <bookViews>
    <workbookView xWindow="-120" yWindow="-120" windowWidth="29040" windowHeight="15720" xr2:uid="{00000000-000D-0000-FFFF-FFFF00000000}"/>
  </bookViews>
  <sheets>
    <sheet name="Projekttervező" sheetId="1" r:id="rId1"/>
  </sheets>
  <definedNames>
    <definedName name="CímRégió..BO60">Projekttervező!$B$3:$B$4</definedName>
    <definedName name="időszak_kiválasztva">Projekttervező!$H$2</definedName>
    <definedName name="IdőszakTényleges">Projekttervező!A$4=MEDIAN(Projekttervező!A$4,Projekttervező!$E1,Projekttervező!$E1+Projekttervező!$F1-1)</definedName>
    <definedName name="IdőszakTerv">Projekttervező!A$4=MEDIAN(Projekttervező!A$4,Projekttervező!$C1,Projekttervező!$C1+Projekttervező!$D1-1)</definedName>
    <definedName name="KészültségiSzint">KészültségiSzintTervenFelül*IdőszakTerv</definedName>
    <definedName name="KészültségiSzintTervenFelül">(Projekttervező!A$4=MEDIAN(Projekttervező!A$4,Projekttervező!$E1,Projekttervező!$E1+Projekttervező!$F1)*(Projekttervező!$E1&gt;0))*((Projekttervező!A$4&lt;(INT(Projekttervező!$E1+Projekttervező!$F1*Projekttervező!$G1)))+(Projekttervező!A$4=Projekttervező!$E1))*(Projekttervező!$G1&gt;0)</definedName>
    <definedName name="_xlnm.Print_Titles" localSheetId="0">Projekttervező!$3:$4</definedName>
    <definedName name="Tényleges">(IdőszakTényleges*(Projekttervező!$E1&gt;0))*IdőszakTerv</definedName>
    <definedName name="TénylegTervenFelül">IdőszakTényleges*(Projekttervező!$E1&gt;0)</definedName>
    <definedName name="Terv">IdőszakTerv*(Projekttervező!$C1&gt;0)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sharedStrings.xml><?xml version="1.0" encoding="utf-8"?>
<sst xmlns="http://schemas.openxmlformats.org/spreadsheetml/2006/main" count="41" uniqueCount="41">
  <si>
    <t>Válassza ki a kiemelendő időszakot a jobb oldalon.  A diagram jelmagyarázata következik.</t>
  </si>
  <si>
    <t>TEVÉKENYSÉG</t>
  </si>
  <si>
    <t>Tevékenység 02</t>
  </si>
  <si>
    <t>Tevékenység 03</t>
  </si>
  <si>
    <t>Tevékenység 04</t>
  </si>
  <si>
    <t>Tevékenység 05</t>
  </si>
  <si>
    <t>Tevékenység 06</t>
  </si>
  <si>
    <t>Tevékenység 07</t>
  </si>
  <si>
    <t>Tevékenység 08</t>
  </si>
  <si>
    <t>Tevékenység 09</t>
  </si>
  <si>
    <t>Tevékenység 10</t>
  </si>
  <si>
    <t>Tevékenység 11</t>
  </si>
  <si>
    <t>Tevékenység 12</t>
  </si>
  <si>
    <t>Tevékenység 13</t>
  </si>
  <si>
    <t>Tevékenység 14</t>
  </si>
  <si>
    <t>Tevékenység 15</t>
  </si>
  <si>
    <t>Tevékenység 16</t>
  </si>
  <si>
    <t>Tevékenység 17</t>
  </si>
  <si>
    <t>Tevékenység 18</t>
  </si>
  <si>
    <t>Tevékenység 19</t>
  </si>
  <si>
    <t>Tevékenység 20</t>
  </si>
  <si>
    <t>Tevékenység 21</t>
  </si>
  <si>
    <t>Tevékenység 22</t>
  </si>
  <si>
    <t>Tevékenység 23</t>
  </si>
  <si>
    <t>Tevékenység 24</t>
  </si>
  <si>
    <t>Tevékenység 25</t>
  </si>
  <si>
    <t>Tevékenység 26</t>
  </si>
  <si>
    <t>TERV KEZDETE</t>
  </si>
  <si>
    <t>TERV IDŐTARTAMA</t>
  </si>
  <si>
    <t>TÉNYLEGES KEZDÉS</t>
  </si>
  <si>
    <t>TÉNYLEGES IDŐTARTAM</t>
  </si>
  <si>
    <t xml:space="preserve"> Kiemelt időszak:</t>
  </si>
  <si>
    <t>KÉSZÜLTSÉGI SZINT</t>
  </si>
  <si>
    <t>IDŐSZAKOK</t>
  </si>
  <si>
    <t>Terv időtartama</t>
  </si>
  <si>
    <t>Tényleges kezdés</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</si>
  <si>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t>
    </r>
  </si>
  <si>
    <r>
      <rPr>
        <sz val="12"/>
        <color theme="1" tint="0.24994659260841701"/>
        <rFont val="Calibri"/>
        <family val="2"/>
      </rPr>
      <t>Tényleges (a terven felül</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</si>
  <si>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 (a terven felül)</t>
    </r>
  </si>
  <si>
    <t>RÉKA fejlesztési ütem tervező</t>
  </si>
  <si>
    <t>Program specifikáció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</si>
</sst>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rgb="FFFF0000"/>
      <name val="Corbel"/>
      <family val="2"/>
      <scheme val="major"/>
    </font>
    <font>
      <sz val="8"/>
      <name val="Corbel"/>
      <family val="2"/>
      <scheme val="major"/>
    </font>
    <font>
      <b/>
      <sz val="13"/>
      <color theme="1" tint="0.24994659260841701"/>
      <name val="Calibri"/>
      <family val="2"/>
      <charset val="238"/>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lightUp">
        <fgColor theme="7"/>
        <bgColor theme="0"/>
      </patternFill>
    </fill>
  </fills>
  <borders count="8">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37">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4" fillId="0" borderId="0" xfId="2" applyFont="1">
      <alignment horizontal="left" wrapText="1"/>
    </xf>
    <xf numFmtId="0" fontId="5" fillId="0" borderId="0" xfId="0" applyFont="1" applyAlignment="1">
      <alignment horizontal="center"/>
    </xf>
    <xf numFmtId="9" fontId="6" fillId="0" borderId="0" xfId="6" applyFont="1">
      <alignment horizontal="center" vertic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1" fontId="13" fillId="6" borderId="1" xfId="13">
      <alignment horizontal="center" vertic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7" xfId="5" applyFont="1" applyBorder="1" applyAlignment="1">
      <alignment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0" borderId="6" xfId="5" applyFont="1" applyBorder="1" applyAlignment="1">
      <alignment horizontal="center" vertical="center"/>
    </xf>
    <xf numFmtId="0" fontId="0" fillId="0" borderId="0" xfId="5" applyFont="1" applyBorder="1" applyAlignment="1">
      <alignment horizontal="center" vertical="center"/>
    </xf>
    <xf numFmtId="0" fontId="14" fillId="8" borderId="4" xfId="14" applyFont="1" applyFill="1" applyAlignment="1">
      <alignment horizontal="center"/>
    </xf>
    <xf numFmtId="0" fontId="8" fillId="0" borderId="0" xfId="8" applyAlignment="1">
      <alignment horizontal="center" vertical="center"/>
    </xf>
    <xf numFmtId="0" fontId="16" fillId="0" borderId="0" xfId="2" applyFont="1">
      <alignment horizontal="left" wrapText="1"/>
    </xf>
  </cellXfs>
  <cellStyles count="19">
    <cellStyle name="% kész" xfId="16" xr:uid="{00000000-0005-0000-0000-000000000000}"/>
    <cellStyle name="% kész ( a terven felül) jelmagyarázat" xfId="18" xr:uid="{00000000-0005-0000-0000-000001000000}"/>
    <cellStyle name="Cím" xfId="8" builtinId="15" customBuiltin="1"/>
    <cellStyle name="Címke" xfId="5" xr:uid="{00000000-0005-0000-0000-00000A000000}"/>
    <cellStyle name="Címsor 1" xfId="1" builtinId="16" customBuiltin="1"/>
    <cellStyle name="Címsor 2" xfId="9" builtinId="17" customBuiltin="1"/>
    <cellStyle name="Címsor 3" xfId="10" builtinId="18" customBuiltin="1"/>
    <cellStyle name="Címsor 4" xfId="11" builtinId="19" customBuiltin="1"/>
    <cellStyle name="Időszak értéke" xfId="13" xr:uid="{00000000-0005-0000-0000-00000F000000}"/>
    <cellStyle name="Időszakfejlécek" xfId="3" xr:uid="{00000000-0005-0000-0000-00000D000000}"/>
    <cellStyle name="Időszak-kiemelés vezérlője" xfId="7" xr:uid="{00000000-0005-0000-0000-00000E000000}"/>
    <cellStyle name="Készültségi szint" xfId="6" xr:uid="{00000000-0005-0000-0000-00000C000000}"/>
    <cellStyle name="Magyarázó szöveg" xfId="12" builtinId="53" customBuiltin="1"/>
    <cellStyle name="Normál" xfId="0" builtinId="0" customBuiltin="1"/>
    <cellStyle name="Projektfejlécek" xfId="4" xr:uid="{00000000-0005-0000-0000-000011000000}"/>
    <cellStyle name="Tényleges ( a terven felül) jelmagyarázat" xfId="17" xr:uid="{00000000-0005-0000-0000-000003000000}"/>
    <cellStyle name="Tényleges jelmagyarázat" xfId="15" xr:uid="{00000000-0005-0000-0000-000004000000}"/>
    <cellStyle name="Terv jelmagyarázata" xfId="14" xr:uid="{00000000-0005-0000-0000-000010000000}"/>
    <cellStyle name="Tevékenység" xfId="2" xr:uid="{00000000-0005-0000-0000-000002000000}"/>
  </cellStyles>
  <dxfs count="28">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HS30"/>
  <sheetViews>
    <sheetView showGridLines="0" tabSelected="1" zoomScaleNormal="100" zoomScaleSheetLayoutView="80" workbookViewId="0">
      <selection activeCell="F5" sqref="F5"/>
    </sheetView>
  </sheetViews>
  <sheetFormatPr defaultColWidth="3.25" defaultRowHeight="30" customHeight="1" x14ac:dyDescent="0.3"/>
  <cols>
    <col min="1" max="1" width="2.625" customWidth="1"/>
    <col min="2" max="2" width="19" style="2" customWidth="1"/>
    <col min="3" max="3" width="14.75" style="1" customWidth="1"/>
    <col min="4" max="4" width="13.75" style="1" customWidth="1"/>
    <col min="5" max="5" width="12.625" style="1" customWidth="1"/>
    <col min="6" max="6" width="14.25" style="1" customWidth="1"/>
    <col min="7" max="7" width="17" style="4" customWidth="1"/>
    <col min="8" max="8" width="3.875" style="1" bestFit="1" customWidth="1"/>
    <col min="9" max="27" width="3.25" style="1"/>
  </cols>
  <sheetData>
    <row r="1" spans="2:227" ht="60" customHeight="1" thickBot="1" x14ac:dyDescent="0.3">
      <c r="B1" s="35" t="s">
        <v>39</v>
      </c>
      <c r="C1" s="35"/>
      <c r="D1" s="35"/>
      <c r="E1" s="35"/>
      <c r="F1" s="35"/>
      <c r="G1" s="35"/>
      <c r="H1" s="35"/>
    </row>
    <row r="2" spans="2:227" ht="21" customHeight="1" thickTop="1" thickBot="1" x14ac:dyDescent="0.3">
      <c r="B2" s="18" t="s">
        <v>0</v>
      </c>
      <c r="C2" s="18"/>
      <c r="D2" s="18"/>
      <c r="E2" s="18"/>
      <c r="F2" s="18"/>
      <c r="G2" s="5" t="s">
        <v>31</v>
      </c>
      <c r="H2" s="12">
        <v>122</v>
      </c>
      <c r="J2" s="34"/>
      <c r="K2" s="27" t="s">
        <v>34</v>
      </c>
      <c r="L2" s="28"/>
      <c r="M2" s="28"/>
      <c r="N2" s="28"/>
      <c r="O2" s="29"/>
      <c r="P2" s="13"/>
      <c r="Q2" s="27" t="s">
        <v>35</v>
      </c>
      <c r="R2" s="30"/>
      <c r="S2" s="30"/>
      <c r="T2" s="29"/>
      <c r="V2" s="14"/>
      <c r="W2" s="32" t="s">
        <v>36</v>
      </c>
      <c r="X2" s="33"/>
      <c r="Y2" s="19"/>
      <c r="Z2" s="15"/>
      <c r="AA2" s="20" t="s">
        <v>37</v>
      </c>
      <c r="AB2" s="21"/>
      <c r="AC2" s="21"/>
      <c r="AD2" s="21"/>
      <c r="AE2" s="21"/>
      <c r="AF2" s="21"/>
      <c r="AG2" s="31"/>
      <c r="AH2" s="16"/>
      <c r="AI2" s="20" t="s">
        <v>38</v>
      </c>
      <c r="AJ2" s="21"/>
      <c r="AK2" s="21"/>
      <c r="AL2" s="21"/>
      <c r="AM2" s="21"/>
      <c r="AN2" s="21"/>
      <c r="AO2" s="21"/>
      <c r="AP2" s="21"/>
    </row>
    <row r="3" spans="2:227" s="11" customFormat="1" ht="39.950000000000003" customHeight="1" thickTop="1" x14ac:dyDescent="0.25">
      <c r="B3" s="22" t="s">
        <v>1</v>
      </c>
      <c r="C3" s="24" t="s">
        <v>27</v>
      </c>
      <c r="D3" s="24" t="s">
        <v>28</v>
      </c>
      <c r="E3" s="24" t="s">
        <v>29</v>
      </c>
      <c r="F3" s="24" t="s">
        <v>30</v>
      </c>
      <c r="G3" s="26" t="s">
        <v>32</v>
      </c>
      <c r="H3" s="17" t="s">
        <v>33</v>
      </c>
      <c r="I3" s="9"/>
      <c r="J3" s="10"/>
      <c r="K3" s="10"/>
      <c r="L3" s="10"/>
      <c r="M3" s="10"/>
      <c r="N3" s="10"/>
      <c r="O3" s="10"/>
      <c r="P3" s="10"/>
      <c r="Q3" s="10"/>
      <c r="R3" s="10"/>
      <c r="S3" s="10"/>
      <c r="T3" s="10"/>
      <c r="U3" s="10"/>
      <c r="V3" s="10"/>
      <c r="W3" s="10"/>
      <c r="X3" s="10"/>
      <c r="Y3" s="10"/>
      <c r="Z3" s="10"/>
      <c r="AA3" s="10"/>
    </row>
    <row r="4" spans="2:227" ht="15.75" customHeight="1" x14ac:dyDescent="0.25">
      <c r="B4" s="23"/>
      <c r="C4" s="25"/>
      <c r="D4" s="25"/>
      <c r="E4" s="25"/>
      <c r="F4" s="25"/>
      <c r="G4" s="25"/>
      <c r="H4" s="3">
        <v>1</v>
      </c>
      <c r="I4" s="3">
        <v>2</v>
      </c>
      <c r="J4" s="3">
        <v>3</v>
      </c>
      <c r="K4" s="3">
        <v>4</v>
      </c>
      <c r="L4" s="3">
        <v>5</v>
      </c>
      <c r="M4" s="3">
        <v>6</v>
      </c>
      <c r="N4" s="3">
        <v>7</v>
      </c>
      <c r="O4" s="3">
        <v>8</v>
      </c>
      <c r="P4" s="3">
        <v>9</v>
      </c>
      <c r="Q4" s="3">
        <v>10</v>
      </c>
      <c r="R4" s="3">
        <v>11</v>
      </c>
      <c r="S4" s="3">
        <v>12</v>
      </c>
      <c r="T4" s="3">
        <v>13</v>
      </c>
      <c r="U4" s="3">
        <v>14</v>
      </c>
      <c r="V4" s="3">
        <v>15</v>
      </c>
      <c r="W4" s="3">
        <v>16</v>
      </c>
      <c r="X4" s="3">
        <v>17</v>
      </c>
      <c r="Y4" s="3">
        <v>18</v>
      </c>
      <c r="Z4" s="3">
        <v>19</v>
      </c>
      <c r="AA4" s="3">
        <v>20</v>
      </c>
      <c r="AB4" s="3">
        <v>21</v>
      </c>
      <c r="AC4" s="3">
        <v>22</v>
      </c>
      <c r="AD4" s="3">
        <v>23</v>
      </c>
      <c r="AE4" s="3">
        <v>24</v>
      </c>
      <c r="AF4" s="3">
        <v>25</v>
      </c>
      <c r="AG4" s="3">
        <v>26</v>
      </c>
      <c r="AH4" s="3">
        <v>27</v>
      </c>
      <c r="AI4" s="3">
        <v>28</v>
      </c>
      <c r="AJ4" s="3">
        <v>29</v>
      </c>
      <c r="AK4" s="3">
        <v>30</v>
      </c>
      <c r="AL4" s="3">
        <v>31</v>
      </c>
      <c r="AM4" s="3">
        <v>32</v>
      </c>
      <c r="AN4" s="3">
        <v>33</v>
      </c>
      <c r="AO4" s="3">
        <v>34</v>
      </c>
      <c r="AP4" s="3">
        <v>35</v>
      </c>
      <c r="AQ4" s="3">
        <v>36</v>
      </c>
      <c r="AR4" s="3">
        <v>37</v>
      </c>
      <c r="AS4" s="3">
        <v>38</v>
      </c>
      <c r="AT4" s="3">
        <v>39</v>
      </c>
      <c r="AU4" s="3">
        <v>40</v>
      </c>
      <c r="AV4" s="3">
        <v>41</v>
      </c>
      <c r="AW4" s="3">
        <v>42</v>
      </c>
      <c r="AX4" s="3">
        <v>43</v>
      </c>
      <c r="AY4" s="3">
        <v>44</v>
      </c>
      <c r="AZ4" s="3">
        <v>45</v>
      </c>
      <c r="BA4" s="3">
        <v>46</v>
      </c>
      <c r="BB4" s="3">
        <v>47</v>
      </c>
      <c r="BC4" s="3">
        <v>48</v>
      </c>
      <c r="BD4" s="3">
        <v>49</v>
      </c>
      <c r="BE4" s="3">
        <v>50</v>
      </c>
      <c r="BF4" s="3">
        <v>51</v>
      </c>
      <c r="BG4" s="3">
        <v>52</v>
      </c>
      <c r="BH4" s="3">
        <v>53</v>
      </c>
      <c r="BI4" s="3">
        <v>54</v>
      </c>
      <c r="BJ4" s="3">
        <v>55</v>
      </c>
      <c r="BK4" s="3">
        <v>56</v>
      </c>
      <c r="BL4" s="3">
        <v>57</v>
      </c>
      <c r="BM4" s="3">
        <v>58</v>
      </c>
      <c r="BN4" s="3">
        <v>59</v>
      </c>
      <c r="BO4" s="3">
        <v>60</v>
      </c>
      <c r="BP4" s="3">
        <v>61</v>
      </c>
      <c r="BQ4" s="3">
        <v>62</v>
      </c>
      <c r="BR4" s="3">
        <v>63</v>
      </c>
      <c r="BS4" s="3">
        <v>64</v>
      </c>
      <c r="BT4" s="3">
        <v>65</v>
      </c>
      <c r="BU4" s="3">
        <v>66</v>
      </c>
      <c r="BV4" s="3">
        <v>67</v>
      </c>
      <c r="BW4" s="3">
        <v>68</v>
      </c>
      <c r="BX4" s="3">
        <v>69</v>
      </c>
      <c r="BY4" s="3">
        <v>70</v>
      </c>
      <c r="BZ4" s="3">
        <v>71</v>
      </c>
      <c r="CA4" s="3">
        <v>72</v>
      </c>
      <c r="CB4" s="3">
        <v>73</v>
      </c>
      <c r="CC4" s="3">
        <v>74</v>
      </c>
      <c r="CD4" s="3">
        <v>75</v>
      </c>
      <c r="CE4" s="3">
        <v>76</v>
      </c>
      <c r="CF4" s="3">
        <v>77</v>
      </c>
      <c r="CG4" s="3">
        <v>78</v>
      </c>
      <c r="CH4" s="3">
        <v>79</v>
      </c>
      <c r="CI4" s="3">
        <v>80</v>
      </c>
      <c r="CJ4" s="3">
        <v>81</v>
      </c>
      <c r="CK4" s="3">
        <v>82</v>
      </c>
      <c r="CL4" s="3">
        <v>83</v>
      </c>
      <c r="CM4" s="3">
        <v>84</v>
      </c>
      <c r="CN4" s="3">
        <v>85</v>
      </c>
      <c r="CO4" s="3">
        <v>86</v>
      </c>
      <c r="CP4" s="3">
        <v>87</v>
      </c>
      <c r="CQ4" s="3">
        <v>88</v>
      </c>
      <c r="CR4" s="3">
        <v>89</v>
      </c>
      <c r="CS4" s="3">
        <v>90</v>
      </c>
      <c r="CT4" s="3">
        <v>91</v>
      </c>
      <c r="CU4" s="3">
        <v>92</v>
      </c>
      <c r="CV4" s="3">
        <v>93</v>
      </c>
      <c r="CW4" s="3">
        <v>94</v>
      </c>
      <c r="CX4" s="3">
        <v>95</v>
      </c>
      <c r="CY4" s="3">
        <v>96</v>
      </c>
      <c r="CZ4" s="3">
        <v>97</v>
      </c>
      <c r="DA4" s="3">
        <v>98</v>
      </c>
      <c r="DB4" s="3">
        <v>99</v>
      </c>
      <c r="DC4" s="3">
        <v>100</v>
      </c>
      <c r="DD4" s="3">
        <v>101</v>
      </c>
      <c r="DE4" s="3">
        <v>102</v>
      </c>
      <c r="DF4" s="3">
        <v>103</v>
      </c>
      <c r="DG4" s="3">
        <v>104</v>
      </c>
      <c r="DH4" s="3">
        <v>105</v>
      </c>
      <c r="DI4" s="3">
        <v>106</v>
      </c>
      <c r="DJ4" s="3">
        <v>107</v>
      </c>
      <c r="DK4" s="3">
        <v>108</v>
      </c>
      <c r="DL4" s="3">
        <v>109</v>
      </c>
      <c r="DM4" s="3">
        <v>110</v>
      </c>
      <c r="DN4" s="3">
        <v>111</v>
      </c>
      <c r="DO4" s="3">
        <v>112</v>
      </c>
      <c r="DP4" s="3">
        <v>113</v>
      </c>
      <c r="DQ4" s="3">
        <v>114</v>
      </c>
      <c r="DR4" s="3">
        <v>115</v>
      </c>
      <c r="DS4" s="3">
        <v>116</v>
      </c>
      <c r="DT4" s="3">
        <v>117</v>
      </c>
      <c r="DU4" s="3">
        <v>118</v>
      </c>
      <c r="DV4" s="3">
        <v>119</v>
      </c>
      <c r="DW4" s="3">
        <v>120</v>
      </c>
      <c r="DX4" s="3">
        <v>121</v>
      </c>
      <c r="DY4" s="3">
        <v>122</v>
      </c>
      <c r="DZ4" s="3">
        <v>123</v>
      </c>
      <c r="EA4" s="3">
        <v>124</v>
      </c>
      <c r="EB4" s="3">
        <v>125</v>
      </c>
      <c r="EC4" s="3">
        <v>126</v>
      </c>
      <c r="ED4" s="3">
        <v>127</v>
      </c>
      <c r="EE4" s="3">
        <v>128</v>
      </c>
      <c r="EF4" s="3">
        <v>129</v>
      </c>
      <c r="EG4" s="3">
        <v>130</v>
      </c>
      <c r="EH4" s="3">
        <v>131</v>
      </c>
      <c r="EI4" s="3">
        <v>132</v>
      </c>
      <c r="EJ4" s="3">
        <v>133</v>
      </c>
      <c r="EK4" s="3">
        <v>134</v>
      </c>
      <c r="EL4" s="3">
        <v>135</v>
      </c>
      <c r="EM4" s="3">
        <v>136</v>
      </c>
      <c r="EN4" s="3">
        <v>137</v>
      </c>
      <c r="EO4" s="3">
        <v>138</v>
      </c>
      <c r="EP4" s="3">
        <v>139</v>
      </c>
      <c r="EQ4" s="3">
        <v>140</v>
      </c>
      <c r="ER4" s="3">
        <v>141</v>
      </c>
      <c r="ES4" s="3">
        <v>142</v>
      </c>
      <c r="ET4" s="3">
        <v>143</v>
      </c>
      <c r="EU4" s="3">
        <v>144</v>
      </c>
      <c r="EV4" s="3">
        <v>145</v>
      </c>
      <c r="EW4" s="3">
        <v>146</v>
      </c>
      <c r="EX4" s="3">
        <v>147</v>
      </c>
      <c r="EY4" s="3">
        <v>148</v>
      </c>
      <c r="EZ4" s="3">
        <v>149</v>
      </c>
      <c r="FA4" s="3">
        <v>150</v>
      </c>
      <c r="FB4" s="3">
        <v>151</v>
      </c>
      <c r="FC4" s="3">
        <v>152</v>
      </c>
      <c r="FD4" s="3">
        <v>153</v>
      </c>
      <c r="FE4" s="3">
        <v>154</v>
      </c>
      <c r="FF4" s="3">
        <v>155</v>
      </c>
      <c r="FG4" s="3">
        <v>156</v>
      </c>
      <c r="FH4" s="3">
        <v>157</v>
      </c>
      <c r="FI4" s="3">
        <v>158</v>
      </c>
      <c r="FJ4" s="3">
        <v>159</v>
      </c>
      <c r="FK4" s="3">
        <v>160</v>
      </c>
      <c r="FL4" s="3">
        <v>161</v>
      </c>
      <c r="FM4" s="3">
        <v>162</v>
      </c>
      <c r="FN4" s="3">
        <v>163</v>
      </c>
      <c r="FO4" s="3">
        <v>164</v>
      </c>
      <c r="FP4" s="3">
        <v>165</v>
      </c>
      <c r="FQ4" s="3">
        <v>166</v>
      </c>
      <c r="FR4" s="3">
        <v>167</v>
      </c>
      <c r="FS4" s="3">
        <v>168</v>
      </c>
      <c r="FT4" s="3">
        <v>169</v>
      </c>
      <c r="FU4" s="3">
        <v>170</v>
      </c>
      <c r="FV4" s="3">
        <v>171</v>
      </c>
      <c r="FW4" s="3">
        <v>172</v>
      </c>
      <c r="FX4" s="3">
        <v>173</v>
      </c>
      <c r="FY4" s="3">
        <v>174</v>
      </c>
      <c r="FZ4" s="3">
        <v>175</v>
      </c>
      <c r="GA4" s="3">
        <v>176</v>
      </c>
      <c r="GB4" s="3">
        <v>177</v>
      </c>
      <c r="GC4" s="3">
        <v>178</v>
      </c>
      <c r="GD4" s="3">
        <v>179</v>
      </c>
      <c r="GE4" s="3">
        <v>180</v>
      </c>
      <c r="GF4" s="3">
        <v>181</v>
      </c>
      <c r="GG4" s="3">
        <v>182</v>
      </c>
      <c r="GH4" s="3">
        <v>183</v>
      </c>
      <c r="GI4" s="3">
        <v>184</v>
      </c>
      <c r="GJ4" s="3">
        <v>185</v>
      </c>
      <c r="GK4" s="3">
        <v>186</v>
      </c>
      <c r="GL4" s="3">
        <v>187</v>
      </c>
      <c r="GM4" s="3">
        <v>188</v>
      </c>
      <c r="GN4" s="3">
        <v>189</v>
      </c>
      <c r="GO4" s="3">
        <v>190</v>
      </c>
      <c r="GP4" s="3">
        <v>191</v>
      </c>
      <c r="GQ4" s="3">
        <v>192</v>
      </c>
      <c r="GR4" s="3">
        <v>193</v>
      </c>
      <c r="GS4" s="3">
        <v>194</v>
      </c>
      <c r="GT4" s="3">
        <v>195</v>
      </c>
      <c r="GU4" s="3">
        <v>196</v>
      </c>
      <c r="GV4" s="3">
        <v>197</v>
      </c>
      <c r="GW4" s="3">
        <v>198</v>
      </c>
      <c r="GX4" s="3">
        <v>199</v>
      </c>
      <c r="GY4" s="3">
        <v>200</v>
      </c>
      <c r="GZ4" s="3">
        <v>201</v>
      </c>
      <c r="HA4" s="3">
        <v>202</v>
      </c>
      <c r="HB4" s="3">
        <v>203</v>
      </c>
      <c r="HC4" s="3">
        <v>204</v>
      </c>
      <c r="HD4" s="3">
        <v>205</v>
      </c>
      <c r="HE4" s="3">
        <v>206</v>
      </c>
      <c r="HF4" s="3">
        <v>207</v>
      </c>
      <c r="HG4" s="3">
        <v>208</v>
      </c>
      <c r="HH4" s="3">
        <v>209</v>
      </c>
      <c r="HI4" s="3">
        <v>210</v>
      </c>
      <c r="HJ4" s="3">
        <v>211</v>
      </c>
      <c r="HK4" s="3">
        <v>212</v>
      </c>
      <c r="HL4" s="3">
        <v>213</v>
      </c>
      <c r="HM4" s="3">
        <v>214</v>
      </c>
      <c r="HN4" s="3">
        <v>215</v>
      </c>
      <c r="HO4" s="3">
        <v>216</v>
      </c>
      <c r="HP4" s="3">
        <v>217</v>
      </c>
      <c r="HQ4" s="3">
        <v>218</v>
      </c>
      <c r="HR4" s="3">
        <v>219</v>
      </c>
      <c r="HS4" s="3">
        <v>220</v>
      </c>
    </row>
    <row r="5" spans="2:227" ht="30" customHeight="1" x14ac:dyDescent="0.3">
      <c r="B5" s="36" t="s">
        <v>40</v>
      </c>
      <c r="C5" s="7">
        <v>2</v>
      </c>
      <c r="D5" s="7">
        <v>25</v>
      </c>
      <c r="E5" s="7">
        <v>2</v>
      </c>
      <c r="F5" s="7">
        <v>1</v>
      </c>
      <c r="G5" s="8">
        <v>0</v>
      </c>
    </row>
    <row r="6" spans="2:227" ht="30" customHeight="1" x14ac:dyDescent="0.3">
      <c r="B6" s="6" t="s">
        <v>2</v>
      </c>
      <c r="C6" s="7">
        <v>1</v>
      </c>
      <c r="D6" s="7">
        <v>1</v>
      </c>
      <c r="E6" s="7">
        <v>1</v>
      </c>
      <c r="F6" s="7">
        <v>1</v>
      </c>
      <c r="G6" s="8">
        <v>0</v>
      </c>
    </row>
    <row r="7" spans="2:227" ht="30" customHeight="1" x14ac:dyDescent="0.3">
      <c r="B7" s="6" t="s">
        <v>3</v>
      </c>
      <c r="C7" s="7">
        <v>1</v>
      </c>
      <c r="D7" s="7">
        <v>1</v>
      </c>
      <c r="E7" s="7">
        <v>1</v>
      </c>
      <c r="F7" s="7">
        <v>1</v>
      </c>
      <c r="G7" s="8">
        <v>0</v>
      </c>
    </row>
    <row r="8" spans="2:227" ht="30" customHeight="1" x14ac:dyDescent="0.3">
      <c r="B8" s="6" t="s">
        <v>4</v>
      </c>
      <c r="C8" s="7">
        <v>1</v>
      </c>
      <c r="D8" s="7">
        <v>1</v>
      </c>
      <c r="E8" s="7">
        <v>1</v>
      </c>
      <c r="F8" s="7">
        <v>1</v>
      </c>
      <c r="G8" s="8">
        <v>0</v>
      </c>
    </row>
    <row r="9" spans="2:227" ht="30" customHeight="1" x14ac:dyDescent="0.3">
      <c r="B9" s="6" t="s">
        <v>5</v>
      </c>
      <c r="C9" s="7">
        <v>1</v>
      </c>
      <c r="D9" s="7">
        <v>1</v>
      </c>
      <c r="E9" s="7">
        <v>1</v>
      </c>
      <c r="F9" s="7">
        <v>1</v>
      </c>
      <c r="G9" s="8">
        <v>0</v>
      </c>
    </row>
    <row r="10" spans="2:227" ht="30" customHeight="1" x14ac:dyDescent="0.3">
      <c r="B10" s="6" t="s">
        <v>6</v>
      </c>
      <c r="C10" s="7">
        <v>1</v>
      </c>
      <c r="D10" s="7">
        <v>1</v>
      </c>
      <c r="E10" s="7">
        <v>1</v>
      </c>
      <c r="F10" s="7">
        <v>1</v>
      </c>
      <c r="G10" s="8">
        <v>0</v>
      </c>
    </row>
    <row r="11" spans="2:227" ht="30" customHeight="1" x14ac:dyDescent="0.3">
      <c r="B11" s="6" t="s">
        <v>7</v>
      </c>
      <c r="C11" s="7">
        <v>1</v>
      </c>
      <c r="D11" s="7">
        <v>1</v>
      </c>
      <c r="E11" s="7">
        <v>1</v>
      </c>
      <c r="F11" s="7">
        <v>1</v>
      </c>
      <c r="G11" s="8">
        <v>0</v>
      </c>
    </row>
    <row r="12" spans="2:227" ht="30" customHeight="1" x14ac:dyDescent="0.3">
      <c r="B12" s="6" t="s">
        <v>8</v>
      </c>
      <c r="C12" s="7">
        <v>1</v>
      </c>
      <c r="D12" s="7">
        <v>1</v>
      </c>
      <c r="E12" s="7">
        <v>1</v>
      </c>
      <c r="F12" s="7">
        <v>1</v>
      </c>
      <c r="G12" s="8">
        <v>0</v>
      </c>
    </row>
    <row r="13" spans="2:227" ht="30" customHeight="1" x14ac:dyDescent="0.3">
      <c r="B13" s="6" t="s">
        <v>9</v>
      </c>
      <c r="C13" s="7">
        <v>1</v>
      </c>
      <c r="D13" s="7">
        <v>1</v>
      </c>
      <c r="E13" s="7">
        <v>1</v>
      </c>
      <c r="F13" s="7">
        <v>1</v>
      </c>
      <c r="G13" s="8">
        <v>0</v>
      </c>
    </row>
    <row r="14" spans="2:227" ht="30" customHeight="1" x14ac:dyDescent="0.3">
      <c r="B14" s="6" t="s">
        <v>10</v>
      </c>
      <c r="C14" s="7">
        <v>1</v>
      </c>
      <c r="D14" s="7">
        <v>1</v>
      </c>
      <c r="E14" s="7">
        <v>1</v>
      </c>
      <c r="F14" s="7">
        <v>1</v>
      </c>
      <c r="G14" s="8">
        <v>0</v>
      </c>
    </row>
    <row r="15" spans="2:227" ht="30" customHeight="1" x14ac:dyDescent="0.3">
      <c r="B15" s="6" t="s">
        <v>11</v>
      </c>
      <c r="C15" s="7">
        <v>1</v>
      </c>
      <c r="D15" s="7">
        <v>1</v>
      </c>
      <c r="E15" s="7">
        <v>1</v>
      </c>
      <c r="F15" s="7">
        <v>1</v>
      </c>
      <c r="G15" s="8">
        <v>0</v>
      </c>
    </row>
    <row r="16" spans="2:227" ht="30" customHeight="1" x14ac:dyDescent="0.3">
      <c r="B16" s="6" t="s">
        <v>12</v>
      </c>
      <c r="C16" s="7">
        <v>1</v>
      </c>
      <c r="D16" s="7">
        <v>1</v>
      </c>
      <c r="E16" s="7">
        <v>1</v>
      </c>
      <c r="F16" s="7">
        <v>1</v>
      </c>
      <c r="G16" s="8">
        <v>0</v>
      </c>
    </row>
    <row r="17" spans="2:7" ht="30" customHeight="1" x14ac:dyDescent="0.3">
      <c r="B17" s="6" t="s">
        <v>13</v>
      </c>
      <c r="C17" s="7">
        <v>1</v>
      </c>
      <c r="D17" s="7">
        <v>1</v>
      </c>
      <c r="E17" s="7">
        <v>1</v>
      </c>
      <c r="F17" s="7">
        <v>1</v>
      </c>
      <c r="G17" s="8">
        <v>0</v>
      </c>
    </row>
    <row r="18" spans="2:7" ht="30" customHeight="1" x14ac:dyDescent="0.3">
      <c r="B18" s="6" t="s">
        <v>14</v>
      </c>
      <c r="C18" s="7">
        <v>1</v>
      </c>
      <c r="D18" s="7">
        <v>1</v>
      </c>
      <c r="E18" s="7">
        <v>1</v>
      </c>
      <c r="F18" s="7">
        <v>1</v>
      </c>
      <c r="G18" s="8">
        <v>0</v>
      </c>
    </row>
    <row r="19" spans="2:7" ht="30" customHeight="1" x14ac:dyDescent="0.3">
      <c r="B19" s="6" t="s">
        <v>15</v>
      </c>
      <c r="C19" s="7">
        <v>1</v>
      </c>
      <c r="D19" s="7">
        <v>1</v>
      </c>
      <c r="E19" s="7">
        <v>1</v>
      </c>
      <c r="F19" s="7">
        <v>1</v>
      </c>
      <c r="G19" s="8">
        <v>0</v>
      </c>
    </row>
    <row r="20" spans="2:7" ht="30" customHeight="1" x14ac:dyDescent="0.3">
      <c r="B20" s="6" t="s">
        <v>16</v>
      </c>
      <c r="C20" s="7">
        <v>1</v>
      </c>
      <c r="D20" s="7">
        <v>1</v>
      </c>
      <c r="E20" s="7">
        <v>1</v>
      </c>
      <c r="F20" s="7">
        <v>1</v>
      </c>
      <c r="G20" s="8">
        <v>0</v>
      </c>
    </row>
    <row r="21" spans="2:7" ht="30" customHeight="1" x14ac:dyDescent="0.3">
      <c r="B21" s="6" t="s">
        <v>17</v>
      </c>
      <c r="C21" s="7">
        <v>1</v>
      </c>
      <c r="D21" s="7">
        <v>1</v>
      </c>
      <c r="E21" s="7">
        <v>1</v>
      </c>
      <c r="F21" s="7">
        <v>1</v>
      </c>
      <c r="G21" s="8">
        <v>0</v>
      </c>
    </row>
    <row r="22" spans="2:7" ht="30" customHeight="1" x14ac:dyDescent="0.3">
      <c r="B22" s="6" t="s">
        <v>18</v>
      </c>
      <c r="C22" s="7">
        <v>1</v>
      </c>
      <c r="D22" s="7">
        <v>1</v>
      </c>
      <c r="E22" s="7">
        <v>1</v>
      </c>
      <c r="F22" s="7">
        <v>1</v>
      </c>
      <c r="G22" s="8">
        <v>0</v>
      </c>
    </row>
    <row r="23" spans="2:7" ht="30" customHeight="1" x14ac:dyDescent="0.3">
      <c r="B23" s="6" t="s">
        <v>19</v>
      </c>
      <c r="C23" s="7">
        <v>1</v>
      </c>
      <c r="D23" s="7">
        <v>1</v>
      </c>
      <c r="E23" s="7">
        <v>1</v>
      </c>
      <c r="F23" s="7">
        <v>1</v>
      </c>
      <c r="G23" s="8">
        <v>0</v>
      </c>
    </row>
    <row r="24" spans="2:7" ht="30" customHeight="1" x14ac:dyDescent="0.3">
      <c r="B24" s="6" t="s">
        <v>20</v>
      </c>
      <c r="C24" s="7">
        <v>1</v>
      </c>
      <c r="D24" s="7">
        <v>1</v>
      </c>
      <c r="E24" s="7">
        <v>1</v>
      </c>
      <c r="F24" s="7">
        <v>1</v>
      </c>
      <c r="G24" s="8">
        <v>0</v>
      </c>
    </row>
    <row r="25" spans="2:7" ht="30" customHeight="1" x14ac:dyDescent="0.3">
      <c r="B25" s="6" t="s">
        <v>21</v>
      </c>
      <c r="C25" s="7">
        <v>1</v>
      </c>
      <c r="D25" s="7">
        <v>1</v>
      </c>
      <c r="E25" s="7">
        <v>1</v>
      </c>
      <c r="F25" s="7">
        <v>1</v>
      </c>
      <c r="G25" s="8">
        <v>0</v>
      </c>
    </row>
    <row r="26" spans="2:7" ht="30" customHeight="1" x14ac:dyDescent="0.3">
      <c r="B26" s="6" t="s">
        <v>22</v>
      </c>
      <c r="C26" s="7">
        <v>1</v>
      </c>
      <c r="D26" s="7">
        <v>1</v>
      </c>
      <c r="E26" s="7">
        <v>1</v>
      </c>
      <c r="F26" s="7">
        <v>1</v>
      </c>
      <c r="G26" s="8">
        <v>0</v>
      </c>
    </row>
    <row r="27" spans="2:7" ht="30" customHeight="1" x14ac:dyDescent="0.3">
      <c r="B27" s="6" t="s">
        <v>23</v>
      </c>
      <c r="C27" s="7">
        <v>1</v>
      </c>
      <c r="D27" s="7">
        <v>1</v>
      </c>
      <c r="E27" s="7">
        <v>1</v>
      </c>
      <c r="F27" s="7">
        <v>1</v>
      </c>
      <c r="G27" s="8">
        <v>0</v>
      </c>
    </row>
    <row r="28" spans="2:7" ht="30" customHeight="1" x14ac:dyDescent="0.3">
      <c r="B28" s="6" t="s">
        <v>24</v>
      </c>
      <c r="C28" s="7">
        <v>1</v>
      </c>
      <c r="D28" s="7">
        <v>1</v>
      </c>
      <c r="E28" s="7">
        <v>1</v>
      </c>
      <c r="F28" s="7">
        <v>1</v>
      </c>
      <c r="G28" s="8">
        <v>0</v>
      </c>
    </row>
    <row r="29" spans="2:7" ht="30" customHeight="1" x14ac:dyDescent="0.3">
      <c r="B29" s="6" t="s">
        <v>25</v>
      </c>
      <c r="C29" s="7">
        <v>1</v>
      </c>
      <c r="D29" s="7">
        <v>1</v>
      </c>
      <c r="E29" s="7">
        <v>1</v>
      </c>
      <c r="F29" s="7">
        <v>1</v>
      </c>
      <c r="G29" s="8">
        <v>0</v>
      </c>
    </row>
    <row r="30" spans="2:7" ht="30" customHeight="1" x14ac:dyDescent="0.3">
      <c r="B30" s="6" t="s">
        <v>26</v>
      </c>
      <c r="C30" s="7">
        <v>1</v>
      </c>
      <c r="D30" s="7">
        <v>1</v>
      </c>
      <c r="E30" s="7">
        <v>1</v>
      </c>
      <c r="F30" s="7">
        <v>1</v>
      </c>
      <c r="G30" s="8">
        <v>0</v>
      </c>
    </row>
  </sheetData>
  <mergeCells count="12">
    <mergeCell ref="B1:H1"/>
    <mergeCell ref="AI2:AP2"/>
    <mergeCell ref="B3:B4"/>
    <mergeCell ref="C3:C4"/>
    <mergeCell ref="D3:D4"/>
    <mergeCell ref="E3:E4"/>
    <mergeCell ref="F3:F4"/>
    <mergeCell ref="G3:G4"/>
    <mergeCell ref="K2:O2"/>
    <mergeCell ref="Q2:T2"/>
    <mergeCell ref="AA2:AG2"/>
    <mergeCell ref="W2:X2"/>
  </mergeCells>
  <phoneticPr fontId="15" type="noConversion"/>
  <conditionalFormatting sqref="H5:BO30">
    <cfRule type="expression" dxfId="25" priority="19">
      <formula>KészültségiSzint</formula>
    </cfRule>
    <cfRule type="expression" dxfId="24" priority="21">
      <formula>KészültségiSzintTervenFelül</formula>
    </cfRule>
    <cfRule type="expression" dxfId="23" priority="22">
      <formula>Tényleges</formula>
    </cfRule>
    <cfRule type="expression" dxfId="22" priority="23">
      <formula>TénylegTervenFelül</formula>
    </cfRule>
    <cfRule type="expression" dxfId="21" priority="24">
      <formula>Terv</formula>
    </cfRule>
    <cfRule type="expression" dxfId="20" priority="25">
      <formula>H$4=időszak_kiválasztva</formula>
    </cfRule>
    <cfRule type="expression" dxfId="19" priority="29">
      <formula>MOD(COLUMN(),2)</formula>
    </cfRule>
    <cfRule type="expression" dxfId="18" priority="30">
      <formula>MOD(COLUMN(),2)=0</formula>
    </cfRule>
  </conditionalFormatting>
  <conditionalFormatting sqref="B31:BO31">
    <cfRule type="expression" dxfId="27" priority="20">
      <formula>TRUE</formula>
    </cfRule>
  </conditionalFormatting>
  <conditionalFormatting sqref="H4:BO4">
    <cfRule type="expression" dxfId="26" priority="26">
      <formula>H$4=időszak_kiválasztva</formula>
    </cfRule>
  </conditionalFormatting>
  <conditionalFormatting sqref="BP5:BP30 BR5:BR30 BT5:BT30 BV5:BV30 BX5:BX30 BZ5:BZ30 CB5:CB30 CD5:CD30 CF5:CF30 CH5:CH30 CJ5:CJ30 CL5:CL30 CN5:CN30 CP5:CP30 CR5:CR30 CT5:CT30 CV5:CV30 CX5:CX30 CZ5:CZ30 DB5:DB30 DD5:DD30 DF5:DF30 DJ5:DJ30 DN5:DN30 DR5:DR30 DV5:DV30 DZ5:DZ30 ED5:ED30 EH5:EH30 EL5:EL30 EP5:EP30 ET5:ET30 EX5:EX30 FB5:FB30 FF5:FF30 FJ5:FJ30 FN5:FN30 FR5:FR30 FV5:FV30 FZ5:FZ30 GD5:GD30 GH5:GH30 GL5:GL30 GP5:GP30 GT5:GT30 GX5:GX30 DH5:DH30 DL5:DL30 DP5:DP30 DT5:DT30 DX5:DX30 EB5:EB30 EF5:EF30 EJ5:EJ30 EN5:EN30 ER5:ER30 EV5:EV30 EZ5:EZ30 FD5:FD30 FH5:FH30 FL5:FL30 FP5:FP30 FT5:FT30 FX5:FX30 GB5:GB30 GF5:GF30 GJ5:GJ30 GN5:GN30 GR5:GR30 GV5:GV30 GZ5:GZ30 HB5:HB30 HD5:HD30 HF5:HF30 HJ5:HJ30 HN5:HN30 HH5:HH30 HL5:HL30 HP5:HQ30 HS5:HS30">
    <cfRule type="expression" dxfId="17" priority="10">
      <formula>KészültségiSzint</formula>
    </cfRule>
    <cfRule type="expression" dxfId="16" priority="11">
      <formula>KészültségiSzintTervenFelül</formula>
    </cfRule>
    <cfRule type="expression" dxfId="15" priority="12">
      <formula>Tényleges</formula>
    </cfRule>
    <cfRule type="expression" dxfId="14" priority="13">
      <formula>TénylegTervenFelül</formula>
    </cfRule>
    <cfRule type="expression" dxfId="13" priority="14">
      <formula>Terv</formula>
    </cfRule>
    <cfRule type="expression" dxfId="12" priority="15">
      <formula>BP$4=időszak_kiválasztva</formula>
    </cfRule>
    <cfRule type="expression" dxfId="11" priority="17">
      <formula>MOD(COLUMN(),2)</formula>
    </cfRule>
    <cfRule type="expression" dxfId="10" priority="18">
      <formula>MOD(COLUMN(),2)=0</formula>
    </cfRule>
  </conditionalFormatting>
  <conditionalFormatting sqref="BP4 BR4 BT4 BV4 BX4 BZ4 CB4 CD4 CF4 CH4 CJ4 CL4 CN4 CP4 CR4 CT4 CV4 CX4 CZ4 DB4 DD4 DF4 DJ4 DN4 DR4 DV4 DZ4 ED4 EH4 EL4 EP4 ET4 EX4 FB4 FF4 FJ4 FN4 FR4 FV4 FZ4 GD4 GH4 GL4 GP4 GT4 GX4 DH4 DL4 DP4 DT4 DX4 EB4 EF4 EJ4 EN4 ER4 EV4 EZ4 FD4 FH4 FL4 FP4 FT4 FX4 GB4 GF4 GJ4 GN4 GR4 GV4 GZ4 HB4 HD4 HF4 HJ4 HN4 HH4 HL4 HP4:HQ4 HS4">
    <cfRule type="expression" dxfId="9" priority="16">
      <formula>BP$4=időszak_kiválasztva</formula>
    </cfRule>
  </conditionalFormatting>
  <conditionalFormatting sqref="BQ5:BQ30 BS5:BS30 BU5:BU30 BW5:BW30 BY5:BY30 CA5:CA30 CC5:CC30 CE5:CE30 CG5:CG30 CI5:CI30 CK5:CK30 CM5:CM30 CO5:CO30 CQ5:CQ30 CS5:CS30 CU5:CU30 CW5:CW30 CY5:CY30 DA5:DA30 DC5:DC30 DE5:DE30 DG5:DG30 DK5:DK30 DO5:DO30 DS5:DS30 DW5:DW30 EA5:EA30 EE5:EE30 EI5:EI30 EM5:EM30 EQ5:EQ30 EU5:EU30 EY5:EY30 FC5:FC30 FG5:FG30 FK5:FK30 FO5:FO30 FS5:FS30 FW5:FW30 GA5:GA30 GE5:GE30 GI5:GI30 GM5:GM30 GQ5:GQ30 GU5:GU30 GY5:GY30 DI5:DI30 DM5:DM30 DQ5:DQ30 DU5:DU30 DY5:DY30 EC5:EC30 EG5:EG30 EK5:EK30 EO5:EO30 ES5:ES30 EW5:EW30 FA5:FA30 FE5:FE30 FI5:FI30 FM5:FM30 FQ5:FQ30 FU5:FU30 FY5:FY30 GC5:GC30 GG5:GG30 GK5:GK30 GO5:GO30 GS5:GS30 GW5:GW30 HA5:HA30 HC5:HC30 HE5:HE30 HG5:HG30 HK5:HK30 HO5:HO30 HI5:HI30 HM5:HM30 HR5:HR30">
    <cfRule type="expression" dxfId="8" priority="1">
      <formula>KészültségiSzint</formula>
    </cfRule>
    <cfRule type="expression" dxfId="7" priority="2">
      <formula>KészültségiSzintTervenFelül</formula>
    </cfRule>
    <cfRule type="expression" dxfId="6" priority="3">
      <formula>Tényleges</formula>
    </cfRule>
    <cfRule type="expression" dxfId="5" priority="4">
      <formula>TénylegTervenFelül</formula>
    </cfRule>
    <cfRule type="expression" dxfId="4" priority="5">
      <formula>Terv</formula>
    </cfRule>
    <cfRule type="expression" dxfId="3" priority="6">
      <formula>BQ$4=időszak_kiválasztva</formula>
    </cfRule>
    <cfRule type="expression" dxfId="2" priority="8">
      <formula>MOD(COLUMN(),2)</formula>
    </cfRule>
    <cfRule type="expression" dxfId="1" priority="9">
      <formula>MOD(COLUMN(),2)=0</formula>
    </cfRule>
  </conditionalFormatting>
  <conditionalFormatting sqref="BQ4 BS4 BU4 BW4 BY4 CA4 CC4 CE4 CG4 CI4 CK4 CM4 CO4 CQ4 CS4 CU4 CW4 CY4 DA4 DC4 DE4 DG4 DK4 DO4 DS4 DW4 EA4 EE4 EI4 EM4 EQ4 EU4 EY4 FC4 FG4 FK4 FO4 FS4 FW4 GA4 GE4 GI4 GM4 GQ4 GU4 GY4 DI4 DM4 DQ4 DU4 DY4 EC4 EG4 EK4 EO4 ES4 EW4 FA4 FE4 FI4 FM4 FQ4 FU4 FY4 GC4 GG4 GK4 GO4 GS4 GW4 HA4 HC4 HE4 HG4 HK4 HO4 HI4 HM4 HR4">
    <cfRule type="expression" dxfId="0" priority="7">
      <formula>BQ$4=időszak_kiválasztva</formula>
    </cfRule>
  </conditionalFormatting>
  <dataValidations count="16">
    <dataValidation allowBlank="1" showInputMessage="1" showErrorMessage="1" prompt="A projekttervező időszakokat használ az időintervallumokhoz. A kezdés=1 az 1. időszakot, az időtartam=5 pedig azt jelenti, hogy a projekt a kezdőidőszaktól számítva 5 időszakon ível át. A diagram frissítéséhez kezdjen el adatokat beírni a B5 cellától." sqref="A1" xr:uid="{00000000-0002-0000-0000-000000000000}"/>
    <dataValidation type="list" errorStyle="warning" allowBlank="1" showInputMessage="1" showErrorMessage="1" error="Írjon be egy 1 és 60 közötti értéket, vagy válasszon egyet a listából. Válassza a MÉGSE lehetőséget, majd nyomja le az ALT+LE, ENTER billentyűkombinációt egy érték kiválasztásához." prompt="Válasszon egy időszakot 1 és 60 között, vagy válasszon egyet a listából. Az ALT+LE billentyűkombinációval navigálhat a listában, majd az ENTER billentyűt lenyomva kiválaszthat egy értéket." sqref="H2" xr:uid="{00000000-0002-0000-0000-000001000000}">
      <formula1>"1,2,3,4,5,6,7,8,9,10,11,12,13,14,15,16,17,18,19,20,21,22,23,24,25,26,27,28,29,30,31,32,33,34,35,36,37,38,39,40,41,42,43,44,45,46,47,48,49,50,51,52,53,54,55,56,57,58,59,60"</formula1>
    </dataValidation>
    <dataValidation allowBlank="1" showInputMessage="1" showErrorMessage="1" prompt="Ez a jelmagyarázatot tartalmazó cella a terv időtartamát jelöli." sqref="J2" xr:uid="{00000000-0002-0000-0000-000002000000}"/>
    <dataValidation allowBlank="1" showInputMessage="1" showErrorMessage="1" prompt="Ez a jelmagyarázatot tartalmazó cella a tényleges időtartamot jelöli" sqref="P2" xr:uid="{00000000-0002-0000-0000-000003000000}"/>
    <dataValidation allowBlank="1" showInputMessage="1" showErrorMessage="1" prompt="Ez a jelmagyarázatot tartalmazó cella a projekt készültségi szintjét mutatja" sqref="V2" xr:uid="{00000000-0002-0000-0000-000004000000}"/>
    <dataValidation allowBlank="1" showInputMessage="1" showErrorMessage="1" prompt="Ez a jelmagyarázatot tartalmazó cella a tényleges időtartamot jelöli a tervezetten túl" sqref="Z2" xr:uid="{00000000-0002-0000-0000-000005000000}"/>
    <dataValidation allowBlank="1" showInputMessage="1" showErrorMessage="1" prompt="Ez a jelmagyarázatot tartalmazó cella a projekt készültségi szintjét mutatja a tervezetten túl." sqref="AH2" xr:uid="{00000000-0002-0000-0000-000006000000}"/>
    <dataValidation allowBlank="1" showInputMessage="1" showErrorMessage="1" prompt="Az időszakok 1-től 60-ig terjednek a H4-BO4 cellatartományban. " sqref="H3" xr:uid="{00000000-0002-0000-0000-000007000000}"/>
    <dataValidation allowBlank="1" showInputMessage="1" showErrorMessage="1" prompt="A tevékenységet a B oszlopban, a B5 cellától kezdve adhatja meg." sqref="B3:B4" xr:uid="{00000000-0002-0000-0000-000008000000}"/>
    <dataValidation allowBlank="1" showInputMessage="1" showErrorMessage="1" prompt="A terv kezdési időszakát a C oszlopban, a C5 cellától kezdve adhatja meg." sqref="C3:C4" xr:uid="{00000000-0002-0000-0000-000009000000}"/>
    <dataValidation allowBlank="1" showInputMessage="1" showErrorMessage="1" prompt="A terv időtartamát a D oszlopban, a D5 cellától indulva adhatja meg" sqref="D3:D4" xr:uid="{00000000-0002-0000-0000-00000A000000}"/>
    <dataValidation allowBlank="1" showInputMessage="1" showErrorMessage="1" prompt="A terv tényleges kezdési időszakát az E oszlopban, az E5 cellától indulva adhatja meg" sqref="E3:E4" xr:uid="{00000000-0002-0000-0000-00000B000000}"/>
    <dataValidation allowBlank="1" showInputMessage="1" showErrorMessage="1" prompt="A terv tényleges időtartamát az F oszlopban, az F5 cellától indulva adhatja meg" sqref="F3:F4" xr:uid="{00000000-0002-0000-0000-00000C000000}"/>
    <dataValidation allowBlank="1" showInputMessage="1" showErrorMessage="1" prompt="A projekt készültségi szintjét a G oszlopban, a G5 cellától kezdve adhatja meg." sqref="G3:G4" xr:uid="{00000000-0002-0000-0000-00000D000000}"/>
    <dataValidation allowBlank="1" showInputMessage="1" showErrorMessage="1" prompt="A projekt címe. Ebben a cellában adhatja meg az új címet. A H2 cellában kiemelhet egy időszakot. A diagram jelmagyarázata a J2–AI2 cellákban található." sqref="B1" xr:uid="{00000000-0002-0000-0000-00000E000000}"/>
    <dataValidation allowBlank="1" showInputMessage="1" showErrorMessage="1" prompt="Válassza ki a kiemelendő időszakot a H2 cellában. A diagram jelmagyarázata a J2–AI2 cellákban található." sqref="B2:F2" xr:uid="{00000000-0002-0000-0000-00000F000000}"/>
  </dataValidations>
  <printOptions horizontalCentered="1"/>
  <pageMargins left="0.45" right="0.45" top="0.5" bottom="0.5" header="0.3" footer="0.3"/>
  <pageSetup paperSize="9" scale="46"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Munkalapok</vt:lpstr>
      </vt:variant>
      <vt:variant>
        <vt:i4>1</vt:i4>
      </vt:variant>
      <vt:variant>
        <vt:lpstr>Névvel ellátott tartományok</vt:lpstr>
      </vt:variant>
      <vt:variant>
        <vt:i4>3</vt:i4>
      </vt:variant>
    </vt:vector>
  </HeadingPairs>
  <TitlesOfParts>
    <vt:vector size="4" baseType="lpstr">
      <vt:lpstr>Projekttervező</vt:lpstr>
      <vt:lpstr>CímRégió..BO60</vt:lpstr>
      <vt:lpstr>időszak_kiválasztva</vt:lpstr>
      <vt:lpstr>Projekttervező!Nyomtatási_cím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2025-09-02T11:08:17Z</dcterms:modified>
</cp:coreProperties>
</file>