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15"/>
  </bookViews>
  <sheets>
    <sheet name="Sheet1" sheetId="1" r:id="rId1"/>
    <sheet name="Missing image info" sheetId="3" r:id="rId2"/>
    <sheet name="Sheet4" sheetId="5" r:id="rId3"/>
    <sheet name="Sheet2" sheetId="2" r:id="rId4"/>
    <sheet name="Sheet3" sheetId="4" r:id="rId5"/>
  </sheets>
  <definedNames>
    <definedName name="_xlnm._FilterDatabase" localSheetId="0" hidden="1">Sheet1!$A$1:$V$508</definedName>
  </definedNames>
  <calcPr calcId="144525"/>
</workbook>
</file>

<file path=xl/sharedStrings.xml><?xml version="1.0" encoding="utf-8"?>
<sst xmlns="http://schemas.openxmlformats.org/spreadsheetml/2006/main" count="10958" uniqueCount="1296">
  <si>
    <t>Catogery</t>
  </si>
  <si>
    <t>Drug_Name</t>
  </si>
  <si>
    <t>what_is_it</t>
  </si>
  <si>
    <t>where_is_it_used</t>
  </si>
  <si>
    <t>how_does_it_works</t>
  </si>
  <si>
    <t>Gene</t>
  </si>
  <si>
    <t>Gene_Content</t>
  </si>
  <si>
    <t>Phenotype</t>
  </si>
  <si>
    <t>Clinical_Effect</t>
  </si>
  <si>
    <t>What_does_your_result_mean</t>
  </si>
  <si>
    <t>Recommendations</t>
  </si>
  <si>
    <t>Start_allele_Conditions</t>
  </si>
  <si>
    <t>Activity_score</t>
  </si>
  <si>
    <t>Images</t>
  </si>
  <si>
    <t>Further_Interacting_Factors</t>
  </si>
  <si>
    <t>Reference</t>
  </si>
  <si>
    <t>donotduisturb</t>
  </si>
  <si>
    <t>Effect</t>
  </si>
  <si>
    <t>Drug_Response</t>
  </si>
  <si>
    <t>Recomendation</t>
  </si>
  <si>
    <t>Symbol</t>
  </si>
  <si>
    <t>detailed_report_images</t>
  </si>
  <si>
    <t>ORGAN TRANSPLANTATION</t>
  </si>
  <si>
    <t>AZATHIOPRINE</t>
  </si>
  <si>
    <t>Azathioprine is a type of medicine called an immunosuppressant. Azathioprine is a prodrug that gets converted into its active metabolites, mercaptopurine (6-MP) and thioguanine (6-TGN).</t>
  </si>
  <si>
    <t>Azathioprine is used for the treatment of diseases that involves the immune system. It is used to treat inflammatory conditions like rheumatoid arthritis, Crohn's disease, and ulcerative colitis. It is also used as an adjunctive therapy for the prevention of kidney transplant rejection.</t>
  </si>
  <si>
    <t>Azathioprine's mechanism of action is not entirely understood but it may exert its effect through its active metabolites which are associated with inhibition of purine synthesis. Its metabolites are incorporated into the replicating DNA and halt division. It is known to lead to inhibition of B and T cells.</t>
  </si>
  <si>
    <t>NUDT15</t>
  </si>
  <si>
    <t xml:space="preserve">Nudix hydrolase-15 (NUDT15) encodes an enzyme that catalyzes the hydrolysis of nucleoside diphosphates. NUDT15 is a very important pharmacogene associated with response to thiopurines like azathioprine. The immunosuppressant azathioprine is a prodrug that converts to its active form thioguanine nucleotides (TGNs), which is then metabolized and inactivated by NUDT15. The individuals with NUDT15 polymorphism and reduced enzyme activity have higher levels of active metabolites, like 6-TGTP, and are at  higher risk of side effects, such as severe bone marrow suppression (myelosuppression). </t>
  </si>
  <si>
    <t>Intermediate Metabolizer</t>
  </si>
  <si>
    <t>Increased risk of Azathioprine related adverse effects</t>
  </si>
  <si>
    <t>The genotype identified in you is associated with increased risk of azathioprine-related leukopenia, neutropenia and myelosuppression.</t>
  </si>
  <si>
    <t>&lt;ol&gt;&lt;li&gt; Start with 30-80% of normal dose if normal starting dose is 2-3 mg/kg/day&lt;/li&gt; 
&lt;li&gt; Calibrate doses of azathioprine based on degree of myelosuppression and disease-specific guidelines. Allow 2-4 weeks to reach steady-state after each dose adjustment.&lt;/li&gt;
&lt;li&gt; Normal starting doses vary by race/ethnicity and treatment regimens. If standard dose is below normal recommended dose, dose reduction might not be recommended for intermediate metabolizers.&lt;/li&gt;&lt;/ol&gt;</t>
  </si>
  <si>
    <t>NUDT15/IntermediateMetabolizer</t>
  </si>
  <si>
    <t>IntermediateMetabolizer</t>
  </si>
  <si>
    <t>Toxicity</t>
  </si>
  <si>
    <t>Adverse</t>
  </si>
  <si>
    <t>Dose Modification</t>
  </si>
  <si>
    <t>organtransplantation.svg</t>
  </si>
  <si>
    <t>ONCOLOGY</t>
  </si>
  <si>
    <t>TAMOXIFEN</t>
  </si>
  <si>
    <t>Tamoxifen is a non-steroidal selective estrogen receptor modulator (SERM) used to treat all stages of hormone receptor-positive breast cancer in women and men.</t>
  </si>
  <si>
    <t>Tamoxifen is indicated to treat estrogen receptor positive metastatic breast cancer in adults, as an adjuvant in the treatment of early stage estrogen receptor positive breast cancer in adults, to reduce the risk of invasive breast cancer after surgery and radiation in adult women with ductal carcinoma in situ.</t>
  </si>
  <si>
    <t>Tamoxifen inhibits binding of estrogen to its receptor, which is critical for it's activity in breast cancer cells. Tamoxifen leads to a decrease in TGF-α and ILGF-1, and an increase in SHBG that limits the amount of freely available estradiol. These changes reduce levels of tumor growth promoting factors. Tamoxifen has also been shown to induce apoptosis in estrogen receptor positive cells.</t>
  </si>
  <si>
    <t>CYP2D6</t>
  </si>
  <si>
    <t>Cytochrome P450 2D6 (CYP2D6) is a critical pharmacogene involved in the metabolism of most commonly prescribed drugs across a broad spectrum of medical disciplines including psychiatry, pain management, oncology and cardiology including tamoxifen. CYP2D6 gene plays an important role in metabolizing tamoxifen by product to active endoxifen. Patients with CYP2D6 gene variant showed reduced or no enzyme activity, and will have very low level of endoxifen. This may result in treatment failure or toxicity and hence alternative treatment is suggested.</t>
  </si>
  <si>
    <t>Likely to have reduced drug response and high risk of adverse events.</t>
  </si>
  <si>
    <t>The genotype identified in you is associated with lower endoxifen concentrations compared to normal metabolizers and have a higher risk of breast cancer recurrence, and worse event-free survival compared to normal metabolizers.</t>
  </si>
  <si>
    <t>&lt;ol&gt;&lt;li&gt; Consider Alternatives. Choose hormonal therapy such as an aromatase inhibitor for postmenopausal women or aromatase inhibitor along with ovarian function suppression in premenopausal women.&lt;/li&gt;
&lt;li&gt; Increase dose. If aromatase inhibitor use is contraindicated, consideration should be given to use a higher but FDA approved tamoxifen dose (40 mg/day). &lt;/li&gt;&lt;/ol&gt;</t>
  </si>
  <si>
    <t>CYP2D6/IntermediateMetabolizer</t>
  </si>
  <si>
    <t xml:space="preserve">Tamoxifen is a prodrug requiring metabolic activation by CYP2D6. Inhibition of CYP2D6 by inhibitor drugs like bupropion, fluoxetine, and paroxetine may lead to reduced plasma concentrations of an active metabolite and hence reduced efficacy of tamoxifen. CYP2D6 intermediate metabolizers are therefore recommended to avoid strong to weak CYP2D6 inhibitors. </t>
  </si>
  <si>
    <t>Decreased</t>
  </si>
  <si>
    <t xml:space="preserve"> Use Alternatives/
 Dose Modification, if Tamoxifen use is warranted</t>
  </si>
  <si>
    <t>Use Alternatives/ Dose Modification</t>
  </si>
  <si>
    <t>oncology.svg</t>
  </si>
  <si>
    <t>&lt;ol&gt;&lt;li&gt; Consider Alternatives.Choose hormonal therapy such as an aromatase inhibitor for postmenopausal women or aromatase inhibitor along with ovarian function suppression in premenopausal women.&lt;/li&gt;
&lt;li&gt; Increase dose. If aromatase inhibitor use is contraindicated, consideration should be given to use a higher but FDA approved tamoxifen dose (40 mg/day).&lt;/li&gt;&lt;/ol&gt;</t>
  </si>
  <si>
    <t xml:space="preserve">Tamoxifen is a prodrug requiring metabolic activation by CYP2D6. Inhibition of CYP2D6 by inhibitor drugs like bupropion, fluoxetine, and paroxetine may lead to reduced plasma concentrations of an active metabolite and hence reduced efficacy of tamoxifen. Individuals with above genotype are therefore recommended to avoid strong to weak CYP2D6 inhibitors. </t>
  </si>
  <si>
    <t>NEUROLOGY</t>
  </si>
  <si>
    <t>ATOMOXETINE</t>
  </si>
  <si>
    <t xml:space="preserve">Atomoxetine is a selective norepinephrine reuptake inhibitor (SNRI). It is used to treat ADHD as part of a total treatment plan, including psychological, social, and other treatments. </t>
  </si>
  <si>
    <t xml:space="preserve">Atomoxetine is indicated for the treatment of attention deficit hyperactivity disorder (ADHD) in children and adults. </t>
  </si>
  <si>
    <t>Atomoxetine is known to be a potent and selective inhibitor of the norepinephrine transporter (NET), which prevents cellular reuptake of norepinephrine which means that the levels of active norepinephrine in the brain increase. Higher levels of norepinephrine in the brain help to make people more alert and ready for action. It can help to increase the attention span and concentration.</t>
  </si>
  <si>
    <t xml:space="preserve">Cytochrome P450 2D6 (CYP2D6) is a critical pharmacogene involved in the metabolism of most commonly prescribed drugs across a broad spectrum of medical disciplines including antidepressants, antipsychotics, beta-blockers and analgesics including atomoxetine.  Atomoxetine is primarily metabolized via the CYP2D6 enzyme. The individuals may have higher, intermediate or low enzyme activity based on the alleles present in the CYP2D6 gene. The individuals with higher CYP2D6 activity show reduced drug efficacy and poor treatment response. Whereas, indivduals with low enzyme activity are at a high risk of adverse events. </t>
  </si>
  <si>
    <t>Likely to have reduced drug response (low efficacy) as compared to Poor Metabolizers.</t>
  </si>
  <si>
    <t>The genotype identified in you is associated with possibly higher atomoxetine concentrations as compared to Normal Metabolizers but questionable clinical significance. They may be at an increased risk of discontinuation of therapy due to lack of efficacy as compared to Poor Metabolizers.</t>
  </si>
  <si>
    <t>&lt;ol&gt;&lt;li&gt; Start the therapy with a dose of 0.5 mg/kg/day and increase to 2 mg/kg/day after 3 days.&lt;/li&gt;
&lt;li&gt; If no clinical response and in the absence of adverse events after 2 weeks, consider obtaining a peak plasma concentration (1 to 2 hours after dose administered). If &lt;200 ng/ml, consider a proportional increase in dose to approach 400 ng/ml.&lt;/li&gt;
These guidelines are applicable to both adult and pediatric patients.&lt;/ol&gt;</t>
  </si>
  <si>
    <t>Non-poor metabolizers of CYP2D6 taking atomoxetine along with a strong CYP2D6 inhibitor (e.g., bupropion, fluoxetine, and paroxetine) may experience higher than expected concentrations based on their CYP2D6 genotype through a process known as phenoconversion. During the duration of the phenoconversion (for fluoxetine it may last up to 2–3 months after fluoxetine discontinuation in average patients and longer in some individuals), the individual phenotypically resembles a CYP2D6 PM regardless of genotype.</t>
  </si>
  <si>
    <t> </t>
  </si>
  <si>
    <t>Efficacy</t>
  </si>
  <si>
    <t>The genotype identified in you is associated with Decreased Metabolism of atomoxetine and higher atomoxetine concentrations as compared to Normal Metabolizers. Individuals with activity score of 1.0 with CYP2D6*10 may be at an increased risk of discontinuation of therapy due to lack of efficacy as compared to Poor Metabolizers.</t>
  </si>
  <si>
    <t>&lt;ol&gt;&lt;li&gt; Start with an initial dose of 0.5 mg/kg/day. After 2 weeks, if no clinical effect is seen and in the absence of adverse events, consider obtaining a plasma concentration 2-4 h after dosing.&lt;/li&gt;
&lt;li&gt; If response is inadequate and concentration is &lt;200 ng/ml, consider a proportional dose increase to achieve a concentration to approach 400 ng/ml.&lt;/li&gt;
&lt;li&gt; If unacceptable side effects are present at any time, consider a reduction in dose.&lt;/li&gt;
These guidelines are applicable to both adult and pediatric patients.&lt;/ol&gt;</t>
  </si>
  <si>
    <t>*10</t>
  </si>
  <si>
    <t>neurology.svg</t>
  </si>
  <si>
    <t>CARDIOLOGY</t>
  </si>
  <si>
    <t>CLOPIDOGREL</t>
  </si>
  <si>
    <t>Clopidogrel is an oral antiplatelet agent which prevents formation of blood clots. Platelets are blood cells that help your blood clot normally. Clopidogrel blocks platelets from sticking together and prevents them from forming harmful clots. It helps keep blood flowing smoothly in your body.</t>
  </si>
  <si>
    <t>Clopidogrel is used to inhibit blood clots in coronary artery disease, peripheral vascular disease, and cerebrovascular disease. It helps to prevent heart attacks and strokes in persons at high risk (recent heart attack or stroke). It is also used with aspirin to treat severe chest pain (new heart attack, unstable angina) and to keep blood vessels open and prevent blood clots after certain procedures such as percutaneous coronary intervention (angioplasty; coronary stent) or who have coronary artery bypass grafting (CABG).</t>
  </si>
  <si>
    <t>Clopidogrel is a prodrug that must be metabolized into an active metabolite in the liver by several hepatic CYP450 enzymes, predominantly CYP2C19. The active drug works by irreversibly inhibiting a receptor called P2Y12 on platelet cell membranes thus inhibiting platelet activation and aggregation.</t>
  </si>
  <si>
    <t>CYP2C19</t>
  </si>
  <si>
    <t>CYP2C19 is a member of cytochrome P450 gene family, which encodes for the enzyme involved in metabolism of a large number of clinically relevant drugs and drug classes such as antidepressants, benzodiazepines, mephenytoin, proton pump inhibitors (PPIs), and clopidogrel. The CYP2C19 enzyme converts the prodrug clopidogrel to its active form which is important for its function. The CYP2C19 loss of function is associated with lower active metabolite exposure, decreased platelet responsiveness and increased cardiovascular event rates. Whereas, increased CYP2C19 activity leads to enhanced platelet inhibition which may lead to an increased risk of bleeding complications.</t>
  </si>
  <si>
    <t>Ultrarapid Metabolizer</t>
  </si>
  <si>
    <t>CYP2C19/UltrarapidMetabolizer</t>
  </si>
  <si>
    <t xml:space="preserve">Co-administration of Proton Pump Inhibitors along with clopidogrel in Ultrarapid Metabolizers can lead to phenoconversion (temporary phenotype shift) event. This can convert the genetically determined Ultrarapid Metabolizer to a Poor Metabolizer by phenotype which will translate into loss of efficacy of clopidogrel. This must be taken into account when prescribing multiple drugs together. </t>
  </si>
  <si>
    <t>UltrarapidMetabolizer</t>
  </si>
  <si>
    <t>Efficacy/ Toxicity</t>
  </si>
  <si>
    <t>Normal</t>
  </si>
  <si>
    <t>Use at standard dose</t>
  </si>
  <si>
    <t>caridiology.svg</t>
  </si>
  <si>
    <t>Rapid Metabolizer</t>
  </si>
  <si>
    <t>CYP2C19/RapidMetabolizer</t>
  </si>
  <si>
    <t>RapidMetabolizer</t>
  </si>
  <si>
    <t>Normal Metabolizer</t>
  </si>
  <si>
    <t>CYP2C19/NormalMetabolizer</t>
  </si>
  <si>
    <t>NormalMetabolizer</t>
  </si>
  <si>
    <t>Likely to have reduced response to clopidogrel.</t>
  </si>
  <si>
    <t>You are identified to have a  genotype that is predicted to be an intermediate metabolizer of Clopidogrel.  This metabolizer phenotype is associated with reduced clopidogrel active metabolite formation; increased on-treatment platelet reactivity (platelet aggregation); and an increased risk of adverse cardiac and cerebrovascular events.</t>
  </si>
  <si>
    <t>&lt;ol&gt;&lt;li&gt; To avoid any adverse effects, you are advised to avoid standard dose of clopidogrel (75mg), if possibe.&lt;/li&gt;
&lt;li&gt; Switch to alternative drugs like prasugrel and ticagrelor at standard dose if no contraindication.&lt;/li&gt;&lt;/ol&gt;</t>
  </si>
  <si>
    <t>CYP2C19/IntermediateMetabolizer</t>
  </si>
  <si>
    <t xml:space="preserve">Clopidogrel response is reduced significantly if a proton pump inhibitor is co-administered with it. Some PPIs exhibit a greater effect than others, such that omeprazole (the most potent CYP2C19 inhibitor) is associated with decreased platelet inhibition by clopidogrel, while lansoprazole did not. The effect is very prominent in Normal Metabolizers as comapred to intermediate or Poor Metabolizers. </t>
  </si>
  <si>
    <t>Use Alternatives</t>
  </si>
  <si>
    <t>Poor Metabolizer</t>
  </si>
  <si>
    <t>You are identified to have a genotype result that is predicted to be a Poor Metabolizer of Clopidogrel.  This metabolizer phenotype is associated with reduced clopidogrel active metabolite formation; increased on-treatment platelet reactivity (platelet aggregation); and an increased risk of adverse cardiac and cerebrovascular events.</t>
  </si>
  <si>
    <t>&lt;ol&gt;&lt;li&gt; To avoid any adverse effects, you are advised to avoid standard dose of clopidogrel (75mg), if possible.&lt;/li&gt; 
&lt;li&gt; Switch to alternative drugs like prasugrel and ticagrelor at standard dose if no contraindication. &lt;/li&gt;&lt;/ol&gt;</t>
  </si>
  <si>
    <t>CYP2C19/PoorMetabolizer</t>
  </si>
  <si>
    <t>&lt;ol&gt;&lt;li&gt;Clopidogrel response is reduced significantly if a proton pump inhibitor is co-administered with it. Some PPIs exhibit a greater effect than others, such that omeprazole (the most potent CYP2C19 inhibitor) is associated with decreased platelet inhibition by clopidogrel, while lansoprazole did not. The effect is very prominent in Normal Metabolizers as comapred to intermediate or Poor Metabolizers.&lt;/li&gt;
&lt;li&gt;A greater reduction in efficacy of clopidogrel is seen with addition of a third factor. For example, when calcium channel blocker (CYP3A4 inhibitor) is also co-prescribed to CYP2C19 Poor Metabolizers along with clopidogrel and PPIs.&lt;/li&gt;&lt;/ol&gt;</t>
  </si>
  <si>
    <t>PoorMetabolizer</t>
  </si>
  <si>
    <t>Likely Intermediate Metabolizer</t>
  </si>
  <si>
    <t>You are identified to have a genotype that is predicted to be a likely intermediate metabolizer of Clopidogrel.  This metabolizer phenotype is associated with reduced clopidogrel active metabolite formation; increased on-treatment platelet reactivity (platelet aggregation); and an increased risk of adverse cardiac and cerebrovascular events.</t>
  </si>
  <si>
    <t>&lt;ol&gt;&lt;li&gt; To avoid any adverse effects, you are advised to avoid standard dose of clopidogrel (75mg), if possible. &lt;/li&gt;
&lt;li&gt; Switch to alternative drugs like prasugrel and ticagrelor at standard dose if no contraindication.&lt;/li&gt;&lt;/ol&gt;</t>
  </si>
  <si>
    <t>CYP2C19/LikelyIntermediateMetabolizer</t>
  </si>
  <si>
    <t>LikelyIntermediateMetabolizer</t>
  </si>
  <si>
    <t>Likely Poor Metabolizer</t>
  </si>
  <si>
    <t>You are identified to have a genotype that is predicted to be likely Poor Metabolizer of Clopidogrel.  This metabolizer phenotype is associated with reduced clopidogrel active metabolite formation; increased on-treatment platelet reactivity (platelet aggregation); and an increased risk of adverse cardiac and cerebrovascular events.</t>
  </si>
  <si>
    <t>CYP2C19/LikelyPoorMetabolizer</t>
  </si>
  <si>
    <t>LikelyPoorMetabolizer</t>
  </si>
  <si>
    <t>Indeterminate</t>
  </si>
  <si>
    <t>CYP2C19/Indeterminate</t>
  </si>
  <si>
    <t>Could not be predicted</t>
  </si>
  <si>
    <t>No Recommendation</t>
  </si>
  <si>
    <t>METOPROLOL</t>
  </si>
  <si>
    <t>Metoprolol is a commonly prescribed drug that belongs to the drug class of beta-adrenoreceptor antagonists, also known as “beta blockers.” It is either used alone or with some other medicines to treat high blood pressure (hypertension).</t>
  </si>
  <si>
    <t>Metoprolol is primarily used for treatment of high blood pressure. It is also used to treat heart failure, myocardial infarction, and illnesses that cause an irregular heartbeat (e.g. atrial fibrilliation); prevent future heart disease; prevent chest pain caused by angina; and to prevent migraines. Metoprolol can also help reduce the symptoms in case of too much thyroid hormone in body (thyrotoxicosis).</t>
  </si>
  <si>
    <t>Catecholamines like epinephrine binds to adrenoreceptors which stimulates the heart and blood vessels that leads to increase in heart rate and blood pressure.
Metoprolol exerts its therapeutic effects by reducing the impact of catecholamine stimulation by binding and blocking these adrenoreceptors. There are two main types of adrenoreceptors, alpha and beta. Metoprolol selectively blocks beta1 adrenoreceptors mainly expressed in cardiac tissue. Blockade of these receptors reduces the heart rate and decreases the force of heart contractions. As a result, the heart beats slower and decreases the blood pressure.</t>
  </si>
  <si>
    <t>Cytochrome P450 2D6 (CYP2D6) is a critical pharmacogenes involved in the metabolism of most commonly prescribed drugs across a broad spectrum of medical disciplines including pain management, oncology, psychiatry and cardiology. CYP2D6 is a primary enzyme which contributes to biotransformation of metoprolol to alpha-hydroxy metoprolol. The CYP2D6 polymorphism affects metabolism of beta-blocker metoprolol. The decline in CYP2D6 activity is associated with markedly higher metoprolol plasma concentrations. The higher metoprolol serum level evokes significant reductions in heart rate, diastolic blood pressure, and means arterial pressure which can lead to fatal outcomes and even death.</t>
  </si>
  <si>
    <t>Likely to have reduced response to metoprolol at standard dose.</t>
  </si>
  <si>
    <t>The genotype identified in you is associated with increased conversion of metoprolol to inactive metabolites. Because of this, there can be an increased dose requirement for metoprolol. However, with a target dose of 200 mg/day, there was no effect on the blood pressure and hardly any effect on the reduction of the heart rate.</t>
  </si>
  <si>
    <t>&lt;ol&gt;&lt;li&gt; Use the maximum dose for the relevant indication as a target dose.&lt;/li&gt;
&lt;li&gt; Increase the dose based on effectiveness and side effects to 2.5 times the standard dose if the effectiveness is still insufficient.&lt;/li&gt;
&lt;li&gt; Select an alternative drug (e.g. bisoprolol, atenolol).&lt;/li&gt;&lt;/ol&gt;</t>
  </si>
  <si>
    <t>CYP2D6/UltrarapidMetabolizer</t>
  </si>
  <si>
    <t>Dosage</t>
  </si>
  <si>
    <t xml:space="preserve">Decreased </t>
  </si>
  <si>
    <t>Dose Modification/
Use Alternatives, if required</t>
  </si>
  <si>
    <t>CYP2D6/NormalMetabolizer</t>
  </si>
  <si>
    <t xml:space="preserve">Likely to have adverse effects with metoprolol use at standard doses. </t>
  </si>
  <si>
    <t>The genotype identified in you is associated with reduced conversion of metoprolol to inactive metabolites. This can lead to adverse clinical consequences that are limited mainly to the occurrence of asymptomatic bradycardia.</t>
  </si>
  <si>
    <t>&lt;ol&gt;&lt;li&gt; Increase the dose in smaller steps and/or prescribe no more than 50% of standard dose, if a gradual reduction in heart rate is required or in case of symptomatic bradycardia.&lt;/li&gt;
&lt;li&gt; In other cases, no action is recommended.&lt;/li&gt;&lt;/ol&gt;</t>
  </si>
  <si>
    <t>CYP2D6 poor, intermediate and Normal Metabolizers who concomitantly take drugs that inhibit CYP2D6, will have increased  metoprolol blood levels, decreasing metoprolol’s cardioselectivity. CYP2D6 inhibitor drugs include diphenhydramine, dronedarone, quinidine, fluoxetine, paroxetine, and propafenone. Effect is signifcant in normal and intermediate metabolizers while in Poor Metabolizers it is minimal.</t>
  </si>
  <si>
    <t>&lt;ol&gt;&lt;li&gt; Increase the dose in smaller steps and/or prescribe no more than 25% of standard dose, if a gradual reduction in heart rate is required or in case of symptomatic bradycardia.&lt;/li&gt;
&lt;li&gt; In other cases, no action is recommended.&lt;/li&gt;&lt;/ol&gt;</t>
  </si>
  <si>
    <t>CYP2D6/PoorMetabolizer</t>
  </si>
  <si>
    <t>CYP2D6/Indeterminate</t>
  </si>
  <si>
    <t>SIMVASTATIN</t>
  </si>
  <si>
    <t>Simvastatin is an oral antilipemic agent which belongs to a group of drugs known as HMG CoA reductase inhibitors or "statins." Simvastatin and other statins are considered first-line treatment of different forms of dyslipidemia.</t>
  </si>
  <si>
    <t>Simvastatin is used to reduce elevated levels of total cholesterol, low-density lipoprotein cholesterol, apolipoprotein B, and triglycerides and can sometimes raise the HDL-cholesterol levels. It is also indicated to reduce the risk of cardiovascular morbidity and mortality including MI, stroke, etc.</t>
  </si>
  <si>
    <t>Simvastatin is a prodrug which is converted into its active form that is structurally similar to HMG-CoA (hydroxymethylglutaryl CoA). Active form of simvastatin competes with HMG-CoA for HMG-CoA reductase (an enzyme required to make cholesterol) which slows down the liver’s production of cholesterol. Because the liver isn't making so much cholesterol, it then takes cholesterol out of the blood to make bile with, so the blood cholesterol levels fall. This way, simvastatin helps in reducing the cholesterol levels.</t>
  </si>
  <si>
    <t>SLCO1B1</t>
  </si>
  <si>
    <t xml:space="preserve">The SLCO1B1 gene encodes the organic anion transporter OATP1B, which plays key role in the hepatocellular uptake of various endogenous compounds and drugs (including the HMG-CoA reductase inhibitors (statins)). Drugs transported by the OATP1B1 protein include statins like simvastatin, which are used to treat high cholesterol and cardiovascular disorders. The SLCO1B1 polymorphism has been associated with altered pharmacokinetics of the cholesterol-lowering drug simvastatin. The decline in SLCO1B1 activity is associated with decreased cholesterol-lowering efficacy and an increased risk of myopathy and adverse drug reactions. </t>
  </si>
  <si>
    <t>Normal Function</t>
  </si>
  <si>
    <t>SLCO1B1/NormalFunction</t>
  </si>
  <si>
    <t>NormalFunction</t>
  </si>
  <si>
    <t xml:space="preserve">The SLCO1B1 gene encodes the organic anion transporter OATP1B, which plays key role in the hepatocellular uptake of various endogenous compounds and drugs (including the HMG-CoA reductase inhibitors (statins)). Drugs transported by the OATP1B1 protein include statins like simvastatin, which are used to treat high cholesterol and cardiovascular disorders. The SLCO1B1 polymorphism has been associated with altered pharmacokinetics of the cholesterol-lowering drug simvastatin. The decline in SLCO1B1 activity is associated with decreased cholesterol-lowering efficacy and an increased risk of myopathy and adverse drug reactions.
 </t>
  </si>
  <si>
    <t>Increased Function</t>
  </si>
  <si>
    <t>Likely to have increased SLCO1B1 transporter function.</t>
  </si>
  <si>
    <t>You are identified to have a genotype that is predicted to have increased SLCO1B1 transporter function.  However, this genotype is associated with typical risk of simvastatin induced myopathy and drug exposure.</t>
  </si>
  <si>
    <t xml:space="preserve">&lt;ol&gt;&lt;li&gt; Desired starting dose to be used and adjust doses based on disease-specific guidelines. &lt;/li&gt;&lt;/ol&gt;
</t>
  </si>
  <si>
    <t>SLCO1B1/IncreasedFunction</t>
  </si>
  <si>
    <t>IncreasedFunction</t>
  </si>
  <si>
    <t>Typical risk of myopathy</t>
  </si>
  <si>
    <t>Dose as per disease specific guideline</t>
  </si>
  <si>
    <t>Blue</t>
  </si>
  <si>
    <t>Decreased Function</t>
  </si>
  <si>
    <t>Likely to have decreased SLCO1B1 transporter function.</t>
  </si>
  <si>
    <t>You are identified to have a genotype result that is predicted to have decreased SLCO1B1 transporter function. This genotype is associated with higher simvastatin exposure and an increased risk of simvastatin induced myopathy.</t>
  </si>
  <si>
    <t>&lt;ol&gt;&lt;li&gt; You may be prescribed an alternative statin depending on the desired potency (refer to genotype guided statin dosing algorithm chart given in Fig. 2 of Appendix section for choosing alternative statin&lt;/li&gt;
&lt;li&gt; If simvastatin therapy is warranted, limit dose to &lt;20mg/day &lt;/li&gt;&lt;/ol&gt;</t>
  </si>
  <si>
    <t>SLCO1B1/DecreasedFunction</t>
  </si>
  <si>
    <t xml:space="preserve">Carriers of variant allele (TC) of rs4149056 in SLCO1B1 gene (associated with decreased or Poor function) may experience an increase in simvastatin exposure when amlodipine (CYP3A4 inhibitor) is taken together with simvastatin. This must be taken into account when prescribing multiple drugs together. </t>
  </si>
  <si>
    <t>DecreasedFunction</t>
  </si>
  <si>
    <t>Increased myopathy risk</t>
  </si>
  <si>
    <t>Use alternative statin/ 
Dose Modification, if simvastatin warranted</t>
  </si>
  <si>
    <t>Possible Decreased Function</t>
  </si>
  <si>
    <t>You are identified to have a genotype that is predicted to have possibly decreased SLCO1B1 transporter function.  This genotype is associated with higher simvastatin exposure and an increased risk of simvastatin induced myopathy.</t>
  </si>
  <si>
    <t>&lt;ol&gt;&lt;li&gt; You may be prescribed an alternative statin depending on the desired potency (refer to genotype guided statin dosing algorithm chart given in Fig. 2 of Appendix section for choosing alternative statin).&lt;/li&gt;
&lt;li&gt; If simvastatin therapy is warranted, limit dose to &lt;20mg/day &lt;/li&gt;&lt;/ol&gt;</t>
  </si>
  <si>
    <t>SLCO1B1/PossibleDecreasedFunction</t>
  </si>
  <si>
    <t>PossibleDecreasedFunction</t>
  </si>
  <si>
    <t>Use alternative statin/ Dose Modification, if simvastatin warranted</t>
  </si>
  <si>
    <t>Poor Function</t>
  </si>
  <si>
    <t>Likely to have poor SLCO1B1 transporter function.</t>
  </si>
  <si>
    <t>You are identified to have a genotype result that is predicted to have poor SLCO1B1 transporter function.  This genotype is associated with higher simvastatin exposure and a highly increased risk of simvastatin induced myopathy.</t>
  </si>
  <si>
    <t>&lt;ol&gt;&lt;li&gt; You may be prescribed an alternative statin depending on the desired potency (refer to genotype guided statin dosing algorithm chart given in Fig. 2 of Appendix section for choosing alternative statin). &lt;/li&gt;&lt;/ol&gt;</t>
  </si>
  <si>
    <t>SLCO1B1/PoorFunction</t>
  </si>
  <si>
    <t>PoorFunction</t>
  </si>
  <si>
    <t>Use alternative statin</t>
  </si>
  <si>
    <t>SLCO1B1/Indeterminate</t>
  </si>
  <si>
    <t>ATORVASTATIN</t>
  </si>
  <si>
    <t>Atorvastatin is an oral lipid lowering agent which belongs to a group of drugs known as HMG CoA reductase inhibitors or "statins." Atorvastatin and other statins are used to prevent cardiovascular disease in those at high risk and to treat abnormal lipid levels.</t>
  </si>
  <si>
    <t>Like other statins, atorvastatin is also indicated for the treatment of several types of dyslipidemias in adults, hypertriglyceridemia, primary dysbetalipoproteinemia, homozygous and heterozygous familial hypercholesterolemia, in adolescent patients with failed dietary modifications.</t>
  </si>
  <si>
    <t>Atorvastatin works by inhibiting the endogenous production of cholesterol in the liver. This is done as atorvastatin competitively inhibit the enzyme hydroxymethylglutaryl-coenzyme A (HMG-CoA) Reductase, which is important for the synthesis of compounds like cholesterol, low-density lipoprotein (LDL), and very-low-density lipoprotein (VLDL). It also increases the hepatic uptake of LDL thus decreasing its level in the blood.</t>
  </si>
  <si>
    <t>The SLCO1B1 gene encodes the organic anion transporter OATP1B, which plays key role in the hepatocellular uptake of various endogenous compounds and drugs including statins. Drugs transported by the OATP1B1 protein include HMG-CoA reductase inhibitors like atorvastatin which are used to treat high cholesterol. The SLCO1B1 polymorphism has been associated with altered pharmacokinetics of the cholesterol-lowering drug atorvastatin. The lower SLCO1B1 activity may lead to reduced atorvastatin transport to liver and decreased cholesterol-lowering efficacy of atorvastatin. The higher atorvastatin serum level leads to increased risk of myopathy and adverse drug reactions in patients.</t>
  </si>
  <si>
    <t>Typical Myopathy Risk</t>
  </si>
  <si>
    <t>You are identified to have a  genotype that is predicted to have increased SLCO1B1 transporter function.  However, this genotype is associated with typical risk of myopathy and drug exposure.</t>
  </si>
  <si>
    <t>&lt;ol&gt;&lt;li&gt; Desired starting dose to be used and adjust doses based on disease-specific guidelines.&lt;/li&gt;&lt;/ol&gt;</t>
  </si>
  <si>
    <t>You are identified to have a  genotype that is predicted to have decreased SLCO1B1 transporter function.  However, this genotype is associated with typical risk of myopathy and drug exposure.</t>
  </si>
  <si>
    <t>&lt;ol&gt;&lt;li&gt; Start with  ≤40mg and then adjust doses of atorvastatin based on disease-specific guidelines. There is possible increased risk for myopathy especially for 40mg dose. &lt;/li&gt;
&lt;li&gt; If more than 40mg dose is needed for desired efficacy, then a combination therapy (i.e., atorvastatin plus non-statin guideline directed medical therapy) must be considered. &lt;/li&gt;&lt;/ol&gt;</t>
  </si>
  <si>
    <t>Increased Myopathy Risk at &gt;40mg dose</t>
  </si>
  <si>
    <t>You are identified to have a genotype that is predicted to have possibly decreased SLCO1B1 transporter function. This genotype is associated with higher statin exposure which may
translate to increased myopathy risk.</t>
  </si>
  <si>
    <t>&lt;ol&gt;&lt;li&gt; Start with  ≤40mg and then adjust doses of atorvastatin based on disease-specific guidelines. There is possible increased risk for myopathy especially for 40mg dose. &lt;/li&gt;
&lt;li&gt; If more than 40mg dose is needed for desired efficacy, then a combination therapy (i.e., atorvastatin plus non-statin guideline directed medical therapy) must be considered.&lt;/li&gt;&lt;/ol&gt;</t>
  </si>
  <si>
    <t>You are identified to have a genotype result that is predicted to have poor SLCO1B1 transporter function.  This genotype is associated with higher statin exposure and a highly increased risk of myopathy.</t>
  </si>
  <si>
    <t>&lt;ol&gt;&lt;li&gt; Start with  ≤20mg and then adjust doses of atorvastatin based on disease-specific guidelines.&lt;/li&gt;
&lt;li&gt; If more than 20mg dose is needed for desired efficacy, then a combination therapy (i.e., atorvastatin plus non-statin guideline directed medical therapy) or an alternative statin must be considered.&lt;/li&gt;&lt;/ol&gt;</t>
  </si>
  <si>
    <t xml:space="preserve">Carriers of variant allele (CC) of rs4149056 in SLCO1B1 gene (associated with Poor function) may experience an increase in atorvastatin exposure when rifampicin is taken together with atorvastatin. This must be taken into account when prescribing multiple drugs together. </t>
  </si>
  <si>
    <t>ROSUVASTATIN</t>
  </si>
  <si>
    <t>Rosuvastatin is an HMG-CoA reductase inhibitor used to lower lipid levels and reduce the risk of cardiovascular disease including myocardial infarction and stroke.</t>
  </si>
  <si>
    <t xml:space="preserve">Rosuvastatin is indicated for treatment of homozygous familial hypercholesterolemia, hyperlipidemia, mixed dyslipidemia, primary dysbetalipoproteinemia, hypertriglyceridemia, and prevention of cardiovascular disease. </t>
  </si>
  <si>
    <t>The mechanism of action of rosuvastatin is inhibition of HMG-CoA reductase which catalyzes the rate-limiting step in cholesterol biosynthesis. Furthermore, this results in an increase of LDL receptors on hepatocyte membranes and stimulation of LDL catabolism, thereby reducing levels of cholesterol in blood.</t>
  </si>
  <si>
    <t>The SLCO1B1 gene encodes the organic anion transporter OATP1B, which plays key role in the hepatocellular uptake of various endogenous compounds and drugs including statins. Drugs transported by the OATP1B1 protein include HMG-CoA reductase inhibitors like rosuvastatin.  The genetic variations in SLCO1B1 gene affects the rosuvastatin concentration in plasma and reflects different clinical treatment response. The lower SLCO1B1 activity may lead to reduced transport to liver and decreased cholesterol-lowering efficacy of rosuvastatin. The higher rosuvastatin serum level leads to increased risk of myopathy and adverse drug reactions in patients.</t>
  </si>
  <si>
    <t>&lt;ol&gt;&lt;li&gt; Desired starting dose to be used and adjust doses based on disease-specific and specific population guidelines.&lt;/li&gt;&lt;/ol&gt;</t>
  </si>
  <si>
    <t>You are identified to have a genotype that is predicted to have decreased SLCO1B1 transporter function.  This genotype is associated with higher statin exposure but a typical risk of myopathy with
doses ≤20 mg.</t>
  </si>
  <si>
    <t>&lt;ol&gt;&lt;li&gt; Start with  desired dose and then adjust doses of rosuvastatin based on disease-specific and specific population guidelines. There is possible increased risk for myopathy especially for more than 20mg doses.&lt;/li&gt;&lt;/ol&gt;</t>
  </si>
  <si>
    <t>Typical risk of myopathy at &lt;20mg
Increased risk of myopathy at &gt;20mg</t>
  </si>
  <si>
    <t>You are identified to have a genotype result that is predicted to have possibly decreased SLCO1B1 transporter function.  This genotype is associated with higher statin exposure but a typical risk of myopathy with doses ≤20 mg.</t>
  </si>
  <si>
    <t>You are identified to have a genotype that is predicted to have poor SLCO1B1 transporter function.  This genotype is associated with higher statin exposure but a typical risk of myopathy with
doses ≤20 mg.</t>
  </si>
  <si>
    <t>&lt;ol&gt;&lt;li&gt; Start with  ≤20mg and then adjust doses of rosuvastatin based on disease-specific and specific population guidelines.&lt;/li&gt;
&lt;li&gt; If more than 20mg dose is needed for desired efficacy, then a combination therapy (i.e., rosuvastatin plus non-statin guideline directed medical therapy) must be considered.&lt;/li&gt;&lt;/ol&gt;</t>
  </si>
  <si>
    <t>ABCG2</t>
  </si>
  <si>
    <t>ABC subfamily G, isoform 2 (ABCG2) encodes for the breast cancer resistance protein (BCRP), which plays an important role in drug response and disposition. The ABCG2 polymorphism affect rosuvastatin metabolism and is highly associated with differential plasma concentration of its metabolite rosuvastatin lactone and desmethyl-rosuvastatin. The individuals carrying ABCG2 variation have risk of increased drug exposure and are at an increased risk for myopathy due to high plasma rosuvastatin level.</t>
  </si>
  <si>
    <t>ABCG2/NormalFunction</t>
  </si>
  <si>
    <t>Likely to have decreased ABCG2 function.</t>
  </si>
  <si>
    <t>You are identified to have one Normal function allele plus one Decreased function allele of ABCG2. Based on this genotype result, you are predicted to have possibly decreased ABCG2 function.  This genotype is associated with higher rosuvastatin exposure; an unknown risk of myopathy and increased  lipid lowering effects.</t>
  </si>
  <si>
    <t>ABCG2/DecreasedFunction</t>
  </si>
  <si>
    <t>Unknown risk of Myopathy/
Increased efficacy</t>
  </si>
  <si>
    <t>Likely to have poor ABCG2 function.</t>
  </si>
  <si>
    <t>You are identified to have two Decreased function alleles of ABCG2. Based on this genotype result, you are predicted to have poor ABCG2 function.  This genotype is associated with higher rosuvastatin exposure; an unknown risk of myopathy and increased  lipid lowering effects.</t>
  </si>
  <si>
    <t>&lt;ol&gt;&lt;li&gt; Start with  ≤20mg and then adjust doses of rosuvastatin based on disease-specific and specific population guidelines.&lt;/li&gt;
&lt;li&gt; If more than 20mg dose is needed for desired efficacy, then a combination therapy (i.e., rosuvastatin plus non-statin guideline directed medical therapy) or an alternative statin must be considered.&lt;/li&gt;&lt;/ol&gt;</t>
  </si>
  <si>
    <t>ABCG2/PoorFunction</t>
  </si>
  <si>
    <t>Dose Modification/
Use Alternative Statin, if required</t>
  </si>
  <si>
    <t>FLUVASTATIN</t>
  </si>
  <si>
    <t xml:space="preserve">Fluvastatin is a statin which may reduce the risk of heart attack and stroke in people who have heart disease or who are at risk of developing heart disease, when combined with a low-fat diet, a weight-loss program, and exercise. </t>
  </si>
  <si>
    <t xml:space="preserve">Fluvastatin is indicated for the treatment of hypercholesterolemia and mixed dyslipidemia to decrease the amount of total cholesterol in the blood in adults. Specifically, it reduces levels of LDL and triglycerides and increases HDL levels. </t>
  </si>
  <si>
    <t>Fluvastatin selectively and competitively inhibits the activity of hepatic HMG-CoA reductase. This Inhibition results in a decrease in hepatic cholesterol levels which stimulates the synthesis of LDL receptors and increases hepatic uptake of LDL cholesterol. The end result is decreased levels of plasma total and LDL cholesterol.</t>
  </si>
  <si>
    <t>The SLCO1B1 gene encodes the organic anion transporter OATP1B, which plays key role in the hepatocellular uptake of various endogenous compounds and drugs including statins. Drugs transported by the OATP1B1 protein include HMG-CoA reductase inhibitors like fluvastatin.  The genetic variations in SLCO1B1 gene affects the fluvastatin concentration in plasma and reflects different clinical treatment response. The lower SLCO1B1 activity may lead to reduced transport to liver and decreased cholesterol-lowering efficacy of fluvastatin. The higher fluvastatin serum level leads to increased risk of myopathy and adverse drug reactions in patients.</t>
  </si>
  <si>
    <t>&lt;ol&gt;&lt;li&gt; Start with desired doses and then adjust doses of fluvastatin based on disease-specific guidelines. There is possible increased risk for myopathy for more than 40mg doses.&lt;/li&gt;&lt;/ol&gt;</t>
  </si>
  <si>
    <t>You are identified to have a genotype that is predicted to have possibly decreased SLCO1B1 transporter function.  This genotype is associated with higher statin exposure which may
translate to increased myopathy risk.  This genotype is associated with higher statin exposure but a typical risk of myopathy with doses ≤40 mg.</t>
  </si>
  <si>
    <t xml:space="preserve">&lt;ol&gt;&lt;li&gt; Start with desired doses and then adjust doses of fluvastatin based on disease-specific guidelines. There is possible increased risk for myopathy for more than 40mg doses.&lt;/li&gt;&lt;/ol&gt; </t>
  </si>
  <si>
    <t>You are identified to have a genotype that is predicted to have poor SLCO1B1 transporter function.  This genotype is associated with higher statin exposure but a typical risk of myopathy with doses ≤40 mg.</t>
  </si>
  <si>
    <t>&lt;ol&gt;&lt;li&gt; Start with  ≤40mg per day and then adjust doses of fluvastatin based on disease-specific guidelines.&lt;/li&gt;
&lt;li&gt; If 40mg per day is tolerated well but increased dose is needed for desired efficacy, then a higher dose (&gt;40mg) or a combination therapy (i.e., fluvastatin plus non-statin guideline directed medical therapy) or an alternative statin could be considered (refer to genotype guided statin dosing algorithm chart given in Fig. 2 of Appendix section for choosing alternative statin). Please be aware that there is possible increased risk for myopathy for more than 40mg doses.&lt;/li&gt;&lt;/ol&gt;</t>
  </si>
  <si>
    <t>CYP2C9</t>
  </si>
  <si>
    <t>CYP2C9 is a phase I detoxification cytochrome P450 (CYP450) enzyme isoform that plays a major role in metabolism of steroids, fatty acids, and certain drugs, including some  statins like fluvastatin.  Fluvastatin which is one of the hydroxymethylglutaryl-CoA (HMG-CoA) reductase inhibitors (statins), is primarily metabolized by CYP2C9. The variation in CYP2C9 affects fluvastatin metabolism and individual’s therapeutic response. The lower CYP2C9 activity leads to elevated fluvastatin plasma levels and exposes an individual to higher risk of myopathy and adverse drug reactions.</t>
  </si>
  <si>
    <t>CYP2C9/NormalMetabolizer</t>
  </si>
  <si>
    <t>Likely to have increased risk of fluvastatin associated side effects</t>
  </si>
  <si>
    <t>You are identified to have one Normal function allele
plus one Decreased function allele OR one Normal function allele plus one no function
allele OR two Decreased function alleles of CYP2C9. This genotype is associated with increased fluvastatin exposure as compared to Normal Metabolizer which may translate to increased myopathy risk.</t>
  </si>
  <si>
    <t>&lt;ol&gt;&lt;li&gt; Start with  ≤40mg per day and then adjust doses of fluvastatin based on disease-specific guidelines.&lt;/li&gt;
&lt;li&gt; If &gt;40mg is required for desired efficacy, then a combination therapy (i.e., fluvastatin plus non-statin guideline directed medical therapy) or an alternative statin could be considered.&lt;/li&gt;&lt;/ol&gt;</t>
  </si>
  <si>
    <t>CYP2C9/IntermediateMetabolizer</t>
  </si>
  <si>
    <t>Co-administration of Telimsartan along with Fluvastatin in CYP2C9*3 allele (associated with intermediate or Poor Metabolizer) carriers may lead to adverse effect like elevation in creatine kinase levels. These possible drug-drug-gene interactions must be taken int consideration while prescribing these drugs together.</t>
  </si>
  <si>
    <t xml:space="preserve"> Dose Modification/
Use alternative statin, if required</t>
  </si>
  <si>
    <t>CYP2C9 is a phase I detoxification cytochrome P450 (CYP450) enzyme isoform that plays a major role in metabolism of steroids, fatty acids, and certain drugs, including some statins like fluvastatin. Fluvastatin which is one of the hydroxymethylglutaryl-CoA (HMG-CoA) reductase inhibitors (statins), is primarily metabolized by CYP2C9. The variation in CYP2C9 affects fluvastatin metabolism and individual’s therapeutic response. The lower CYP2C9 activity leads to elevated fluvastatin plasma levels and exposes an individual to higher risk of myopathy and adverse drug reactions.</t>
  </si>
  <si>
    <t>You are identified to have one no function allele plus one Decreased function allele OR
two no function alleles of CYP2C9. This genotype is associated with increased fluvastatin exposure as compared to Normal Metabolizer which may translate to increased myopathy risk.</t>
  </si>
  <si>
    <t>&lt;ol&gt;&lt;li&gt; Start with  ≤20mg per day and then adjust doses of fluvastatin based on disease-specific guidelines. &lt;/li&gt;
&lt;li&gt; If &gt;20mg is required for desired efficacy, then a combination therapy (i.e., fluvastatin plus non-statin guideline directed medical therapy) or an alternative statin could be considered.&lt;/li&gt;&lt;/ol&gt;</t>
  </si>
  <si>
    <t>CYP2C9/PoorMetabolizer</t>
  </si>
  <si>
    <t>CYP2C9/Indeterminate</t>
  </si>
  <si>
    <t>PRAVASTATIN</t>
  </si>
  <si>
    <t>Pravastatin is a lipid-lowering medication that belongs to the class of medications called "statins." It is a HMG-CoA reductase inhibitor used to  lower cholesterol levels in blood.</t>
  </si>
  <si>
    <t>Pravastatin is indicated for the treatment of primary hypercholesterolemia, hyperlipidemia, and mixed dyslipidemia.It can also be used as a secondary prevention agent for cardiovascular events in patients with clinically evident coronary artery disease.</t>
  </si>
  <si>
    <t xml:space="preserve">Pravastatin selectively acts on the rate-limiting step in cholesterol biosynthesis by inhibiting HMG Co-A reductase which results in the upregulation of hepatic LDL (low-density lipoprotein) receptors enhancing LDL metabolism and clearance, which subsequently lowers the total plasma cholesterol in circulation. </t>
  </si>
  <si>
    <t>The SLCO1B1 gene encodes the organic anion transporter OATP1B, which plays key role in the hepatocellular uptake of various endogenous compounds and drugs including statins. Drugs transported by the OATP1B1 protein include HMG-CoA reductase inhibitors like pravastatin.  The genetic variations in SLCO1B1 gene affects the pravastatin concentration in plasma and reflects different clinical treatment response. The lower SLCO1B1 activity may lead to reduced transport to liver and decreased cholesterol-lowering efficacy of pravastatin. The higher pravastatin serum level leads to increased risk of myopathy and adverse drug reactions in patients.</t>
  </si>
  <si>
    <t>You are identified to have a genotype  that is predicted to be increased SLCO1B1 transporter function.  However, this genotype is associated with typical risk of myopathy and drug exposure.</t>
  </si>
  <si>
    <t>You are identified to have a  genotype that is predicted to have decreased SLCO1B1 transporter function.  This genotype is associated with higher statin exposure but a typical risk of myopathy with doses ≤40 mg.</t>
  </si>
  <si>
    <t>&lt;ol&gt;&lt;li&gt; Start with desired doses and then adjust doses of pravastatin based on disease-specific guidelines. There is possible increased risk for myopathy for more than 40mg per day doses.&lt;/li&gt;&lt;/ol&gt;</t>
  </si>
  <si>
    <t xml:space="preserve"> Dose Modification, if pravastatin warranted</t>
  </si>
  <si>
    <t>You are identified to have a genotype that is predicted to have possibly decreased SLCO1B1 transporter function.  This genotype is associated with higher statin exposure but a typical risk of myopathy with doses ≤40 mg.</t>
  </si>
  <si>
    <t>Dose Modification, if pravastatin warranted</t>
  </si>
  <si>
    <t>&lt;ol&gt;&lt;li&gt; Start with  ≤40mg per day and then adjust doses of pravastatin based on disease-specific guidelines.&lt;/li&gt;  
&lt;li&gt; If 40mg per day is tolerated well but increased dose is needed for desired efficacy, then a higher dose (&gt;40mg) or a combination therapy (i.e., pravastatin plus non-statin guideline directed medical therapy) or an alternative statin could be considered (refer to genotype guided statin dosing algorithm chart given in Fig. 2 of Appendix section for choosing alternative statin). Please be aware that there is possible increased risk for myopathy for more than 40mg per day doses.&lt;/li&gt;&lt;/ol&gt;</t>
  </si>
  <si>
    <t>Use alternative statin/ 
Dose Modification, if pravastatin warranted</t>
  </si>
  <si>
    <t>LOVASTATIN</t>
  </si>
  <si>
    <t>Lovastatin is a lipid-lowering medication that belongs to the statin drug class. It is HMG-CoA reductase inhibitor used to specifically lower LDL cholesterol.</t>
  </si>
  <si>
    <t>Lovastatin is used together with diet, weight-loss, and exercise to reduce the risk of heart attack and stroke and to decrease the chance of heart surgery in those who are at risk.</t>
  </si>
  <si>
    <t xml:space="preserve">Lovastatin is metabolized into its active form beta-hydroxy acid in the stomach. The active metabolite functions to competitively inhibit 3-hydroxy-3-methylglutaryl-coenzyme A (HMG-CoA) reductase (an enzyme  essential for cholesterol synthesis).  </t>
  </si>
  <si>
    <r>
      <rPr>
        <sz val="11"/>
        <color rgb="FF2E2E2E"/>
        <rFont val="Calibri"/>
        <charset val="1"/>
      </rPr>
      <t xml:space="preserve">The SLCO1B1 gene encodes the organic anion transporter OATP1B, which plays key role in the hepatocellular uptake of various endogenous compounds and drugs </t>
    </r>
    <r>
      <rPr>
        <sz val="11"/>
        <color rgb="FF222222"/>
        <rFont val="Calibri"/>
        <charset val="1"/>
      </rPr>
      <t>including statins</t>
    </r>
    <r>
      <rPr>
        <sz val="11"/>
        <color rgb="FF2E2E2E"/>
        <rFont val="Calibri"/>
        <charset val="1"/>
      </rPr>
      <t xml:space="preserve">. </t>
    </r>
    <r>
      <rPr>
        <sz val="11"/>
        <color rgb="FF444444"/>
        <rFont val="Calibri"/>
        <charset val="1"/>
      </rPr>
      <t xml:space="preserve">Drugs transported by the OATP1B1 protein include </t>
    </r>
    <r>
      <rPr>
        <sz val="11"/>
        <color rgb="FF222222"/>
        <rFont val="Calibri"/>
        <charset val="1"/>
      </rPr>
      <t>HMG-CoA reductase inhibitors</t>
    </r>
    <r>
      <rPr>
        <sz val="11"/>
        <color rgb="FF444444"/>
        <rFont val="Calibri"/>
        <charset val="1"/>
      </rPr>
      <t xml:space="preserve"> like </t>
    </r>
    <r>
      <rPr>
        <sz val="11"/>
        <color rgb="FF000000"/>
        <rFont val="Calibri"/>
        <charset val="1"/>
      </rPr>
      <t>lovastatin.</t>
    </r>
    <r>
      <rPr>
        <sz val="11"/>
        <color rgb="FF2E2E2E"/>
        <rFont val="Calibri"/>
        <charset val="1"/>
      </rPr>
      <t xml:space="preserve"> The SLCO1B1</t>
    </r>
    <r>
      <rPr>
        <i/>
        <sz val="11"/>
        <color rgb="FF2E2E2E"/>
        <rFont val="Calibri"/>
        <charset val="1"/>
      </rPr>
      <t> </t>
    </r>
    <r>
      <rPr>
        <sz val="11"/>
        <color rgb="FF2E2E2E"/>
        <rFont val="Calibri"/>
        <charset val="1"/>
      </rPr>
      <t>polymorphism has been associated with altered pharmacokinetics of the cholesterol-lowering drug </t>
    </r>
    <r>
      <rPr>
        <sz val="11"/>
        <color rgb="FF000000"/>
        <rFont val="Calibri"/>
        <charset val="1"/>
      </rPr>
      <t>lovastatin</t>
    </r>
    <r>
      <rPr>
        <sz val="11"/>
        <color rgb="FF2E2E2E"/>
        <rFont val="Calibri"/>
        <charset val="1"/>
      </rPr>
      <t xml:space="preserve">. The lower SLCO1B1 activity may lead to reduced </t>
    </r>
    <r>
      <rPr>
        <sz val="11"/>
        <color rgb="FF000000"/>
        <rFont val="Calibri"/>
        <charset val="1"/>
      </rPr>
      <t>lovastatin</t>
    </r>
    <r>
      <rPr>
        <sz val="11"/>
        <color rgb="FF2E2E2E"/>
        <rFont val="Calibri"/>
        <charset val="1"/>
      </rPr>
      <t xml:space="preserve"> transport to liver and decreased cholesterol-lowering efficacy of </t>
    </r>
    <r>
      <rPr>
        <sz val="11"/>
        <color rgb="FF000000"/>
        <rFont val="Calibri"/>
        <charset val="1"/>
      </rPr>
      <t>lovastatin</t>
    </r>
    <r>
      <rPr>
        <sz val="11"/>
        <color rgb="FF2E2E2E"/>
        <rFont val="Calibri"/>
        <charset val="1"/>
      </rPr>
      <t xml:space="preserve">. The higher </t>
    </r>
    <r>
      <rPr>
        <sz val="11"/>
        <color rgb="FF000000"/>
        <rFont val="Calibri"/>
        <charset val="1"/>
      </rPr>
      <t>lovastatin</t>
    </r>
    <r>
      <rPr>
        <sz val="11"/>
        <color rgb="FF2E2E2E"/>
        <rFont val="Calibri"/>
        <charset val="1"/>
      </rPr>
      <t xml:space="preserve"> serum level leads to increased risk of myopathy and adverse drug reactions in patients.</t>
    </r>
  </si>
  <si>
    <t>The SLCO1B1 gene encodes the organic anion transporter OATP1B, which plays key role in the hepatocellular uptake of various endogenous compounds and drugs including statins. Drugs transported by the OATP1B1 protein include HMG-CoA reductase inhibitors like lovastatin. The SLCO1B1 polymorphism has been associated with altered pharmacokinetics of the cholesterol-lowering drug lovastatin. The lower SLCO1B1 activity may lead to reduced lovastatin transport to liver and decreased cholesterol-lowering efficacy of lovastatin. The higher lovastatin serum level leads to increased risk of myopathy and adverse drug reactions in patients.</t>
  </si>
  <si>
    <t>&lt;ol&gt;&lt;li&gt; You may be prescribed an alternative statin depending on the desired potency (refer to genotype guided statin dosing algorithm chart given in Fig. 2 of Appendix section for choosing alternative statin)&lt;/li&gt;
&lt;li&gt; If lovastatin therapy is warranted, dose should be limited to ≤20mg/day. &lt;/li&gt;&lt;/ol&gt;</t>
  </si>
  <si>
    <t>Use alternative statin/ 
Dose Modification, if lovastatin warranted</t>
  </si>
  <si>
    <t>You are identified to have a genotype that is predicted to have possibly decreased SLCO1B1 transporter function.  This genotype is associated with higher statin exposure which may
translate to increased myopathy risk.</t>
  </si>
  <si>
    <t>&lt;ol&gt;&lt;li&gt; You may be prescribed an alternative statin depending on the desired potency (refer to genotype guided statin dosing algorithm chart given in Fig. 2 of Appendix section for choosing alternative statin).&lt;/li&gt;
&lt;li&gt; If lovastatin therapy is warranted, dose should be limited to ≤20mg/day.&lt;/li&gt;&lt;/ol&gt;</t>
  </si>
  <si>
    <t>Use alternative statin/ Dose Modification, if lovastatin warranted</t>
  </si>
  <si>
    <t>You are identified to have a  genotype that is predicted to have poor SLCO1B1 transporter function.  However, this genotype is associated with typical risk of myopathy and drug exposure.</t>
  </si>
  <si>
    <t>&lt;ol&gt;&lt;li&gt; You may be prescribed an alternative statin depending on the desired potency (refer to genotype guided statin dosing algorithm chart given in Fig. 2 of Appendix section for choosing alternative statin).&lt;/li&gt;&lt;/ol&gt;</t>
  </si>
  <si>
    <t>PITAVASTATIN</t>
  </si>
  <si>
    <t>Pitavastatin is a member of the blood cholesterol lowering medication class of statins.</t>
  </si>
  <si>
    <t>Pitavastatin is indicated for the treatment of adult patients with primary hyperlipidemia or mixed dyslipidemia. It is also indicated for the treatment of pediatric patients aged 8 years and older with heterozygous familial hypercholesterolemia.</t>
  </si>
  <si>
    <t>Pitavastatin is an inhibitor of HMG-CoA reductase, an enzyme which catalyzes the conversion of HMG-CoA to mevalonic acid thus reducing cholesterol biosynthesis in the liver. Decreased hepatic cholesterol concentrations stimulate the upregulation of hepatic low density lipoprotein (LDL) receptors which increase hepatic uptake of LDL, thereby reducing LDL-C levels in blood.</t>
  </si>
  <si>
    <t>The SLCO1B1 gene encodes the organic anion transporter OATP1B, which plays key role in the hepatocellular uptake of various endogenous compounds and drugs including statins. Drugs transported by the OATP1B1 protein include HMG-CoA reductase inhibitors like pitavastatin. The genetic variations in SLCO1B1 gene affect the pitavastatin. concentration in plasma and reflects different clinical treatment response. The lower SLCO1B1 activity may lead to reduced transport to liver and decreased cholesterol-lowering efficacy of pitavastatin. The higher pitavastatin serum level leads to increased risk of myopathy and adverse drug reactions in patients.</t>
  </si>
  <si>
    <t>You are identified to have a genotype that is predicted to have decreased SLCO1B1 transporter function.  This genotype is associated with higher statin exposure which may
translate to increased myopathy risk.</t>
  </si>
  <si>
    <t xml:space="preserve">&lt;ol&gt;&lt;li&gt; Start with  ≤2mg and then adjust doses of pitavastatin based on disease-specific guidelines.  There is possible increased risk for myopathy for more than 1mg doses. &lt;/li&gt;
&lt;li&gt; If &gt;2mg dose is required for desired efficacy, then a combination therapy (i.e., fluvastatin plus non-statin guideline directed medical therapy) or an alternative statin could be considered (refer to genotype guided statin dosing algorithm chart given in Fig. 2 of Appendix section for choosing alternative statin).&lt;/li&gt;&lt;/ol&gt;
</t>
  </si>
  <si>
    <t>Dose Modification/
Use alternative statin, if required</t>
  </si>
  <si>
    <t>&lt;ol&gt;&lt;li&gt; Start with  ≤2mg and then adjust doses of pitavastatin based on disease-specific guidelines.  There is possible increased risk for myopathy for more than 1mg doses.&lt;/li&gt; 
&lt;li&gt; If &gt;2mg dose is required for desired efficacy, then a combination therapy (i.e., fluvastatin plus non-statin guideline directed medical therapy) or an alternative statin could be considered (refer to genotype guided statin dosing algorithm chart given in Fig. 2 of Appendix section for choosing alternative statin).&lt;/li&gt;&lt;/ol&gt;</t>
  </si>
  <si>
    <t>You are identified to have a genotype that is predicted to have poor SLCO1B1 transporter function.  This genotype is associated with higher statin exposure which may
translate to increased myopathy risk.</t>
  </si>
  <si>
    <t>&lt;ol&gt;&lt;li&gt; Start with  ≤1mg and then adjust doses of pitavastatin based on disease-specific guidelines.&lt;/li&gt;
&lt;li&gt; If &gt;1mg dose is required for desired efficacy, then a combination therapy (i.e., fluvastatin plus non-statin guideline directed medical therapy) or an alternative statin could be considered (refer to genotype guided statin dosing algorithm chart given in Fig. 2 of Appendix section for choosing alternative statin).&lt;/li&gt;&lt;/ol&gt;</t>
  </si>
  <si>
    <t>PROPAFENONE</t>
  </si>
  <si>
    <t>Propafenone is a sodium channel blocker which belongs to Class 1C of anti-arrhythmic drugs that is used to treat arrhythmia (irregular heartbeat) and to maintain a normal heart rate. It also has weak beta-blocking activity and local anesthetic effects.</t>
  </si>
  <si>
    <t>Propafenone is particularly effective in ventricular arrhythmias such as sustained ventricular tachycardia. Also used to prolong the time to recurrence of paroxysmal atrial fibrillation/flutter (PAF) associated with disabling symptoms in patients without structural heart disease.</t>
  </si>
  <si>
    <t>Propafenone works by blocking sodium channels, which play a major part in heart's electrical activity. It slows down abnormal electrical activity in the heart to treat abnormal rhythms.</t>
  </si>
  <si>
    <t>Cytochrome P450 2D6 (CYP2D6) is a critical pharmacogene involved in the metabolism of most commonly prescribed drugs across a broad spectrum of medical disciplines including cardiology, pain management, oncology and psychiatry. CYP2D6 play key role in metabolism of antiarrhythmics like propafenone. CYP2D6 metabolizes propafenone to 5-hydroxypropafenone and CYP2D6 genetic polymorphism can alter drug response in Individuals. The decline in CYP2D6 activity leads to higher plasma propafenone concentration compared to individuals with normal enzyme activity.  The higher propafenone levels can lead to adverse drug reactions like cardiac arrhythmia episodes in individuals.</t>
  </si>
  <si>
    <t>Likely to have a reduced response to propafenone.</t>
  </si>
  <si>
    <t xml:space="preserve">The CYP2D6 genotype identified in you decreases the sum of the plasma concentrations of propafenone and its active metabolite 5-hydroxypropafenone. This increases the risk of reduced or no efficacy. </t>
  </si>
  <si>
    <t>&lt;ol&gt;&lt;li&gt; Dosage alteration recommendation based on this genotype is not available. Monitor plasma concentrations, perform an ECG and be alert to reduced efficacy of the therapy.&lt;/li&gt;
&lt;li&gt; Choose an alternative drug that is not metabolised or metabolized to lesser extent by CYP2D6. These include drugs like sotalol, disopyramide, quinidine and amiodarone.&lt;/li&gt;&lt;/ol&gt;</t>
  </si>
  <si>
    <t>Likely to develop adverse effects with propafenone at standard doses.</t>
  </si>
  <si>
    <t>The CYP2D6 genotype identified in you increases the sum of the plasma concentrations of propafenone and the active metabolite 5-hydroxypropafenone. This may increase the risk of side effects.</t>
  </si>
  <si>
    <t>&lt;ol&gt;&lt;li&gt; Dosage alteration recommendation based on this genotype is not available. Adjust the dose by therapeutic drug monitoring, perform an ECG and be alert to side effects.&lt;/li&gt;
&lt;li&gt; Choose an alternative drug that is not metabolised or metabolized to lesser extent by CYP2D6. These include drugs like sotalol, disopyramide, quinidine and amiodarone. &lt;/li&gt;&lt;/ol&gt;</t>
  </si>
  <si>
    <t>&lt;ol&gt;&lt;li&gt; Recommended to reduce the dose to 30% of the standard dose to avoid adverse effects.&lt;/li&gt;
&lt;li&gt; Perform an ECG and monitor plasma concentrations. &lt;/li&gt;&lt;/ol&gt;</t>
  </si>
  <si>
    <t>FLECAINIDE</t>
  </si>
  <si>
    <t>Flecainide is a class 1C anti-arrhythmic drug which is used to prevent and treat irregular heartbeats known as arrythmias. It works directly on the heart tissue and will slow the nerve impulses in the heart. This helps keep the heart rhythm normal.</t>
  </si>
  <si>
    <t>Flecainide is indicated to prevent certain types of serious (possibly fatal) irregular heartbeat like in supraventricular arrhythmias and ventricular arrhythmias. It is also indicated to prevent paroxysmal atrial fibrillation and flutter.</t>
  </si>
  <si>
    <t>Flecainide works by blocking certain electrical signals in the heart that can cause an irregular heartbeat. Flecainide inhibits the action of sodium and potassium ion channels in the heart, raising the threshold for depolarization and correcting arrhythmias.</t>
  </si>
  <si>
    <t>Cytochrome P450 2D6 (CYP2D6) is a critical pharmacogene involved in the metabolism of most commonly prescribed drugs across a broad spectrum of medical disciplines including cardiology, pain management, oncology and psychiatry. CYP2D6 plays important role in metabolism of antiarrhythmic like flecainide. CYP2D6 metabolizes flecainide to m-O-dealkylated flecainide (MODF) and genetic variation in CYP2D6 alters an individual’s response to flecainide treatment. The decline in CYP2D6 activity leads to higher plasma flecainide levels which can lead to adverse drug reactions in individuals. On the other hand, elevated CYP2D6 activity can lead to higher drug clearance which can cause therapeutic failure.</t>
  </si>
  <si>
    <t>Likely to have a reduced response to flecainide.</t>
  </si>
  <si>
    <t>The CYP2D6 genotype identified in you increases the conversion of flecainide to inactive metabolites. A higher dose is possibly required as a result.</t>
  </si>
  <si>
    <t>&lt;ol&gt;&lt;li&gt; Dosage alteration recommendation based on this genotype is not available. Monitor plasma concentrations, and perform an ECG as a precaution.&lt;/li&gt;
&lt;li&gt; Choose an alternative drug that is not metabolised or metabolized to lesser extent by CYP2D6.  Examples of anti-arrhythmic drugs that are not metabolized via CYP2D6 (or to a lesser extent) include sotalol, disopyramide, quinidine and amiodarone.&lt;/li&gt;&lt;/ol&gt;</t>
  </si>
  <si>
    <t>Likely to develop adverse effects with flecainide at standard doses</t>
  </si>
  <si>
    <t>The CYP2D6 genotype identified in you reduces conversion of flecainide to inactive metabolites. This may increase the risk of side effects.</t>
  </si>
  <si>
    <t>&lt;ol&gt;&lt;li&gt; Reduce the dose to 75% of the standard dose for indications other than Brugada syndrome. Monitor plasma concentrations, and perform an ECG.&lt;/li&gt;&lt;/ol&gt;</t>
  </si>
  <si>
    <t>&lt;ol&gt;&lt;li&gt; Reduce the dose to 50% of the standard dose. Monitor plasma concentrations, and perform an ECG.&lt;/li&gt;&lt;/ol&gt;</t>
  </si>
  <si>
    <t>WARFARIN</t>
  </si>
  <si>
    <t>Warfarin belongs to the class of drugs called as anticoagulants, more commonly known as "blood thinners." It is an oral anticoagulant commonly used to treat and prevent blood clots. It also helps to prevent blood clot migration.</t>
  </si>
  <si>
    <t>Warfarin is used to treat deep vein thrombosis and venous thromboembolism, pulmonary embolism. It is also used to prevent blood clots in high risk conditions like thromboembolism with atrial fibrillation, thromboembolism with cardiac valve replacement and certain surgeries like knee/hip replacement, and thromboembolic events post myocardial infarction.</t>
  </si>
  <si>
    <t>Vitamin K is essentially required for the synthesis of all of vitamin K-dependent clotting factors. Warfarin competitively binds and inhibits the vitamin K epoxide reductase complex 1 (VKORC1), an essential enzyme for activating the vitamin K available in the body. Through this mechanism, warfarin can reduce the amount of active vitamin K reserves thus interfering with the synthesis of active clotting factors, thereby preventing formation of blood clots.</t>
  </si>
  <si>
    <t>VKORC1</t>
  </si>
  <si>
    <t>VKORC1 gene encodes for vitamin K epoxide reductase enzyme in liver which assists in activating clotting proteins which forms blood clots. VKORC1 is a gene of therapeutic interest because of its role in high interpatient variability in warfarin dose requirement and vitamin K-deficiency disorders. It is a pharmacological target of warfarin and VKORC1 polymorphism has been associated with warfarin sensitivity. If people with warfarin sensitivity take the average warfarin dose (or more), they are at risk of an overdose, abnormal bleeding, and this may lead to serious health problems or death.</t>
  </si>
  <si>
    <t>Typical Sensitivity</t>
  </si>
  <si>
    <t>VKORC1/TypicalSenstivity</t>
  </si>
  <si>
    <t>TypicalSenstivity</t>
  </si>
  <si>
    <t>Typical Dose Requirement</t>
  </si>
  <si>
    <t>Increased Sensitivity</t>
  </si>
  <si>
    <t xml:space="preserve">Likely to have increased risk of over-anticoagulation and decreased warfarin dose requirement </t>
  </si>
  <si>
    <t xml:space="preserve">The genotype identified in you is associated with increased sensitivity to warfarin. This results in an increase in the risk of excessively severe inhibition of blood clotting during the first month of the treatment. Also there is requirement of a decreased dose of warfarin as compared to patients with the CC genotype or an increased dose as compared to patients with the TT genotype. </t>
  </si>
  <si>
    <t>&lt;ol&gt;&lt;li&gt; A pharmacogenetics based algorithm (given as Fig. 1a and 1b  in the Appendix section) can be used for warfarin dosing.&lt;/li&gt;&lt;/ol&gt;</t>
  </si>
  <si>
    <t>VKORC1/IncreasedSenstivity</t>
  </si>
  <si>
    <t>IncreasedSenstivity</t>
  </si>
  <si>
    <t>Low dose requirement/ Increased risk of bleeding</t>
  </si>
  <si>
    <t>High Sensitivity</t>
  </si>
  <si>
    <t xml:space="preserve">The genotype identified in you is associated with increased sensitivity to warfarin. This results in an increase in the risk of excessively severe inhibition of blood clotting during the first month of the treatment. Also there is requirement of a decreased dose of warfarin as compared to patients with the CC or CT genotype. </t>
  </si>
  <si>
    <t>&lt;ol&gt;&lt;li&gt; A pharmacogenetics based algorithm (given as Fig. 1a and 1b in the Appendix section) can also be used for warfarin dosing.&lt;/li&gt;&lt;/ol&gt;</t>
  </si>
  <si>
    <t>VKORC1/HighSenstivity</t>
  </si>
  <si>
    <t>HighSenstivity</t>
  </si>
  <si>
    <t>CYP2C9 is a phase I detoxification cytochrome P450 (CYP450) enzyme isoform that plays a major role in metabolism of steroids, fatty acids, and certain drugs, including warfarin. CYP2C9 converts warfarin into 7-hydroxy warfarin and several CYP2C9 gene polymorphisms attenuates its activity which slows down warfarin’s metabolism. The drug remains active in body for longer period of time causing warfarin sensitivity, a condition in which individuals require lower doses of warfarin than usually prescribed dose. The higher warfarin plasma level in such patients may lead to severe bleeding and fatal outcomes.</t>
  </si>
  <si>
    <t>Likely to have increased risk of over-anticoagulation and decreased warfarin dose requirement.</t>
  </si>
  <si>
    <t>The genotype identified in you is associated with reduced conversion of warfarin to inactive metabolites. This can increase the risk of bleeding.</t>
  </si>
  <si>
    <t>&lt;ol&gt;&lt;li&gt; CYP2C9 Decreased function allele carriers are at higher risk of supratherapeutic INR or major bleeding with concomitant use of warfarin with NSAIDs (e.g. celecoxib, ibuprofen) compared with Normal Metabolizers. This drug combination be avoided in CYP2C9 intermediate and Poor Metabolizers.&lt;/li&gt;
&lt;li&gt; Co-administration of simvastatin (a CYP2C9 inhibitor) with warfarin (CYP2C9 substrate) has been shown to reduce warfarin dosage requirements in CYP2C9*3 carriers with a greater percentage as compared with noncarriers.&lt;/li&gt;&lt;/ol&gt;</t>
  </si>
  <si>
    <t>The genotype identified in you may lead to a decrease in the required maintenance dose. However, there is insufficient evidence that this causes problems when therapy is initiated as usual. This is specifically for genotype *1/*2</t>
  </si>
  <si>
    <t>CYP4F2</t>
  </si>
  <si>
    <t>Cytochrome p450, family 2, subfamily F, polypeptide 2 encodes an enzyme which regulates metabolism of various endogenous substrates mainly fatty acids, vitamins, and clinically relevant drug like warfarin. The CYP4F2 polymorphism affects bioavailability of Vitamin K (a co-factor required for blood clotting) also affects dosing of Vitamin K antagonists such as warfarin. The variation in CYP4F2 gene plays critical role in warfarin dosing. The increase or decrease in CYP4F2 activity can expose an individual to lower or higher warfarin dose, which elevates risk of under or anticoagulation and thus to risk of bleeding or thromboembolism.</t>
  </si>
  <si>
    <t>CYP4F2/NormalMetabolizer</t>
  </si>
  <si>
    <t>Decreased Metabolizer</t>
  </si>
  <si>
    <t>Likely to have increased warfarin dose requirement.</t>
  </si>
  <si>
    <t>The genotype identified in you is associated with increased warfarin dosage requirements as compared to patients with other CYP4F2 genotype.</t>
  </si>
  <si>
    <t xml:space="preserve">&lt;ol&gt;&lt;li&gt; A pharmacogenetics based algorithm (given as Fig. 1a and 1b  in the Appendix section) can be used for warfarin dosing.&lt;/li&gt;&lt;/ol&gt; </t>
  </si>
  <si>
    <t>CYP4F2/DecreasedMetabolizer</t>
  </si>
  <si>
    <t>DecreasedMetabolizer</t>
  </si>
  <si>
    <t>Higher Dose Requirement</t>
  </si>
  <si>
    <t>PHENPROCOUMON</t>
  </si>
  <si>
    <t>Phenprocoumon is an oral anticoagulant drug used for the prevention of thrombosis. It is a long-acting blood thinner which is a derivative of coumarin.</t>
  </si>
  <si>
    <t>Phenprocoumon is used after heart bypass surgery and heart attack, long-term treatment of myocardial infarction with increased risk of thromboembolism, thrombophilia (abnormal blood clotting), atrial fibrillation with artery embolisms, after venous thrombosis, pulmonary embolism and artificial heart valve surgery, as well as congestive cardiomyopathy (enlarged heart).</t>
  </si>
  <si>
    <t>Phenprocoumon inhibits the vitamin K epoxide reductase enzyme which then prevents the formation of the active form of vitamin K, that is essential for the synthesis and activation of vitamin K-dependent coagulation factors. This results in decreased prothrombin levels and a decrease in the amount of thrombin generated and bound to fibrin. This reduces the formation of blood clots.</t>
  </si>
  <si>
    <t>VKORC1 gene encodes for vitamin K epoxide reductase enzyme in liver which assists in activating clotting proteins which forms blood clots. VKORC1 is a gene of therapeutic interest because it plays role in high interpatient variability in phenprocoumon individual dose requirement to achieve stable anticoagulation. The VKORC1 polymorphism leads to altered enzyme activity, which has a larger impact on the anticoagulation status. The VKORC1 polymorphism is associated with sensitivity to phenprocoumon and may guide phenprocoumon  dosage requirement.</t>
  </si>
  <si>
    <t>Lower Dose Requirement</t>
  </si>
  <si>
    <t>No PGx based drug dosing recommendation</t>
  </si>
  <si>
    <t>Orange</t>
  </si>
  <si>
    <t>Likely to have lower phenprocoumon dose requirement and high risk of bleeding.</t>
  </si>
  <si>
    <t>The genotype identified in you increases the sensitivity to phenprocoumon. This results in an increased risk of bleeding.</t>
  </si>
  <si>
    <t xml:space="preserve">&lt;ol&gt;&lt;li&gt; As per DPWG guideline: Recommended to use 50% of the standard initial dose, recommend more frequent monitoring of the INR.&lt;/li&gt;
For patients younger than 75 years, the initial dose and the maintenance dose can be calculated using an algorithm as found in EUPACT. However, for patients aged 75 years and older, this algorithm increases the risk of an INR above the therapeutic range compared to an algorithm without gene variations. Therefore, use of this algorithm is not recommended for these patients.&lt;/ol&gt;
</t>
  </si>
  <si>
    <t>ACENOCOUMAROL</t>
  </si>
  <si>
    <t>Acenocoumarol is a coumarin derivative used as an anticoagulant for the prevention of harmful blood clots.</t>
  </si>
  <si>
    <t>Acenocoumarol is used for the treatment and prevention of thromboembolic diseases. More specifically, it is indicated for the prevention of cerebral embolism, deep vein thrombosis, pulmonary embolism, thromboembolism in infarction and transient ischemic attacks.</t>
  </si>
  <si>
    <t>Acenocoumarol inhibits the vitamin K epoxide reductase enzyme which then prevents the formation of the active form of vitamin K, that is essential for the synthesis and activation of vitamin K-dependent coagulation factors. This results in decreased prothrombin levels and a decrease in the amount of thrombin generated and bound to fibrin. This reduces the formation of blood clots.</t>
  </si>
  <si>
    <t>VKORC1 gene encodes for vitamin K epoxide reductase enzyme in liver which assists in activating clotting proteins which forms blood clots. VKORC1 is a gene of therapeutic interest and inhibitors of VKORC1 leads to reduced amount of vitamin K which serves a cofactor for clotting proteins. VKORC1 gene variation affects enzyme’s activity and causes variability in acenocoumarol’s individual dose requirement. The VKORC1 polymorphism is associated with sensitivity to acenocoumarol and may guide acenocoumarol dosage requirement.</t>
  </si>
  <si>
    <t>Likely to have lower acenocoumarol dose requirement.</t>
  </si>
  <si>
    <t>The genotype identified in you increases the sensitivity to acenocoumarol. This results in an increased risk of bleeding.</t>
  </si>
  <si>
    <t>&lt;ol&gt;&lt;li&gt; As per DPWG guideline: Recommended to use 50% of the standard initial dose, recommend more frequent monitoring of the INR.&lt;/li&gt;&lt;/ol&gt;</t>
  </si>
  <si>
    <t>GASTROENTEROLOGY</t>
  </si>
  <si>
    <t>ONDANSETRON</t>
  </si>
  <si>
    <t>Ondansetron is an indole derivative with antiemetic activity. It is a highly specific and selective member of the serotonin (5-HT3) receptor antagonists.</t>
  </si>
  <si>
    <t>Ondansetron is effective in the treatment of nausea and vomiting caused by cytotoxic chemotherapy drugs, including cisplatin, and has reported anxiolytic and neuroleptic properties.</t>
  </si>
  <si>
    <t>Cytotoxic chemotherapy and radiotherapy are associated with the release of serotonin (5-HT) from small intestine, presumably initiating a vomiting reflex through stimulation of 5-HT3 receptors. Ondansetron may block the initiation of this reflex. The antiemetic effect of ondansetron is probably due to the selective antagonism of 5-HT3 receptors on neurons located in either the peripheral or central nervous systems, or both.</t>
  </si>
  <si>
    <t>Cytochrome P450 2D6 (CYP2D6) is a critical pharmacogene involved in the metabolism of most commonly prescribed drugs across a broad spectrum of medical disciplines including cardiology, pain management, oncology, psychiatry and gastroenterology. CYP2D6 is highly polymorphic in nature and affects metabolism of drugs like ondansetron, which is used to prevent nausea/ vomiting caused by cancer chemotherapy, radiation therapy, and surgery. The decline in CYP2D6 activity is associated with ondansetron induced toxicity. Whereas, higher CYP2D6 activity is associated with poor response to ondansetron treatment.</t>
  </si>
  <si>
    <t>Likely to have reduced response to ondansetron</t>
  </si>
  <si>
    <t>The genotype identified in you results in higher metabolism and clearance of ondansetron. This leads to formation of less active compounds when compared to Normal Metabolizers and is associated with decreased efficacy of ondansetron and specifically increased risk of vomiting.</t>
  </si>
  <si>
    <t>&lt;ol&gt;&lt;li&gt; Recommended to use alternative 5-HT3 receptor antagonist antiemetic drug not predominantly metabolized by CYP2D6 (e.g. Granisetron).&lt;/li&gt;&lt;/ol&gt;</t>
  </si>
  <si>
    <t xml:space="preserve">Efficacy </t>
  </si>
  <si>
    <t>gastroenterology.svg</t>
  </si>
  <si>
    <t>Limited evidence on clinical response</t>
  </si>
  <si>
    <t>TROPISETRON</t>
  </si>
  <si>
    <t>Tropisetron is an indole derivative with antiemetic activity. It is a highly specific and selective member of the serotonin (5-HT3) receptor antagonists.</t>
  </si>
  <si>
    <t>Tropisetron is used in the prevention of chemotherapy-induced, radiation-induced, and postoperative nausea and vomiting.</t>
  </si>
  <si>
    <t>Tropisetron competitively blocks the action of serotonin at 5HT3 receptors by selectively binding to these receptors peripherally on vagus nerve terminals located in the gastrointestinal (GI) tract as well as centrally in the chemoreceptor trigger zone (CTZ) of the area postrema of the central nervous system (CNS). This prevents serotonin-mediated emetogenic signaling resulting in suppression of nausea and vomiting.</t>
  </si>
  <si>
    <t>Cytochrome P450 2D6 (CYP2D6) is a critical pharmacogene involved in the metabolism of most commonly prescribed drugs across a broad spectrum of medical disciplines including cardiology, pain management, oncology, psychiatry and gastroenterology. CYP2D6 is highly polymorphic in nature and affects metabolism of drugs like tropisetron, which is used to prevent nausea/ vomiting caused by cancer chemotherapy, radiation therapy, and surgery. The decline in CYP2D6 activity is associated with tropisetron induced toxicity. Whereas, higher CYP2D6 activity is associated with poor response to tropisetron treatment.</t>
  </si>
  <si>
    <t>Likely to have reduced response to tropisetron</t>
  </si>
  <si>
    <t>The genotype identified in you results in higher metabolism and clearance of tropisetron. This leads to formation of less active compounds when compared to Normal Metabolizers and is associated with decreased efficacy of tropisetron and specifically increased risk of vomiting.</t>
  </si>
  <si>
    <t>&lt;ol&gt;&lt;li&gt; Recommended to use alternative 5-HT3 receptor antagonist antiemetics not predominantly metabolized by CYP2D6 (e.g. Granisteron).&lt;/li&gt;&lt;/ol&gt;</t>
  </si>
  <si>
    <t>PANTOPRAZOLE</t>
  </si>
  <si>
    <t>Pantoprazole belongs to a class of drugs known as proton pump inhibitors (PPIs) that decreases the amount of acid produced in the stomach. Pantoprazole is used to treat certain conditions in which there is too much acid in the stomach.</t>
  </si>
  <si>
    <t>Pantoprazole is used to treat "heartburn" caused by gastroesophageal reflux disease (GERD),  for gastric protection to prevent recurrence of stomach ulcers, and to treat Zollinger-Ellison syndrome (a condition where the stomach produces too much acid).  It can also be found in quadruple regimens for the treatment of H. pylori infections along with other antibiotics.</t>
  </si>
  <si>
    <t>Hydrochloric acid (HCl) secretion in the stomach is regulated mainly by the H+/K+ ATPase of the proton pump. Pantoprazole (after conversion to active form by protonation) binds and irreversibly inactivates the H+/K+ ATPase of the proton pump. As this ATPase enzyme is implicated in accelerating the final step in the acid secretion pathway, its inactivation leads to inhibition gastric acid secretion thereby reducing the amount of acid in the stomach.</t>
  </si>
  <si>
    <t>CYP2C19 is a member of cytochrome P450 gene family, which encodes for the enzyme involved in metabolism of a large number of clinically relevant drugs and drug classes such as antidepressants, benzodiazepines, mephenytoin, anticoagulants, and proton pump inhibitors (PPIs) like omeprazole, lansoprazole, and pantoprazole. Pantoprazole is predominantly metabolized by CYP2C19 and CYP2C19 polymorphism affects its therapeutic response in an individuals. The individuals with reduced CYP2C19 activity have lower drug elimination and have better therapeutic response to pantoprazole treatment. Whereas, increase in CYP2C19 activity demonstrates subtherapuetic exposure to pantoprazole.</t>
  </si>
  <si>
    <t>Likely to have reduced response to pantoprazole</t>
  </si>
  <si>
    <t>The CYP2C19 genotype identified in you is associated with decreased plasma concentrations of pantoprazole as compared to normal metaboilzers. This leads to an increased risk of therapeutic failure.</t>
  </si>
  <si>
    <t>&lt;ol&gt;&lt;li&gt; Recommended to increase the starting daily dose by 100%. Daily dose may be given in divided doses.&lt;/li&gt;&lt;li&gt; Monitor for efficacy.&lt;/li&gt;&lt;/ol&gt;</t>
  </si>
  <si>
    <t>&lt;ol&gt;&lt;li&gt; Start with standard daily dose. Daily dose may be given in divided doses.&lt;/li&gt;&lt;li&gt; Monitor for efficacy.&lt;/li&gt;
 &lt;li&gt; For H. pylori infection and erosive esophagitis : consider increasing the starting daily dose by 50-100%.&lt;/li&gt;&lt;/ol&gt;</t>
  </si>
  <si>
    <t>Use at standard dose/
 Dose Modification for H. Pylori infection and erosive oesophagitis</t>
  </si>
  <si>
    <t>Use at standard dose/ Dose Modification</t>
  </si>
  <si>
    <t xml:space="preserve">The CYP2C19 genotype identified in you is associated with Normal Metabolism of pantoprazole but still may be at an increased risk of therapeutic failure compared to CYP2C19 intermediate and poor metaboilzers. </t>
  </si>
  <si>
    <t>&lt;ol&gt;&lt;li&gt; Start with standard daily dose . Daily dose may be given in divided doses.&lt;/li&gt; 
&lt;li&gt; Monitor for efficacy.&lt;/li&gt;
&lt;li&gt; For H. pylori infection and erosive esophagitis : consider increasing the starting daily dose by 50-100%.&lt;/li&gt;&lt;/ol&gt;</t>
  </si>
  <si>
    <t>Likely to have increased efficacy but potential toxicity with long term use.</t>
  </si>
  <si>
    <t xml:space="preserve">The genotype identified in you is  considered to be “therapeutically advantaged” compared to Normal Metabolizers in terms of efficacy. However, it has been suggested that continued inhibition of acid secretion in CYP2C19 intermediate metabolizers who take pantoprazole chronically may also have a higher risk of PPI-related adverse events compared to rapid, ultrarapid or nomal metabolizers. </t>
  </si>
  <si>
    <t>&lt;ol&gt;&lt;li&gt; Start with standard daily dose.&lt;/li&gt;
&lt;li&gt; For chronic therapy (&gt;12 weeks) : If efficacy achieved, consider decreasing the starting daily dose by 50%. Monitor for continued efficacy.&lt;/li&gt;&lt;/ol&gt;</t>
  </si>
  <si>
    <t>Increased/
 Adverse with chronic use</t>
  </si>
  <si>
    <t>Use at standard dose/ 
Dose Modification, in case of chronic therapy</t>
  </si>
  <si>
    <t>OMEPRAZOLE</t>
  </si>
  <si>
    <t>Omeprazole is a type of medicine called a proton pump inhibitor (PPI). Proton pumps are enzymes in the lining of your stomach that help it make acid to digest food. Omeprazole prevents proton pumps working properly which reduces the amount of acid the stomach makes.</t>
  </si>
  <si>
    <t>Omeprazole is used to treat gastric and duodenal ulcers, erosive esophagitis, Zollinger-Ellison syndrome, gastroesophageal reflux disease (GERD), and ulcers associated with the H. pylori infection. Omeprazole is also used to treat dyspepsia (condition that causes sour stomach, heart burn, or indigestion) and to prevent upper gastrointestinal tract bleeding in seriously ill patients.</t>
  </si>
  <si>
    <t>Like other PPIs, omeprazole also exerts its effect by suppressing the gastric acid secretion through selective inhibition of the H+/K+ ATPase enzyme system.
Suppression of acid secretion by omeprazole also heps in eradication of H. pylori infection as acid inhibition raises the gastric pH, which discourages the growth of H. pylori (the bacteria replicates most effectively at a neutral pH).</t>
  </si>
  <si>
    <t>CYP2C19 is a member of cytochrome P450 gene family, which encodes for the enzyme involved in metabolism of a large number of clinically relevant drugs and drug classes such as antidepressants, benzodiazepines, mephenytoin, anticoagulants, and proton pump inhibitors (PPIs) like omeprazole, lansoprazole, and pantoprazole. Omeprazole is predominantly metabolized by CYP2C19 and CYP2C19 polymorphism affects its therapeutic response in an individuals. The individuals with reduced CYP2C19 activity have lower drug elimination and have better therapeutic response to omeprazole treatment. Whereas, increase in CYP2C19 activity demonstrates subtherapuetic exposure to omeprazole.</t>
  </si>
  <si>
    <t>Likely to have reduced response to omeprazole.</t>
  </si>
  <si>
    <t>The CYP2C19 genotype identified in you is associated with decreased plasma concentrations of omeprazole as compared to normal metaboilzers. This leads to an increased risk of therapeutic failure.</t>
  </si>
  <si>
    <t>&lt;ol&gt;&lt;li&gt; Recommended to increase the starting daily dose by 100%. Daily dose may be given in divided doses.&lt;/li&gt; 
&lt;li&gt; Monitor for efficacy.&lt;/li&gt;&lt;/ol&gt;</t>
  </si>
  <si>
    <t>&lt;ol&gt;&lt;li&gt; Start with standard daily dose . Daily dose may be given in divided doses.&lt;/li&gt;
&lt;li&gt; Monitor for efficacy.&lt;/li&gt;
&lt;li&gt; For H. pylori infection and erosive esophagitis : consider increasing the starting daily dose by 50-100%.&lt;/li&gt;&lt;/ol&gt;</t>
  </si>
  <si>
    <t>&lt;ol&gt;&lt;li&gt; In CYP2C19 intermediate metabolizers, there is significant increase in omeprazole blood levels when CYP3A4 inhibitor drug like clarithromycin and ketoconazole is concomitantly taken with it. This may increase the risk for adverse effects during chronic dosing.&lt;/li&gt;
&lt;li&gt; Co-administration of inducers of CYP2C19 and CYP3A (e.g., rifampin) can lead to reduced exposure and treatment failure.&lt;/li&gt;
&lt;li&gt; CYP2C19 inhibitors like Fluvoxamine and Moclobemide can substantially increases systemic exposure to omeprazole when taken together. 
Effect of these drug-drug interactions are more substantial in Normal Metabolizers as compared to other phenotypes.&lt;/li&gt;&lt;/ol&gt;</t>
  </si>
  <si>
    <t xml:space="preserve">The CYP2C19 genotype identified in you is associated with Normal Metabolism of omeprazole but still may be at an increased risk of therapeutic failure compared to CYP2C19 intermediate and poor metaboilzers. </t>
  </si>
  <si>
    <t>&lt;ol&gt;&lt;li&gt; Start with standard daily dose . Daily dose may be given in divided doses.&lt;/li&gt;
&lt;li&gt; Monitor for efficacy.&lt;/li&gt;
&lt;li&gt;  For H. pylori infection and erosive esophagitis : consider increasing the starting daily dose by 50-100%.&lt;/li&gt;&lt;/ol&gt;</t>
  </si>
  <si>
    <t>&lt;ol&gt;&lt;li&gt; In CYP2C19 intermediate metabolizers, there is significant increase in omeprazole blood levels when CYP3A4 inhibitor drug like clarithromycin and ketoconazole is concomitantly taken with it. This may increase the risk for adverse effects during chronic dosing.&lt;/li&gt;
&lt;li&gt; CYP2C19 inhibitors like Fluvoxamine and Moclobemide can substantially increases systemic exposure to omeprazole when taken together.
Effect of these drug-drug interactions are more substantial in Normal Metabolizers as compared to other phenotypes.&lt;/li&gt;&lt;/ol&gt;</t>
  </si>
  <si>
    <t xml:space="preserve">The genotype identified in you is  considered to be “therapeutically advantaged” compared to Normal Metabolizers in terms of efficacy. However, it has been suggested that continued inhibition of acid secretion in CYP2C19 intermediate metabolizers who take omeprazole chronically may also have a higher risk of PPI-related adverse events compared to rapid, ultrarapid or nomal metabolizers. </t>
  </si>
  <si>
    <t>&lt;ol&gt;&lt;li&gt; In CYP2C19 intermediate metabolizers, there is significant increase in omeprazole blood levels when CYP3A4 inhibitor drug like clarithromycin and ketoconazole is concomitantly taken with it. This may increase the risk for adverse effects during chronic dosing.&lt;/li&gt;
&lt;li&gt; Co-administration of inducers of CYP2C19 and CYP3A (e.g., rifampin) can lead to reduced exposure and treatment failure.&lt;/li&gt;
&lt;li&gt; CYP2C19 inhibitors like Fluvoxamine and Moclobemide can substantially increases systemic exposure to omeprazole when taken together.
Effect of these drug-drug interactions are more substantial in Normal Metabolizers as compared to other phenotypes.&lt;/li&gt;&lt;/ol&gt;</t>
  </si>
  <si>
    <t>LANSOPRAZOLE</t>
  </si>
  <si>
    <t>Lansoprazole is a first generation proton pump inhibitor (PPI) which also includes omepazole and pantopazole. It prevents proton pumps (responsible for acid secretion) from working properly which reduces the amount of acid the stomach makes.</t>
  </si>
  <si>
    <t>Lansoprazole is used for indigestion, heartburn, acid reflux and gastroesophageal-reflux-disease (GERD). Lansoprazole is also taken to prevent and treat stomach ulcers. Sometimes, lansoprazole is taken for a rare condition caused by a tumour in the pancreas or gut called Zollinger-Ellison syndrome. Also used to treat ulcers associated with the H. pylori infection.</t>
  </si>
  <si>
    <t>As a PPI, lansoprazole is a prodrug and requires protonation via an acidic environment to become activated. After activation, lansoprazole binds and irreversibly inactivates the H+/K+ ATPase of the proton pump (the enzyme that catalyzes the final step in the acid secretion pathway in parietal cells) . As a result, acid secretion by gastric cells is suppressed, thereby reducing the amount of acid in the stomach.</t>
  </si>
  <si>
    <t>CYP2C19 is a member of cytochrome P450 gene family, which encodes for the enzyme involved in metabolism of a large number of clinically relevant drugs and drug classes such as antidepressants, benzodiazepines, mephenytoin, anticoagulants, and proton pump inhibitors (PPIs) like omeprazole, lansoprazole, and pantoprazole. Lansoprazole is predominantly metabolized by CYP2C19 and CYP2C19 polymorphism affects its therapeutic response in an individuals. The individuals with reduced CYP2C19 activity have lower drug elimination and have better therapeutic response to lansoprazole treatment. Whereas, increase in CYP2C19 activity demonstrates subtherapuetic exposure to lansoprazole.</t>
  </si>
  <si>
    <t>Likely to have reduced response to lansoprazole.</t>
  </si>
  <si>
    <t>The CYP2C19 genotype identified in you is associated with decreased plasma concentrations of lansoprazole as compared to normal metaboilzers. This leads to an increased risk of therapeutic failure.</t>
  </si>
  <si>
    <t>&lt;ol&gt;&lt;li&gt; Recommended to increase the starting daily dose by 100%. Daily dose may be given in divided doses.&lt;/li&gt;
&lt;li&gt; Monitor for efficacy.&lt;/li&gt;&lt;/ol&gt;</t>
  </si>
  <si>
    <t>&lt;ol&gt;&lt;li&gt; Start with standard daily dose. Daily dose may be given in divided doses.&lt;/li&gt;
&lt;li&gt; Monitor for efficacy.&lt;/li&gt;
&lt;li&gt; For H. pylori infection and erosive esophagitis : consider increasing the starting daily dose by 50-100%.&lt;/li&gt;&lt;/ol&gt;</t>
  </si>
  <si>
    <t xml:space="preserve">The CYP2C19 genotype identified in you is associated with Normal Metabolism of lansoprazole but still may be at an increased risk of therapeutic failure compared to CYP2C19 intermediate and poor metaboilzers. </t>
  </si>
  <si>
    <t xml:space="preserve">The genotype identified in you is  considered to be “therapeutically advantaged” compared to Normal Metabolizers in terms of efficacy. However, it has been suggested that continued inhibition of acid secretion in CYP2C19 intermediate metabolizers who take lansoprazole chronically may also have a higher risk of PPI-related adverse events compared to rapid, ultrarapid or nomal metabolizers. </t>
  </si>
  <si>
    <t xml:space="preserve">&lt;ol&gt;&lt;li&gt; Start with standard daily dose.&lt;/li&gt;
&lt;li&gt; For chronic therapy (&gt;12 weeks) : If efficacy achieved, consider decreasing the starting daily dose by 50%.&lt;/li&gt;&lt;/ol&gt;
Monitor for continued efficacy. </t>
  </si>
  <si>
    <t>&lt;ol&gt;&lt;li&gt; In CYP2C19 intermediate metabolizers, there is significant increase in lansoprazole blood levels when CYP3A4 inhibitor drug like clarithromycin and ketoconazole is concomitantly taken with it. This may increase the risk for adverse effects during chronic dosing&lt;/li&gt;
&lt;li&gt; Co-administration of inducers of CYP2C19 and CYP3A (e.g., rifampin) can lead to reduced exposure and treatment failure.&lt;/li&gt;
&lt;li&gt; CYP2C19 inhibitors like Fluvoxamine can lead to phenoconversion that substantially increases systemic exposure to lansoprazole when taken together.&lt;/li&gt;
&lt;li&gt; Effect of these drug-drug interactions are more substantial in Normal Metabolizers as compared to other phenotypes.&lt;/li&gt;&lt;/ol&gt;</t>
  </si>
  <si>
    <t>&lt;ol&gt;&lt;li&gt; In CYP2C19 intermediate metabolizers, there is significant increase in lansoprazole blood levels when CYP3A4 inhibitor drug like clarithromycin and ketoconazole is concomitantly taken with it. This may increase the risk for adverse effects during chronic dosing.&lt;/li&gt;
&lt;li&gt; CYP2C19 inhibitors like Fluvoxamine can lead to phenoconversion that substantially increases systemic exposure to lansoprazole when taken together.&lt;/li&gt;
&lt;li&gt;Effect of these drug-drug interactions are more substantial in Normal Metabolizers as compared to other phenotypes.&lt;/li&gt;&lt;/ol&gt;</t>
  </si>
  <si>
    <t xml:space="preserve">&lt;ol&gt;&lt;li&gt; In CYP2C19 intermediate metabolizers, there is significant increase in lansoprazole blood levels when CYP3A4 inhibitor drug like clarithromycin and ketoconazole is concomitantly taken with it. This may increase the risk for adverse effects during chronic dosing.&lt;/li&gt;
&lt;li&gt; Co-administration of inducers of CYP2C19 and CYP3A (e.g., rifampin) can lead to reduced exposure and treatment failure.&lt;/li&gt;
&lt;li&gt; CYP2C19 inhibitors like Fluvoxamine can lead to phenoconversion that substantially increases systemic exposure to lansoprazole when taken together.&lt;/li&gt;&lt;/ol&gt;
</t>
  </si>
  <si>
    <t>&lt;ol&gt;&lt;li&gt; In CYP2C19 intermediate metabolizers, there is significant increase in lansoprazole blood levels when CYP3A4 inhibitor drug like clarithromycin and ketoconazole is concomitantly taken with it. This may increase the risk for adverse effects during chronic dosing.&lt;/li&gt;
&lt;li&gt; CYP2C19 inhibitors like Fluvoxamine can lead to phenoconversion that substantially increases systemic exposure to lansoprazole when taken together.&lt;/li&gt;
&lt;li&gt; Effect of these drug-drug interactions are more substantial in normal metabolizers as compared to other phenotypes.&lt;/li&gt;&lt;/ol&gt;</t>
  </si>
  <si>
    <t>DEXLANSOPRAZOLE</t>
  </si>
  <si>
    <t>Dexlansoprazole is a new generation proton pump inhibitor (PPI) which has a unique pharmacokinetic profile due to its delayed-release and dual-delivery release system. Like the first generation PPIs, it also works by decreasing the amount of acid produced in the stomach.</t>
  </si>
  <si>
    <t>Dexlansoprazole is indicated for healing all grades of erosive esophagitis (EE), maintaining and healing of EE and relief of heartburn, and treating heartburn associated with symptomatic non-erosive gastroesophageal reflux disease (GERD). It is also used to eradicate Helicobacter pylori, and to treat hypersecretory conditions such as Zollinger-Ellison Syndrome.</t>
  </si>
  <si>
    <t>Dexlansoprazole exerts its stomach acid-suppressing effects in the same way as other drugs in the PPI family by inhibiting the final step in gastric acid production. Dexlansoprazole binds to and irreversibly inactivates the H+/K+ ATPase enzyme at the secretory surface of gastric parietal cells, which leads to inhibition of gastric acid secretion.</t>
  </si>
  <si>
    <t>CYP2C19 is a member of cytochrome P450 gene family, which encodes for the enzyme involved in metabolism of a large number of clinically relevant drugs and drug classes such as antidepressants, benzodiazepines, mephenytoin, anticoagulants, and proton pump inhibitors (PPIs) like omeprazole, lansoprazole, and pantoprazole. Dexlansoprazole is predominantly metabolized by CYP2C19 and CYP2C19 polymorphism affects its therapeutic response in an individuals. The individuals with reduced CYP2C19 activity have lower drug elimination and have better therapeutic response to dexlansoprazole treatment. Whereas, increase in CYP2C19 activity demonstrates subtherapuetic exposure to dexlansoprazole.</t>
  </si>
  <si>
    <t>Likely to have reduced response to dexlansoprazole.</t>
  </si>
  <si>
    <t>The CYP2C19 genotype identified in you is associated with decreased plasma concentrations of dexlansoprazole as compared to normal metaboilzers. This leads to an increased risk of therapeutic failure.</t>
  </si>
  <si>
    <t>CYP2C19 is a member of cytochrome P450 gene family, which encodes for the enzyme involved in metabolism of a large number of clinically relevant drugs and drug classes such as antidepressants, benzodiazepines, mephenytoin, anticoagulants, and proton pump inhibitors (PPIs) like omeprazole, lansoprazole, and pantoprazole. Dexlansoprazole is predominantly metabolized by CYP2C19 and CYP2C19 polymorphism affects its therapeutic response in an individuals. The individuals with reduced CYP2C19 activity have lower drug elimination and have better therapeutic response to dexlansoprazole treatment. Whereas, increase in CYP2D19 activity demonstrates subtherapuetic exposure to dexlansoprazole.</t>
  </si>
  <si>
    <t>Likely to have reduced response to dexlansoprazole</t>
  </si>
  <si>
    <t xml:space="preserve">The CYP2C19 genotype identified in you is associated with Normal Metabolism of dexlansoprazole but still may be at an increased risk of therapeutic failure compared to CYP2C19 intermediate and poor metaboilzers. </t>
  </si>
  <si>
    <t xml:space="preserve">The genotype identified in you is  considered to be “therapeutically advantaged” compared to Normal Metabolizers in terms of efficacy. However, it has been suggested that continued inhibition of acid secretion in CYP2C19 intermediate metabolizers who take dexlansoprazole chronically may also have a higher risk of PPI-related adverse events compared to rapid, ultrarapid or nomal metabolizers. </t>
  </si>
  <si>
    <t>&lt;ol&gt;&lt;li&gt; Start with standard daily dose.&lt;/li&gt;
&lt;li&gt; For chronic therapy (&gt;12 weeks) : If efficacy achieved, consider decreasing the starting daily dose by 50%. Monitor for continued efficacy. &lt;/li&gt;&lt;/ol&gt;</t>
  </si>
  <si>
    <t>ANESTHESIOLOGY</t>
  </si>
  <si>
    <t>DESFLURANE</t>
  </si>
  <si>
    <t>Desflurane belongs to the group of medicines known as general anesthetics. It is a volatile anesthetic that is more rapidly cleared and less metabolized than previous inhaled anesthetics such as methoxyflurane, sevoflurane, enflurane, or isoflurane.</t>
  </si>
  <si>
    <t>Inhaled desflurane is indicated for the induction of general anesthesia (loss of consciousness) before and during surgery in adults. It is also used as a maintenance anesthesia in adults and children after receiving other anesthetics before and during surgery.</t>
  </si>
  <si>
    <t>The mechanism of inhalational anesthetics is still not fully understood. They could work either by blocking excitatory ion channels (synaptic activity) or increasing the activity of inhibitory ion channels (postsynaptic channel activity).
In some people, administration of desflurane can lead to malignant hyperthermia, which may be due to genetic variants in RYR1 or CACNA1S genes.</t>
  </si>
  <si>
    <t>RYR1</t>
  </si>
  <si>
    <t>RYR1 is a ryanodine receptor isoform 1, a protein channel that releases calcium in the muscle, causing the muscle to contract. The variation in the RYR1 gene causes the muscles to be very sensitive to some medications like volatile inhaled anesthetics. The individuals who have inherited a known malignant hyperthermia-causative variant (also called pathogenic variant) in the RYR1 gene are susceptible to developing malignant hyperthermia when exposed to the depolarizing neuromuscular blocker succinylcholine and/or the volatile inhaled anesthetics like desflurane.</t>
  </si>
  <si>
    <t>RYR1/NormalFunction</t>
  </si>
  <si>
    <t>No Susceptibility to Malignant Hyperthermia</t>
  </si>
  <si>
    <t>anesthesiology.svg</t>
  </si>
  <si>
    <t>Uncertain Susceptibility</t>
  </si>
  <si>
    <t>RYR1/UncertainSusceptibility</t>
  </si>
  <si>
    <t>UncertainSusceptibility</t>
  </si>
  <si>
    <t>Uncertain Susceptibility to Malignant Hyperthermia</t>
  </si>
  <si>
    <t>Malignant Hyperthermia Susceptibility</t>
  </si>
  <si>
    <t>Likely to develop adverse reaction (malignant hyperthermia) with desflurane usage.</t>
  </si>
  <si>
    <t>You are identified to carry a deleterious RYR1 mutation. Therefore, you are at increased risk of developing malignant hyperthermia if administered desflurane.</t>
  </si>
  <si>
    <t>&lt;ol&gt;&lt;li&gt; Halogenated volatile anesthetics like desflurane are relatively contraindicated in persons with Malignant Hyperthermia Susceptibility (MHS). They should not be used, except in extraordinary circumstances where the benefits outweigh the risks. In general, alternative anesthetics are widely available and effective in patients with MHS.&lt;/li&gt;&lt;/ol&gt;</t>
  </si>
  <si>
    <t>RYR1/MalignantHyperthermiaSusceptibility</t>
  </si>
  <si>
    <t>MalignantHyperthermiaSusceptibility</t>
  </si>
  <si>
    <t>Increased Susceptibility to Malignant Hyperthermia</t>
  </si>
  <si>
    <t>ENFLURANE</t>
  </si>
  <si>
    <t>Enflurane is a halogenated ether that belongs to the inhaled anesthetics class of drugs. Its usage has decreased in favor of newer halogenated anesthetics such as isoflurane, sevoflurane, and desflurane which show a better pharmacokinetic profile.</t>
  </si>
  <si>
    <t>Enflurane may be used for both the induction and maintenance of general anesthesia. It can also be used to induce analgesia for vaginal delivery. Low concentrations of enflurane can also be used as an adjunct to general anesthetic drugs during delivery by Cesarean section.</t>
  </si>
  <si>
    <t>Enflurane may induce anesthesia via the stimulation of inhibitory neural channels and the inhibition of excitatory neural channels. However, the exact mechanism of action of enflurane is not completely established.
In some susceptible patients, enflurane may cause malignant hyperthermia and this susceptibility may be due to genetic variants present in RYR1 or CACNA1S genes.</t>
  </si>
  <si>
    <t>RYR1 is a ryanodine receptor isoform 1, a protein channel that releases calcium in the muscle, causing the muscle to contract. The variation in the RYR1 gene causes the muscles to be very sensitive to some medications like volatile inhaled anesthetics. The individuals who have inherited a known malignant hyperthermia-causative variant (also called pathogenic variant) in the RYR1 gene are susceptible to developing malignant hyperthermia when exposed to the depolarizing neuromuscular blocker succinylcholine and/or the volatile inhaled anesthetics like enflurane.</t>
  </si>
  <si>
    <t>Likely to develop adverse reaction (malignant hyperthermia) with enflurane usage.</t>
  </si>
  <si>
    <t>You are identified to carry a deleterious RYR1 mutation. Therefore, you are at increased risk of developing malignant hyperthermia if administered enflurane.</t>
  </si>
  <si>
    <t>&lt;ol&gt;&lt;li&gt; Halogenated volatile anesthetics like enflurane are relatively contraindicated in persons with Malignant Hyperthermia Susceptibility (MHS). They should not be used, except in extraordinary circumstances where the benefits outweigh the risks. In general, alternative anesthetics are widely available and effective in patients with MHS.&lt;/li&gt;&lt;/ol&gt;</t>
  </si>
  <si>
    <t>HALOTHANE</t>
  </si>
  <si>
    <t>Halothane is a nonflammable, halogenated, hydrocarbon anesthetic that provides relatively rapid induction with little or no excitement. Halothane may not produce sufficient muscle relaxation and does not have analgesic effects, hence other agents are concomitantly administered with halothane.</t>
  </si>
  <si>
    <t>Halothane is indicated for the induction and maintenance of general anesthesia. It is not recommended for obstetrical anesthesia except when uterine relaxation is required.</t>
  </si>
  <si>
    <t>Halothane exerts its effect of general anesthesia through its actions on multiple ion channels. Halothane depresses nerve conduction, breathing, and cardiac contractility. The immobilizing effects of halothane is due to its binding to potassium channels in cholinergic neurons. Halothane's effect are also likely due to binding to NMDA and calcium channels, causing hyperpolarization.
Toxic effects of halothane include malignant hyperthermia that is seen in certain susceptible individuals with RYR1/CACNA1S gene mutations.</t>
  </si>
  <si>
    <t>RYR1 is a ryanodine receptor isoform 1, a protein channel that releases calcium in the muscle, causing the muscle to contract. The variation in the RYR1 gene causes the muscles to be very sensitive to some medications like volatile inhaled anesthetics. Halothane is an inhalation anesthetic indicated for the induction and maintenance of general anesthesia. The individuals who have inherited a known malignant hyperthermia-causative variant (also called pathogenic variant) in the RYR1 gene are susceptible to developing malignant hyperthermia when exposed to halothane.</t>
  </si>
  <si>
    <t>Likely to develop adverse reaction (malignant hyperthermia) with halothane usage.</t>
  </si>
  <si>
    <t>You are identified to carry a deleterious RYR1 mutation. Therefore, you are at increased risk of developing malignant hyperthermia if administered halothane.</t>
  </si>
  <si>
    <t>&lt;ol&gt;&lt;li&gt; Halogenated volatile anesthetics like halothane are relatively contraindicated in persons with Malignant Hyperthermia Susceptibility (MHS). They should not be used, except in extraordinary circumstances where the benefits outweigh the risks. In general, alternative anesthetics are widely available and effective in patients with MHS.&lt;/li&gt;&lt;/ol&gt;</t>
  </si>
  <si>
    <t>ISOFLURANE</t>
  </si>
  <si>
    <t>Isoflurane is  a stable, volatile liquid inhalation anesthetic agent used in surgery that is relatively free from significant side effects.</t>
  </si>
  <si>
    <t>Isoflurane is used for induction and maintenance of general anesthesia in adults. It is not recommended for use as an inhalation induction agent in infants and children.</t>
  </si>
  <si>
    <t>Isoflurane induces a reduction in junctional conductance by decreasing gap junction channel opening times and increasing gap junction channel closing times. Isoflurane also activates calcium dependent ATPase in the sarcoplasmic reticulum by increasing the fluidity of the lipid membrane.
In individuals with genetic susceptibility (RYR1/CACNA1S mutations), isoflurane anesthesia may trigger a skeletal muscle hypermetabolic state leading to high oxygen demand and the clinical syndrome known as malignant hyperthermia.</t>
  </si>
  <si>
    <t>RYR1 is a ryanodine receptor isoform 1, a protein channel that releases calcium in the muscle, causing the muscle to contract. The variation in the RYR1 gene causes the muscles to be very sensitive to some medications like volatile inhaled anesthetics. Isoflurane is an inhalation anesthetic indicated for the induction and maintenance of general anesthesia. The individuals who have inherited a known malignant hyperthermia-causative variant (also called pathogenic variant) in the RYR1 gene are susceptible to developing malignant hyperthermia when exposed to isoflurane.</t>
  </si>
  <si>
    <t>Likely to develop adverse reaction (malignant hyperthermia) with isoflurane usage.</t>
  </si>
  <si>
    <t>You are identified to carry a deleterious RYR1 mutation. Therefore, you are at increased risk of developing malignant hyperthermia if administered isoflurane.</t>
  </si>
  <si>
    <t>&lt;ol&gt;&lt;li&gt; Halogenated volatile anesthetics like isoflurane are relatively contraindicated in persons with Malignant Hyperthermia Susceptibility (MHS). They should not be used, except in extraordinary circumstances where the benefits outweigh the risks. In general, alternative anesthetics are widely available and effective in patients with MHS.&lt;/li&gt;&lt;/ol&gt;</t>
  </si>
  <si>
    <t>METHOXYFLURANE</t>
  </si>
  <si>
    <t>Methoxyfllurane is an inhalation anesthetic agent. Methoxyflurane is not as widely used for surgical, obstetric, or dental anesthesia as other agents. However, methoxyflurane is now being reborn as an inhaled analgesic used for pain relief in the prehospital setting and for minor surgical procedures.</t>
  </si>
  <si>
    <t>Methoxyflurane is indicated for the emergency relief of moderate to severe pain in conscious adult patients with trauma and associated pain. With cautious administration of recommended doses methoxyflurane has been established as a remarkably safe analgesic agent with minimal side effects for patients in need of rapid and potent pain relief.</t>
  </si>
  <si>
    <t>Methoxyflurane induces a reduction in junctional conductance by decreasing gap junction channel opening times and increasing gap junction channel closing times.
In some susceptible patients, methoxyflurane also may cause malignant hyperthermia and this susceptibility may be due to genetic variants present in RYR1 or CACNA1S genes.</t>
  </si>
  <si>
    <t>RYR1 is a ryanodine receptor isoform 1, a protein channel that releases calcium in the muscle, causing the muscle to contract. The variation in the RYR1 gene causes the muscles to be very sensitive to some medications like volatile inhaled anesthetics. Methoxyflurane is an inhalation anesthetic indicated for the induction and maintenance of general anesthesia. The individuals who have inherited a known malignant hyperthermia-causative variant (also called pathogenic variant) in the RYR1 gene are susceptible to developing malignant hyperthermia when exposed to methoxyflurane.</t>
  </si>
  <si>
    <t>Likely to develop adverse reaction (malignant hyperthermia) with methoxyflurane usage.</t>
  </si>
  <si>
    <t>You are identified to carry a deleterious RYR1 mutation. Therefore, you are at increased risk of developing malignant hyperthermia if administered methoxyflurane.</t>
  </si>
  <si>
    <t>&lt;ol&gt;&lt;li&gt; Halogenated volatile anesthetics like methoxyflurane are relatively contraindicated in persons with Malignant Hyperthermia Susceptibility (MHS). They should not be used, except in extraordinary circumstances where the benefits outweigh the risks. In general, alternative anesthetics are widely available and effective in patients with MHS.&lt;/li&gt;&lt;/ol&gt;</t>
  </si>
  <si>
    <t>SEVOFLURANE</t>
  </si>
  <si>
    <t>Sevoflurane, also called fluoromethyl, is an ether inhalation anaesthetic agent. It is a volatile, non-flammable, non-irritant, and easy-to-administer compound that provides hypnosis, amnesia, analgesia, akinesia, and autonomic blockade during surgical and procedural interventions.</t>
  </si>
  <si>
    <t>Sevoflurane is used for the induction and maintenance of general anesthesia in adults, pediatric and neonatal patients for surgery.</t>
  </si>
  <si>
    <t>Sevoflurane induces muscle relaxation and reduces pains sensitivity by altering tissue excitability with a fast onset of action. Sevoflurane exerts its effect by decreasing the extent of gap junction mediated cell-cell coupling and altering the activity of the channels that underlie the action potential.
Sevoflurane can lead to adverse effects in individuals with known or suspected susceptibility to malignant hyperthermia.</t>
  </si>
  <si>
    <t>RYR1 is a ryanodine receptor isoform 1, a protein channel that releases calcium in the muscle, causing the muscle to contract. The variation in the RYR1 gene causes the muscles to be very sensitive to some medications like volatile inhaled anesthetics. Sevoflurane is an inhalation anesthetic indicated for the induction and maintenance of general anesthesia. The individuals who have inherited a known malignant hyperthermia-causative variant (also called pathogenic variant) in the RYR1 gene are susceptible to developing malignant hyperthermia when exposed to sevoflurane.</t>
  </si>
  <si>
    <t>RYR1/Normalfunction</t>
  </si>
  <si>
    <t>Normalfunction</t>
  </si>
  <si>
    <t>Likely to develop adverse reaction (malignant hyperthermia) with sevoflurane usage.</t>
  </si>
  <si>
    <t>You are identified to carry a deleterious RYR1 mutation. Therefore, you are at increased risk of developing malignant hyperthermia if administered sevoflurane.</t>
  </si>
  <si>
    <t>&lt;ol&gt;&lt;li&gt; Halogenated volatile anesthetics like sevoflurane are relatively contraindicated in persons with Malignant Hyperthermia Susceptibility (MHS). They should not be used, except in extraordinary circumstances where the benefits outweigh the risks. In general, alternative anesthetics are widely available and effective in patients with MHS. &lt;/li&gt;&lt;/ol&gt;</t>
  </si>
  <si>
    <t>SUCCINYLCOLINE</t>
  </si>
  <si>
    <t>Succinylcholine is a short-acting depolarizing skeletal muscle relaxant consisting of two molecules of the neurotransmitter acetylcholine (ACh) linked to each other. Succinylcholine has no effect on consciousness or pain threshold, and must therefore be used in conjunction with adequate anesthesia.</t>
  </si>
  <si>
    <t>Due to its rapid onset and short mechanism of action, succinylcholine is the drug of choice in emergencies where immediate airway management is required and in short medical procedures requiring brief periods of muscle relaxation. Succinylcholine is indicated as an adjunct to general anesthesia, to facilitate tracheal intubation, and during surgery or mechanical ventilation.</t>
  </si>
  <si>
    <t>Succinylcholine binds to cholinergic receptors (like ACh) of the motor endplate causing prolonged period of membrane depolarization inducing continuous disruption that results in transient fasciculations or involuntary muscle contractions and eventually, skeletal muscle paralysis.
In a small percentage of the population, administration of succinylcholine can lead to an adverse effect, malignant hyperthermia, which may be due to genetic variants in RYR1 or CACNA1S genes.</t>
  </si>
  <si>
    <t>RYR1 is a ryanodine receptor isoform 1, a protein channel that releases calcium in the muscle, causing the muscle to contract. The variation in the RYR1 gene causes the muscles to be very sensitive to some medications like neuromuscular blocker succinylcholine based anesthetics. The individuals who have inherited a known malignant hyperthermia-causative variant (also called pathogenic variant) in the RYR1 gene are susceptible to developing malignant hyperthermia when exposed to the depolarizing neuromuscular blocker succinylcholine .</t>
  </si>
  <si>
    <t>Likely to develop adverse reaction (malignant hyperthermia) with succinylcholine usage.</t>
  </si>
  <si>
    <t>You are identified to carry a deleterious RYR1 mutation. Therefore, you are at increased risk of developing malignant hyperthermia if administered succinylcholine.</t>
  </si>
  <si>
    <t>&lt;ol&gt;&lt;li&gt; Depolarizing muscle relaxants like succinylcholine are relatively contraindicated in persons with Malignant Hyperthermia Susceptibility (MHS). They should not be used, except in extraordinary circumstances where the benefits outweigh the risks. In general, alternative anesthetics are widely available and effective in patients with MHS.&lt;/li&gt;&lt;/ol&gt;</t>
  </si>
  <si>
    <t>INFECTIOUS DISEASES</t>
  </si>
  <si>
    <t>ATAZANAVIR</t>
  </si>
  <si>
    <t>Atazanavir is an antiretroviral drug of the protease inhibitor (PI) class. Like other antiretrovirals, it is used to treat infection of human immunodeficiency virus (HIV), more specifically HIV-1 infection. Atazanavir is not active against HIV-2.</t>
  </si>
  <si>
    <t>Atazanavir is used for treatment of HIV infection in adults and children 3 months of age and older who weigh at least 5 kg. Atazanavir is always used in combination with other HIV medicines.</t>
  </si>
  <si>
    <t>HIV-1 protease is an enzyme required for the proteolytic cleavage of the viral polyprotein precursors into the individual functional proteins found in infectious HIV-1.
Atazanavir selectively inhibits the virus-specific processing of viral Gag and Gag-Pol polyproteins in HIV-1 infected cells by binding to the active site of HIV-1 protease, which in turn causes the formation of immature, noninfectious viral particles.</t>
  </si>
  <si>
    <t>UGT1A1</t>
  </si>
  <si>
    <t xml:space="preserve">UGT1A1 encodes an enzyme involved in the glucuronidation of bilirubin and hundreds of compounds, including hormones, flavonoids, and environmental mutagens. UGT1A1 encodes protein called the bilirubin uridine diphosphate glucuronosyltransferase (bilirubin-UGT) which converts the toxic form of bilirubin to its nontoxic form. The UGT1A1 polymorphism is associated with decline in UGT1A1 enzyme activity. The individuals carrying UGT1A1 variation with reduced enzyme activity are at an increased risk of grade 3-4 hyperbilirubinemia and Gilbert syndrome during treatment with UGT1A1 inhibitors such as atazanavir. </t>
  </si>
  <si>
    <t>UGT1A1/NormalMetabolizer</t>
  </si>
  <si>
    <t>Low risk of Jaundice</t>
  </si>
  <si>
    <t>infectiousdisease.svg</t>
  </si>
  <si>
    <t>Less likelihood of jaundice-related discontinuation of atazanavir.</t>
  </si>
  <si>
    <t>The genotype identified in you is associated with mildly decreased enzyme activity which is not likely to lead to high bilirubin related non-adherence of atazanavir.</t>
  </si>
  <si>
    <t>&lt;ol&gt;&lt;li&gt; Use atazanavir as per standard clinical guidelines. No need to avoid atazanavir based on UGT1A1 genetic test result.&lt;/li&gt; 
&lt;li&gt; Please be informed that some patients stop atazanavir because of jaundice. Though this genotype makes it unlikely in you, you must report to your physician if you observe any such symptoms.&lt;/li&gt;&lt;/ol&gt;</t>
  </si>
  <si>
    <t>UGT1A1/IntermediateMetabolizer</t>
  </si>
  <si>
    <t>Predicted Intermediate Metabolizer</t>
  </si>
  <si>
    <t>You have been identified with *1/*80 genotype.  UGT1A1*80 is in very high linkage disequilibrium with *28 and *37 (both not assayed in our test). However, as per PGKB, phenotype has to be inferred as intermediate (when*80 is present in heterozygous form) when only *80 is assayed. As you are heterozygous for *80, an intermediate metabolizer phenotype has been inferred in you. This is associated with mildly decreased enzyme activity which is not likely to lead to high bilirubin related non-adherence of atazanavir.</t>
  </si>
  <si>
    <t>*1/*80,*80/*1</t>
  </si>
  <si>
    <t>UGT1A1/PredictedIntermediateMetabolizer</t>
  </si>
  <si>
    <t>PredictedIntermediateMetabolizer</t>
  </si>
  <si>
    <t>Predicted Poor Metabolizer</t>
  </si>
  <si>
    <t>High likelihood of jaundice-related discontinuation of atazanavir.</t>
  </si>
  <si>
    <t>You have been identified with *80/*80 genotype.  UGT1A1*80 is in very high linkage disequilibrium with *28 and *37 (both not assayed in our test). However, as per PGKB, phenotype has to be inferred as poor (when*80 is present in homozygous form) when only *80 is assayed. As you are homozygous for *80, a Poor Metabolizer phenotype has been inferred in you. This is associated with significantly decreased enzyme activity. This can lead to high likelihood of bilirubin (jaundice) related non-adherence of atazanavir.</t>
  </si>
  <si>
    <t>&lt;ol&gt;&lt;li&gt; Alternative agents should be considered, particularly where the risk of non-adherence due to jaundice is high. (If atazanavir is to be prescribed, there is a high likelihood of developing jaundice that will result in atazanavir discontinuation - at least 20% and as high as 60%).&lt;/li&gt;
&lt;li&gt; Please consult your physician to discuss this report and decide the line of treatment, if applicable.&lt;/li&gt;&lt;/ol&gt;</t>
  </si>
  <si>
    <t>*80/*80</t>
  </si>
  <si>
    <t>UGT1A1/PredictedPoorMetabolizer</t>
  </si>
  <si>
    <t>PredictedPoorMetabolizer</t>
  </si>
  <si>
    <t>High risk of Jaundice</t>
  </si>
  <si>
    <t>The genotype identified in you is associated with significantly decreased enzyme activity. This can lead to high likelihood of bilirubin (jaundice) related non-adherence of atazanavir.</t>
  </si>
  <si>
    <t>UGT1A1/PoorMetabolizer</t>
  </si>
  <si>
    <t>UGT1A1/Indeterminate</t>
  </si>
  <si>
    <t>EFAVIRENZ</t>
  </si>
  <si>
    <t>Efavirenz  is a non-nucleoside reverse transcriptase inhibitor (NNRTI). It is used as part of highly active antiretroviral therapy (HAART) for the treatment of a human immunodeficiency virus (HIV) type 1. It works by lowering the amount of HIV in the blood.</t>
  </si>
  <si>
    <t>For HIV infection that has not previously been treated, efavirenz is a part of the preferred NNRTI-based regimen along with other drugs. Efavirenz is also used in combination with other antiretroviral agents to prevent HIV transmission for those whose have been exposed to materials associated with a high risk for HIV transmission (e.g. infected needles etc).</t>
  </si>
  <si>
    <t>Efavirenz works predominantly by non-competitive inhibition of HIV-1 RNA-directed DNA polymerase (i.e., reverse transcriptase). This interferes with the generation of DNA copies of viral RNA whichis necessary for synthesis of new viral particles. This helps keep HIV from reproducing and appears to slow down the destruction of the immune system.</t>
  </si>
  <si>
    <t>CYP2B6</t>
  </si>
  <si>
    <t xml:space="preserve">CYP2B6 belongs to the drug-metabolizing cytochrome P450 family of pharmacogenes and metabolizes clinically relevant drugs like efavirenz, nevirapine, bupropion, and cyclophosphamide. The CYP2B6 polymorphism is clinically relevant for HIV-infected patients treated with the reverse transcriptase inhibitor efavirenz. CYP2B6 deficiency has been strongly associated with increased systemic exposure and risk of efavirenz toxicity. The low CYP2B6 activity is associated with high efavirenz serum level, which can lead to adverse drug reactions affecting central nervous system. On the other hand, individuals with high CYP2B6 activity show higher drug clearance and therapeutic failure.  </t>
  </si>
  <si>
    <t>Likely to have normal response to efavirenz at standard dose.</t>
  </si>
  <si>
    <t>The genotype identified in you is associated with slightly lower dose-adjusted trough concentrations of efavirenz compared with Normal Metabolizers. But the effect is not significant enough to recommend a change from normal prescribing.</t>
  </si>
  <si>
    <t>&lt;ol&gt;&lt;li&gt; Start with standard dosing of  efavirenz (600 mg/day)&lt;/li&gt;
&lt;li&gt; Please consult your physician to discuss this report and decide the line of treatment, if applicable.&lt;/li&gt;&lt;/ol&gt;</t>
  </si>
  <si>
    <t>CYP2B6/UltrarapidMetabolizer</t>
  </si>
  <si>
    <t>Use at recommended starting dose</t>
  </si>
  <si>
    <t>CYP2B6/RapidMetabolizer</t>
  </si>
  <si>
    <t>CYP2B6/NormalMetabolizer</t>
  </si>
  <si>
    <t>Likely to experience adverse effects at standard doses of efavirenz.</t>
  </si>
  <si>
    <t>The genotype identified in you is associated with higher dose-adjusted trough concentrations of efavirenz compared with Normal Metabolizers. This results in an increased risk of CNS adverse events.</t>
  </si>
  <si>
    <t>&lt;ol&gt;&lt;li&gt; Consider initiating efavirenz with decreased dose of 400 mg/day&lt;/li&gt;
If a decreased efavirenz dose is prescribed, consider obtaining steady-state plasma efavirenz concentrations through drug monitoring to ensure concentrations are in the suggested therapeutic range. 
Prescribing efavirenz at a decreased dose in a multidrug regimen may require prescribing more than one pill once daily. If so, the provider should weigh the potential benefit of reduced dose against the potential detrimental impact of increased pill number.&lt;/ol&gt;</t>
  </si>
  <si>
    <t>CYP2B6/IntermediateMetabolizer</t>
  </si>
  <si>
    <t>&lt;ol&gt;&lt;li&gt; Consider initiating efavirenz with decreased dose of 400 or 200 mg/day&lt;/li&gt;
If a decreased efavirenz dose is prescribed, consider obtaining steady-state plasma efavirenz concentrations through drug monitoring to ensure concentrations are in the suggested therapeutic range.
Prescribing efavirenz at a decreased dose in a multidrug regimen may require prescribing more than one pill once daily. If so, the provider should weigh the potential benefit of reduced dose against the potential detrimental impact of increased pill number.&lt;/ol&gt;</t>
  </si>
  <si>
    <t>CYP2B6/PoorMetabolizer</t>
  </si>
  <si>
    <t>Decreased Function Haplotype</t>
  </si>
  <si>
    <t>Likely to have an increased exposure and reduced clearance of drug.</t>
  </si>
  <si>
    <t>You have been identified to be heterozygous for rs3745274 which is associated with increased plasma concentrations and decreased clearance of efavirenz as compared to patients with reference genotype for rs3745274. But please note that this annotation only covers the pharmacokinetic  relationship between rs3745274 and efavirenz and does not include evidence about clinical outcomes. Also, studies have shown that individuals with rs3745274 heterozygous genotype may have an increased risk of efavirenz-induced side effects, including sleep- and central nervous system-related side effects, as compared to reference genotype carriers.</t>
  </si>
  <si>
    <t>&lt;ol&gt;&lt;li&gt; No Recommendations on Dosage alteration can be given based on this genotype.&lt;/li&gt;
&lt;li&gt; Take standard precautions while prescribing the drug and monitor as per clinical guidelines.&lt;/li&gt;&lt;/ol&gt;</t>
  </si>
  <si>
    <t>CYP2B6/DecreasedFunctionHaplotype</t>
  </si>
  <si>
    <t>DecreasedFunctionHaplotype</t>
  </si>
  <si>
    <t>Altered Pharmacokinetics</t>
  </si>
  <si>
    <t>Consider drug dosing  based on clinical judgement</t>
  </si>
  <si>
    <t>CYP2B6 belongs to the drug-metabolizing cytochrome P450 family of pharmacogenes and metabolizes clinically relevant drugs like efavirenz, nevirapine, bupropion, and cyclophosphamide. The CYP2B6 polymorphism is clinically relevant for HIV-infected patients treated with the reverse transcriptase inhibitor efavirenz. CYP2B6 deficiency has been strongly associated with increased systemic exposure and risk of efavirenz toxicity. The low CYP2B6 activity is associated with high efavirenz serum level, which can lead to adverse drug reactions affecting central nervous system. On the other hand, individuals with high CYP2B6 activity show higher drug clearance and therapeutic failure.</t>
  </si>
  <si>
    <t>CYP2B6/Indeterminate</t>
  </si>
  <si>
    <t>PEGINTERFERON ALFA-2a</t>
  </si>
  <si>
    <t>Peginterferon alfa-2a is a form of recombinant interferon that is for treatment of chronic Hepatitis C, an infectious liver disease caused by infection with Hepatitis C Virus (HCV). Peginterferon alfa-2a consists of interferon alfa-2a covalently linked to polyethylene glycol (PEG). It is used as a part of combination therapy, mostly along used with Ribavirin or other antiviral drugs.</t>
  </si>
  <si>
    <t>Peginterferon alfa-2a is indicated for the treatment of HCV in combination with other antiviral drugs in patients over 5 years of age with compensated liver disease Label. May be used as a monotherapy in patients with contraindications to or significant intolerance to other anti-viral therapies.</t>
  </si>
  <si>
    <t>The interferon alfa-2a part of Peginterferon alfa-2a impacts both adaptive and innate immune responses against HCV. It binds to and activates human type 1 interferon receptors causing them to activate the JAK/STAT pathway. This increases expression of multiple genes in multiple tissues, activating multiple intracellular signal transduction pathways, resulting in an array of antiviral effects. This includes enhancement of phagocytic activity of macrophages and cytotoxic activity of lymphocytes for target cells.</t>
  </si>
  <si>
    <t>IFNL3</t>
  </si>
  <si>
    <t xml:space="preserve">IFNL3 is involved in host antiviral immunity and may predict the outcome and treatment response in hepatitis C virus (HCV) infection. IFNL3 (IL28B) encodes for interferon lambda 3, a cytokine with antiviral, antiproliferative, and immune-modulatory properties.  IFNL3 polymorphism is associated with differences in monocyte, T- and NK cell levels in the peripheral blood of individuals with chronic hepatitis. The IFNL3 polymorphism is the strongest baseline predictor of a favorable or unfavorable response to Hepatitis C Virus (HCV) treatment with PEGylated interferon-alfa2a. </t>
  </si>
  <si>
    <t>Favorable response genotype</t>
  </si>
  <si>
    <t>Increased likelihood of response (higher SVR rate) to PEG-IFN-α and RBV therapy as compared to unfavorable response genotype.</t>
  </si>
  <si>
    <t>The genotype identified in you  is associated with favorable response to peginterferon alpha 2 (PEG-IFN alpha) and ribavirin (RBV) combination therapy when used for hepatitis C virus (genotype 1) treatment.</t>
  </si>
  <si>
    <t>&lt;ol&gt;&lt;li&gt; For patients treated with PEG-IFN-α and RBV alone: Approximately 70% chance for SVR after 48 weeks of treatment. Consider implications before initiating PEG-IFN-α- and RBV-containing regimens. Consider implications before initiating PEG-IFN-α and RBV-containing regimens.&lt;/li&gt;
&lt;li&gt; For patients treated with PEG-IFN-α and RBV along with a protease inhibitor: Approximately 90% chance for SVR after 24–48 weeks of treatment.&lt;/li&gt;
Weighs in favor of using PEG-IFN-α- and RBV- containing regimens.&lt;/ol&gt;</t>
  </si>
  <si>
    <t>IFNL3/Favorableresponsegenotype</t>
  </si>
  <si>
    <t>Favorableresponsegenotype</t>
  </si>
  <si>
    <t>Higher Response Rate</t>
  </si>
  <si>
    <t>Use combination regimen at standard dose</t>
  </si>
  <si>
    <t>Unfavorable response genotype</t>
  </si>
  <si>
    <t>Decreased likelihood of response (lower SVR rate) to PEG-IFN-α and RBV therapy as compared to favorable response genotype.</t>
  </si>
  <si>
    <t>The genotype identified in you  is associated with an unfavorable response to peginterferon alpha 2 (PEG-IFN alpha) and ribavirin (RBV) combination therapy when used for hepatitis C virus (genotype 1) treatment.</t>
  </si>
  <si>
    <t>&lt;ol&gt;&lt;li&gt; For patients treated with PEG-IFN-α and RBV alone: Approximately 30% chance for SVR after 48 weeks of treatment. Consider implications before initiating PEG-IFN-α- and RBV-containing regimens.&lt;/li&gt;
&lt;li&gt; For patients treated with PEG-IFN-α and RBV along with a protease inhibitor: Approximately 60% chance for SVR after 24–48 weeks of
treatment.&lt;/li&gt;
Consider implications before initiating PEG-IFN-α and RBV containing regimens.&lt;/ol&gt;</t>
  </si>
  <si>
    <t>IFNL3/Unfavorableresponsegenotype</t>
  </si>
  <si>
    <t>Unfavorableresponsegenotype</t>
  </si>
  <si>
    <t>Lower Response Rate</t>
  </si>
  <si>
    <t>Decision for using combination regimen to be based on clinical judgement</t>
  </si>
  <si>
    <t>PEGINTERFERON ALFA-2b</t>
  </si>
  <si>
    <t>Peginterferon alfa-2b is a purified form of recombinant human interferon used as part of combination therapy to treat chronic Hepatitis C, a liver disease caused due to Hepatitis C Virus (HCV)  infection.</t>
  </si>
  <si>
    <t>Peginterferon alfa-2b is used to stimulate the innate antiviral response in the treatment of hepatitis B and C, genital warts, and some cancers. It is generally used in combnation with Ribavirin or other antiviral drugs.</t>
  </si>
  <si>
    <t>Like Peginterferon alfa-2a, Peginterferon alfa-2b also binds to and activates the JAK/STAT pathway. Activation of the JAK/STAT pathway increases expression of multiple genes in multiple tissues involved in the innate antiviral response. Peginterferon alfa-2b may also acitvate the nuclear factor κB pathway. Peginterferon alfa-2b inhibits viral replication in infected cells, suppresses cell proliferation, induces apoptosis, and exerts an anti-angiogenic effect.</t>
  </si>
  <si>
    <t>The genotype identified in you is associated with favorable response to peginterferon alpha 2 (PEG-IFN alpha) and ribavirin (RBV) combination therapy when used for hepatitis C virus (genotype 1) treatment.</t>
  </si>
  <si>
    <t>&lt;ol&gt;&lt;li&gt; For patients treated with PEG-IFN-α and RBV alone: Approximately 70% chance for SVR after 48 weeks of treatment.
Consider implications before initiating PEG-IFN-α and RBV-containing regimens.&lt;/li&gt;
&lt;li&gt; For patients treated with PEG-IFN-α and RBV along with a protease inhibitor: Approximately 90% chance for SVR after 24–48 weeks of
treatment.&lt;/li&gt;
Weighs in favor of using PEG-IFN-α- and RBV- containing regimens.&lt;/ol&gt;</t>
  </si>
  <si>
    <t>The genotype identified in you is associated with an unfavorable response to peginterferon alpha 2 (PEG-IFN alpha) and ribavirin (RBV) combination therapy when used for hepatitis C virus (genotype 1) treatment.</t>
  </si>
  <si>
    <t>&lt;ol&gt;&lt;li&gt; For patients treated with PEG-IFN-α and RBV alone: Approximately 30% chance for SVR after 48 weeks of treatment.
 Consider implications before initiating PEG-IFN-α- and RBV-containing regimens.&lt;/li&gt;
&lt;li&gt; For patients treated with PEG-IFN-α and RBV along with a protease inhibitor: Approximately 60% chance for SVR after 24–48 weeks of
treatment.&lt;/li&gt;
Consider implications before initiating PEG-IFN-α and RBV containing regimens.&lt;/ol&gt;</t>
  </si>
  <si>
    <t>ANTI-TUBERCULOSIS DRUGS</t>
  </si>
  <si>
    <t>Antitubercular medications are a group of drugs that are used to treat tuberculosis which is caused by a bacteria, Mycobacterium tuberculosis (M-TB). Tuberculsosis treatment regimen must use multiple drugs to which Mycobacterium tuberculosis is susceptible.</t>
  </si>
  <si>
    <t>First line treatment of drug sensitive TB includes the use of 4 drugs: Isoniazid, Rifampin, Ethambutol and Pyrazinamide. New cases are initially treated with these four drugs. Patients requiring retreatment should initially receive at least 5 drugs, including isoniazid, rifampin, pyrazinamide, and at least 2 (preferably 3) new drugs to which the patient has not been exposed.</t>
  </si>
  <si>
    <t>Rifampin exerts its effects by reversibly inhibiting DNA-dependent RNA polymerase, which further inhibits bacterial protein synthesis. Isoniazid is a pro-drug that when converted to active form inhibits the biosynthesis of mycolic acid. Pyrazinamide in its active form (pyrazinoic acid) exerts its effect by inhibiting trans-translation and possibly coenzyme A synthesis needed for the bacteria to survive. Ethambutol inhibits the enzyme arabinosyltransferases and prevents the biosynthesis of the mycobacterial cell wall.</t>
  </si>
  <si>
    <t>NAT2</t>
  </si>
  <si>
    <t>NAT2 has been primarily associated with drug metabolism and drug-induced liver injury in tuberculosis patients. The standard TB treatment involves a regimen of Isoniazid (INH), pyrazinamide, and rifampicin multiple drug therapy.  Anti-tuberculosis drug are first acetylated by NAT2 in the liver to a variable degree in different individuals giving rise to fast, intermediate, and slow acetylator phenotypes. The individuals with a slow acetylator phenotype are more susceptible to drug interactions with INH and other INH induced hepatoxicity.</t>
  </si>
  <si>
    <t>Slow Acetylator</t>
  </si>
  <si>
    <t>More likely to develop toxic liver disease with anti-TB therapy</t>
  </si>
  <si>
    <t xml:space="preserve">The genotype identified in you is associated with slow acetylation which may lead to higher blood levels of the drug, and thus, an increase in toxic reactions. This leads to an increased risk of developing toxic liver disease when treated for tuberculosis with a combination of ethambutol, isoniazid, pyrazinamide and rifampin as compared to rapid acetylators. </t>
  </si>
  <si>
    <t>&lt;ol&gt;&lt;li&gt; Dose alteration as compared to the standard dosing guideline could be considered based on the clinical judgement taking into consideration the slow acetylator phenotype and associated risk of drug toxicity.
Other genetic and clinical factors may also affect risk of developing toxic liver disease.&lt;/li&gt;
&lt;li&gt; This result reports only about associated risks and No pharmacogenetics guideline based recommendation exist for dosing.&lt;/li&gt;&lt;/ol&gt;</t>
  </si>
  <si>
    <t>NAT2/SlowAcetylator</t>
  </si>
  <si>
    <t>SlowAcetylator</t>
  </si>
  <si>
    <t>High risk of toxic liver disease</t>
  </si>
  <si>
    <t xml:space="preserve">
NAT2 encodes a type of N-acetyltransferase that functions in both activation and deactivation of hydrazine and arylamine drugs. NAT2 has been primarily associated with drug metabolism and drug-induced liver injury in tuberculosis patients. The standard TB treatment involves a regimen of Isoniazid (INH), pyrazinamide, and rifampicin multiple drug therapy.  Anti-TB drug are first acetylated by NAT2 in the liver to a variable degree in different individuals giving rise to fast, intermediate, and slow acetylator phenotypes. The individuals with a slow acetylator phenotype are more susceptible to drug interactions with INH and other INH induced hepatoxicity.
</t>
  </si>
  <si>
    <t>Rapid Acetylator</t>
  </si>
  <si>
    <t>Less likely to develop toxic liver disease with anti-TB therapy</t>
  </si>
  <si>
    <t xml:space="preserve">The genotype identified in you is associated with a rapid acetylator phenotype which can cause increased clearance of drug. This can lead to increased risk of therapeutic failure but a decreased risk of developing toxic liver disease when treated for tuberculosis with a combination of ethambutol, isoniazid, pyrazinamide and rifampin as compared to slow acetylators. </t>
  </si>
  <si>
    <t>&lt;ol&gt;&lt;li&gt; Drug dosing should be based on the clinical judgement and choice taking into consideration the rapid acetylator phenotype and associated risk of therapy failure.
Other genetic and clinical factors may also affect risk of developing toxic liver disease.&lt;/li&gt;
&lt;li&gt; This result reports only about associated risks and No pharmacogenetics guideline based recommendation exist for dosing.&lt;/li&gt;&lt;/ol&gt;</t>
  </si>
  <si>
    <t>NAT2/RapidAcetylator</t>
  </si>
  <si>
    <t>RapidAcetylator</t>
  </si>
  <si>
    <t>Low risk of toxic liver disease</t>
  </si>
  <si>
    <t>Intermediate</t>
  </si>
  <si>
    <t xml:space="preserve">Could not be interpreted </t>
  </si>
  <si>
    <t>NAT2 encodes a type of N-acetyltransferase that functions in both activation and deactivation of hydrazine and arylamine drugs. NAT2 has been primarily associated with drug metabolism and drug-induced liver injury in tuberculosis patients. The standard TB treatment involves a regimen of Isoniazid (INH), pyrazinamide, and rifampicin multiple drug therapy.  Anti-TB drug are first acetylated by NAT2 in the liver to a variable degree in different individuals giving rise to fast, intermediate, and slow acetylator phenotypes. The individuals with a slow acetylator phenotype are more susceptible to drug interactions with INH and other INH induced hepatoxicity.</t>
  </si>
  <si>
    <t>Uncertain</t>
  </si>
  <si>
    <t>NAT2/Uncertain</t>
  </si>
  <si>
    <t>Not predicted</t>
  </si>
  <si>
    <t>VORICONAZOLE</t>
  </si>
  <si>
    <t>Voriconazole belongs to a class of drugs known as triazole antifungals. It works by stopping the growth of fungi and is used to treat a variety of fungal infections.</t>
  </si>
  <si>
    <t>Voriconazole is used to treat serious fungal or yeast infections, such as aspergillosis (fungal infection in the lungs), candidemia (fungal infection in the blood), esophageal candidiasis (candida esophagitis), or other fungal infections (infections in the skin, stomach, kidney, bladder, or wounds).</t>
  </si>
  <si>
    <t>Voriconazole binds to 14-alpha sterol demethylase, and inhibits the demethylation of lanosterol which is important for ergosterol synthesis pathway. The lack of sufficient ergosterol disrupts fungal cell membrane function and limits fungal cell growth. With fungal growth limited, the host's immune system is able to clear the invading organism. Effect of voriconazole is thus fungistatic.</t>
  </si>
  <si>
    <t xml:space="preserve">
CYP2C19 is a member of the cytochrome P450 gene family, which encodes for the enzyme involved in the metabolism of a large number of clinically relevant drugs like Voriconazole. Voriconazole is a first line agent for the treatment of invasive fungal infections which is  metabolized by CYP2C19. CYP2C19 is highly polymorphic and is responsible for differential therapeutic response to voriconazole. The increased CYP2C19 activity is associated with low voriconazole serum level which leads to therapeutic failure. On other hand, lower enzyme activity is associated with higher drug level which can cause neurotoxicity in patients.
</t>
  </si>
  <si>
    <t>Likely to have reduced response to voriconazole at standard dose.</t>
  </si>
  <si>
    <t>The genotype identified in you is associated with increased metabolism of the drug. This decreases the probability of attainment of therapeutic concentrations of voriconazole at standard doses that may lead to treatment failure.</t>
  </si>
  <si>
    <t>&lt;ol&gt;&lt;li&gt; For Adult patients: Choose an alternative drug (not mainly metabolized by CYP2C19) as primary therapy in place of voriconazole. Such drugs include isavuconazole, liposomal amphotericin B, and posaconazole.&lt;/li&gt;
&lt;li&gt; For pediatric patients: Initiate therapy with recommended standard case dosing. Use therapeutic dose monitoring to titrate dose to therapeutic trough concentrations.&lt;/li&gt;&lt;/ol&gt;</t>
  </si>
  <si>
    <t>In a CYP2C19 Ultrarapid Metabolizer, if voriconazole (a CYP2C19 substrate) is co-prescribed with carbamazepine (CYP2C19 inducer), it can lead to major loss of voriconazole efficacy. To overcome this increased metabolism, voriconazole dose is usually increased to achieve therapeutic concentrations.</t>
  </si>
  <si>
    <t>Use Alternatives for Adult patients/
Use at standard dose for paedetric patients</t>
  </si>
  <si>
    <t>Use Alternatives/ Use at standard dose</t>
  </si>
  <si>
    <t>The genotype identified in you is associated with increased metabolism of the drug. This may decrease the probability of attainment of therapeutic concentrations of voriconazole at standard doses that may lead to treatment failure.</t>
  </si>
  <si>
    <t>&lt;ol&gt;&lt;li&gt; For Adult patients: Choose an alternative drug (not mainly metabolized by CYP2C19) as primary therapy in place of voriconazole.&lt;/li&gt;
&lt;li&gt; For pediatric patients: Initiate therapy with recommended standard case dosing. Use therapeutic dose monitoring to titrate dose to therapeutic trough concentrations.&lt;/li&gt;&lt;/ol&gt;</t>
  </si>
  <si>
    <t>Likely to have increased response to voriconazle as compared to Normal Metabolizers.</t>
  </si>
  <si>
    <t>The genotype identified in you is associated with higher dose-adjusted trough concentrations of voriconazole compared to Normal Metabolizers. However, there isn't substantial evidence to recommend dose alterations or alternative medicines for this genotype combination.</t>
  </si>
  <si>
    <t>&lt;ol&gt;&lt;li&gt; Initiate therapy with recommended standard of care dosing.&lt;/li&gt;
This recommendation holds true for both adult and pediatric patients.&lt;/ol&gt;</t>
  </si>
  <si>
    <t>In CYP2C19 Intermediate Metabolizers, Voriconazole (a CYP2C19 and CYP3A4 substrate) bioavailability is increased markedly when they are co-administered with Atazanavir or Ritonavir or Erythromycin (potent CYP3A4 inhibitors).</t>
  </si>
  <si>
    <t>Minimal effect on clinical response</t>
  </si>
  <si>
    <t>Likely to develop adverse effects with voriconazole use at standard dose.</t>
  </si>
  <si>
    <t>The genotype identified in you is associated with higher dose-adjusted trough concentrations of voriconazole. This increases the risk of developing adverse effects like hepatotoxicity, neurotoxicity, etc.</t>
  </si>
  <si>
    <t>&lt;ol&gt;&lt;li&gt; Choose an alternative drug that is not mainly metabolized by CYP2C19 as primary therapy in place of voriconazole. Such drugs include isavuconazole, liposomal amphotericin B, and posaconazole.&lt;/li&gt;
&lt;li&gt; In case where voriconazole is considered to be the most appropriate agent, based on clinical advice, for poor metabolizers, voriconazole should be administered at a preferably lower than standard dosage with careful therapeutic drug monitoring.&lt;/li&gt;
This recommendation holds true for both adult and pediatric patients.&lt;/ol&gt;</t>
  </si>
  <si>
    <t>In CYP2C19 Poor Metabolizers, Voriconazole (a CYP2C19 and CYP3A4 substrate) bioavailability is increased markedly when they are co-administered with Atazanavir or Ritonavir or Erythromycin (potent CYP3A4 inhibitors).</t>
  </si>
  <si>
    <t>Use Alternatives/
Dose Modification, if Voriconazole use is warranted</t>
  </si>
  <si>
    <t>TPMT</t>
  </si>
  <si>
    <t xml:space="preserve">TPMT gene encodes for thiopurine S-methyltransferase which catalyzes the S-methylation of thiopurine based drugs including azathioprine and aromatic and heterocyclic sulfhydryl compounds. The immunosuppressant azathioprine is a prodrug that converts to its active form thioguanine nucleotides (TGNs), which is then metabolized and inactivated by the enzyme thiopurine methyltransferase (TPMT).  The individuals with TPMT variations exhibit decline in enzyme activity which leads to accumulation of excessive thioguanine nucleotides. The elevated thioguanine nucleotide levels leads to severe hematological toxicity and treatment failure. Therefore, very low dosages of thiopurines or drug alternatives are recommended for such individuals. </t>
  </si>
  <si>
    <t>TPMT/NormalMetabolizer</t>
  </si>
  <si>
    <t>The genotype identified in you is associated with moderate to high concentrations of TGN (thioguanine nucleotides) active metabolites and low concentrations of meTIMP. This results in an increased risk of azathioprine-related leukopenia, neutropenia and myelosuppression.</t>
  </si>
  <si>
    <t>&lt;ol&gt;&lt;li&gt; Start with 30-80% of normal dose if normal starting dose is 2-3 mg/kg/day &lt;/li&gt;
&lt;li&gt; Calibrate doses of azathioprine based on degree of myelosuppression and disease-specific guidelines. Allow 2-4 weeks to reach steady-state after each dose adjustment.
Normal starting doses vary by race/ethnicity and treatment regimens. If standard dose is below normal recommended dose, dose reduction might not be recommended for intermediate metabolizers. &lt;/li&gt;&lt;/ol&gt;</t>
  </si>
  <si>
    <t>TPMT/IntermediateMetabolizer</t>
  </si>
  <si>
    <t>Possible Intermediate Metabolizer</t>
  </si>
  <si>
    <t>&lt;ol&gt;&lt;li&gt; Start with 30-80% of normal dose if normal starting dose is 2-3 mg/kg/day.&lt;/li&gt;
&lt;li&gt; Calibrate doses of azathioprine based on degree of myelosuppression and disease-specific guidelines. Allow 2-4 weeks to reach steady-state after each dose adjustment.&lt;/li&gt;
Normal starting doses vary by race/ethnicity and treatment regimens. If standard dose is below normal recommended dose, dose reduction might not be recommended for intermediate metabolizers.&lt;/ol&gt;</t>
  </si>
  <si>
    <t>TPMT/PossibleIntermediateMetabolizer</t>
  </si>
  <si>
    <t>PossibleIntermediateMetabolizer</t>
  </si>
  <si>
    <t>The genotype identified in you is associated with extremely high concentrations of TGN metabolites; and no meTIMP metabolites. This significantly increases the chances of fatal toxicity in absence of dose reduction.</t>
  </si>
  <si>
    <t>&lt;ol&gt;&lt;li&gt; For non-malignant conditions (like organ transplantation): 
Consider alternative non-thiopurine immunosuppressant therapy.&lt;/li&gt; 
&lt;li&gt; For malignancy: Start with drastically reduced doses (reduce daily dose by 10-fold and dose thrice weekly instead of daily) and adjust doses of azathioprine based on degree of myelosuppression and disease-specific guidelines. Allow 4-6 weeks to reach steady-state after each dose adjustment.&lt;/li&gt;&lt;/ol&gt;</t>
  </si>
  <si>
    <t>TPMT/PoorMetabolizer</t>
  </si>
  <si>
    <t>Dose Modification for malignant conditions/ 
Use Alternatives for non-malignant condition</t>
  </si>
  <si>
    <t>TPMT/Indeterminate</t>
  </si>
  <si>
    <t>NUDT15/NormalMetabolizer</t>
  </si>
  <si>
    <t>&lt;ol&gt;&lt;li&gt; Start with 30-80% of normal dose if normal starting dose is 2-3 mg/kg/day&lt;/li&gt;
&lt;li&gt; Calibrate doses of azathioprine based on degree of myelosuppression and disease-specific guidelines. Allow 2-4 weeks to reach steady-state after each dose adjustment.&lt;/li&gt;
Normal starting doses vary by race/ethnicity and treatment regimens. If standard dose is below normal recommended dose, dose reduction might not be recommended for intermediate metabolizers.&lt;/ol&gt;</t>
  </si>
  <si>
    <t>NUDT15/PossibleIntermediateMetabolizer</t>
  </si>
  <si>
    <t>The genotype identified in you is associated with greatly increased risk of azathioprine-related leukopenia, neutropenia and myelosuppression.</t>
  </si>
  <si>
    <t>&lt;ol&gt;&lt;li&gt; For non-malignant conditions (like organ transplantation): Consider alternative non-thiopurine immunosuppressant therapy.&lt;/li&gt; 
&lt;li&gt; For malignancy:  Start with drastically reduced doses (reduce daily dose by 10-fold and dose thrice weekly instead of daily) and adjust doses of azathioprine based on degree of myelosuppression and disease-specific guidelines. Allow 4-6 weeks to reach steady-state after each dose adjustment.&lt;/li&gt;&lt;/ol&gt;</t>
  </si>
  <si>
    <t>NUDT15/PoorMetabolizer</t>
  </si>
  <si>
    <t>NUDT15/Indeterminate</t>
  </si>
  <si>
    <t>TACROLIMUS</t>
  </si>
  <si>
    <t>Tacrolimus belongs to a class of drugs known as immunosuppressants. It works by weakening the body's defense system (immune system) to help body accept the new organ and reduce the risk of organ rejection.</t>
  </si>
  <si>
    <t>Tacrolimus is used (in combination with other drugs) after allogenic organ transplant to reduce the risk of rejection of kidney, heart, small bowel, pancreas, lung, trachea, skin, cornea, and limb transplants. It has also been used in a topical preparation in the treatment of severe atopic dermatitis.</t>
  </si>
  <si>
    <t>Tacrolimus inhibits T-lymphocyte activation by first binding to an intracellular protein, FKBP-12. A complex of tacrolimus-FKBP-12, calcium, calmodulin, and calcineurin is then formed and the phosphatase activity of calcineurin is inhibited. This inhibits the formation of lymphokines. Tacrolimus also inhibits the transcription for genes which encode for various interleukins and other factors involved in the early stages of T-cell activation.</t>
  </si>
  <si>
    <t>CYP3A5</t>
  </si>
  <si>
    <t xml:space="preserve">Cytochrome P450 3A5 (CYP3A5) is member of the cytochrome P450 family of genes expressed in liver and intestine. It is responsible for metabolizing various clinically relevant drugs such as saquinavir, ifosfamide, sunitinib, vincristine, atorvastatin and tacrolimus which is received after organ transplant. Tacrolimus metabolism and clearance depends largely on the activity of both the cytochrome P450 3A (CYP3A) subfamily and P-glycoprotein (P-gp). Therefore, genetic alterations in these two genes affect the drug efficacy by altering the enzyme activity. </t>
  </si>
  <si>
    <t>Reduced chances of attaining therapeutic tacrolimus concentrations with normal starting dose.</t>
  </si>
  <si>
    <t>The genotype identified in you (CYP3A5 expresser) is associated with lower dose-adjusted trough concentrations of tacrolimus. This may decrease the probability of attainment of therapeutic concentrations of tacrolimus at standard starting doses that may increase the chances of transplant rejection.</t>
  </si>
  <si>
    <t>&lt;ol&gt;&lt;li&gt; Initiate with a starting dose that is 1.5 to 2 times the recommended starting dose. (However, total starting dose should not exceed 0.3mg/kg/day due to increased risk of side effects).&lt;/li&gt; 
&lt;li&gt; Use therapeutic drug monitoring to guide further dose adjustments.&lt;/li&gt;
Please note that this recommendation only holds true for kidney, heart, lung, and hematopoietic stem cell  transplants. For liver transplant, this recommendation will hold true only if Donor and Recipients CYP3A5 genotype is same.&lt;/ol&gt;</t>
  </si>
  <si>
    <t>CYP3A5/NormalMetabolizer</t>
  </si>
  <si>
    <t>&lt;ol&gt;&lt;li&gt; Initiate with a starting dose that is 1.5 to 2 times the recommended starting dose.
(However, total starting dose should not exceed 0.3mg/kg/day due to increased risk of side effects).&lt;/li&gt; 
&lt;li&gt; Use therapeutic drug monitoring to guide further dose adjustments.&lt;/li&gt;
Please note that this recommendation only holds true for kidney, heart, lung, and hematopoietic stem cell  transplants. For liver transplant, this recommendation will hold true only if Donor and Recipients CYP3A5 genotype is same.&lt;/ol&gt;</t>
  </si>
  <si>
    <t>CYP3A5/IntermediateMetabolizer</t>
  </si>
  <si>
    <t>In CYP2C19 intermediate and Poor Metabolizers, Tacrolimus (a CYP2C19 and CYP3A5 substrate) bioavailability is increased when they are co-administered with potent CYP3A4/5 inhibitors like Itraconazole, Voriconazole. This DDGI magnitude depended on the number of CYP2C19 functional alleles (lowest in NMs and highest in PMs)</t>
  </si>
  <si>
    <t>CYP3A5/PossibleIntermediateMetabolizer</t>
  </si>
  <si>
    <t>High chances of attaining therapeutic tacrolimus concentrations with normal starting dose.</t>
  </si>
  <si>
    <t>The genotype identified in you (CYP3A5 non-expresser) is associated with higher (normal) dose-adjusted trough concentrations of tacrolimus. This increases the chance of achieving target tacrolimus concentrations with recommended standard starting doses.</t>
  </si>
  <si>
    <t>&lt;ol&gt;&lt;li&gt; Initiate therapy with standard recommended dose.&lt;/li&gt; 
&lt;li&gt; Use therapeutic drug monitoring to guide further dose adjustments&lt;/li&gt;&lt;/ol&gt;</t>
  </si>
  <si>
    <t>CYP3A5/PoorMetabolizer</t>
  </si>
  <si>
    <t>CYP3A5/Indeterminate</t>
  </si>
  <si>
    <t>PULMONOLOGY</t>
  </si>
  <si>
    <t>IVACAFTOR</t>
  </si>
  <si>
    <t xml:space="preserve">Ivacaftor is a cystic fibrosis transmembrane conductance regulator (CFTR) potentiator used to treat cystic fibrosis (CF) in patients age 4 months and older. Cystic Fibrosis is an autosomal recessive disorder caused by one of several mutations in gene encoding CFTR, an ion channel involved in the transport of chloride and sodium ions across cell membranes. </t>
  </si>
  <si>
    <t>Ivacaftor is used alone or in combination products to treat cystic fibrosis in patients who have specific mutations in CFTR gene that are responsive to the medication.</t>
  </si>
  <si>
    <t>In individuals with one of the many specific CFTR variants, there is sufficient amount of protein at the cell surface, but opening and closing mechanisms of the channel are altered. Ivacaftor binds to and potentiates the channel opening ability of CFTR proteins  thus facilitating the transport of chloride and sodium ions across cell membranes of the lungs, pancreas, and other organs.</t>
  </si>
  <si>
    <t>CFTR</t>
  </si>
  <si>
    <t>Cystic fibrosis transmembrane conductance regulator (CFTR) protein is responsible for regulating the proper flow of chloride and sodium in and out of the cell membranes in the lungs and other organs. Cystic fibrosis predominantly affects the lungs. There is however wide variability in clinical presentation, severity, and the rate of disease progression between patients, which can be influenced by the underlying CFTR genotype. Ivacaftor is a drug that potentiates CFTR gating function and is specifically indicated for CF patients with a particular CFTR variant. Ivacaftor treatment is recommended only in CF patients who are either homozygous or heterozygous for the CFTR variant.</t>
  </si>
  <si>
    <t>Responsive to Ivacaftor treatment</t>
  </si>
  <si>
    <t xml:space="preserve">Likely to respond to ivacaftor for cystic fibrosis treatment </t>
  </si>
  <si>
    <t>The genotype identified in you leads to significant improvement in lung function, weight, risk of pulmonary exacerbation, patient reported outcomes, and reduction in sweat chloride concentrations through enhanced CFTR channel activity (increase probability of open channel). Identified variant was listed in the FDA approved drug label as being responsive to ivacaftor.</t>
  </si>
  <si>
    <t xml:space="preserve">&lt;ol&gt;&lt;li&gt; Cystic Fibrosis Patients with this genotype may respond to ivacaftor treatment. Use ivacaftor according to the product label.&lt;/li&gt;&lt;/ol&gt; </t>
  </si>
  <si>
    <t>CFTR/ResponsivetoIvacaftortreatment</t>
  </si>
  <si>
    <t>ResponsivetoIvacaftortreatment</t>
  </si>
  <si>
    <t>Use as per product label</t>
  </si>
  <si>
    <t>pulmonology.svg</t>
  </si>
  <si>
    <t>Unknown response to Ivacaftor treatment</t>
  </si>
  <si>
    <t xml:space="preserve">Unlikely to respond to ivacaftor treatment </t>
  </si>
  <si>
    <t>The genotype identified in you is associated with no significant reduction in sweat chloride concentrations; no changes in other clinical measurements including spirometric measurements, pulmonary exacerbations, or body weight. None of the variants listed in the FDA approved label as being responsive to ivacaftor were identified in you.</t>
  </si>
  <si>
    <t xml:space="preserve">&lt;ol&gt;&lt;li&gt; Cystic Fibrosis Patients with this genotype may have unknown response to ivacaftor treatment.&lt;/li&gt; &lt;li&gt;FDA-approved drug labeling information and CPIC guidelines indicate use of ivacaftor in cystic fibrosis patients with at least one copy of a list of 33 CFTR genetic variants. As all of these 33 variants were tested and not identified in this patient, based on this test, we suggest that this patient is unlikely to respond to ivacaftor treatment.&lt;/li&gt;&lt;/ol&gt; </t>
  </si>
  <si>
    <t>CFTR/UnknownresponsetoIvacaftortreatment</t>
  </si>
  <si>
    <t>UnknownresponsetoIvacaftortreatment</t>
  </si>
  <si>
    <t>No/ unknown response</t>
  </si>
  <si>
    <t>Ivacaftor is not recommended</t>
  </si>
  <si>
    <t>PAIN MANAGEMENT</t>
  </si>
  <si>
    <t>CODEINE</t>
  </si>
  <si>
    <t>Codeine belongs to the group of medicines called narcotic analgesics (pain medicines) or opioid analgesics. This medicine acts on the central nervous system (CNS) to relieve pain.</t>
  </si>
  <si>
    <t>Codeine is indicated for the relief of mild to moderately severe pain, where the use of an opioid analgesic is appropriate. It decreases pain by increasing the threshold for pain without impairing consciousness or altering other sensory functions.</t>
  </si>
  <si>
    <t>Codeine gets converted into morphine and its metabolites, all of which are selective agonist for the mu opioid receptor. Binding of codeine  to mu-opioid receptors interferes with the transmission of pain throughout the body and central nervous system resulting in the feeling of pain relief.</t>
  </si>
  <si>
    <t>Cytochrome P450 2D6 (CYP2D6) is a critical pharmacogene involved in the metabolism of most commonly prescribed drugs across a broad spectrum of medical disciplines including antidepressants, antipsychotics, beta-blockers and analgesics including codeine. For codeine to exert its effect, it must first convert to morphine by CYP2D6. The CYP2D6 gene is very polymorphic and can result in decreased, absent, or increased enzyme activity which results in both adverse drug reactions and reduced drug efficacy. Hence, to avoid treatment failure in individuals who are either ultrarapid or PMs, opioids that are not metabolized by CYP2D6 may be used.</t>
  </si>
  <si>
    <t>Increased likelihood of adverse effects with morphine</t>
  </si>
  <si>
    <t>The genotype identified in you is associated with increased conversion of codeine to morphine which can result in toxic systemic concentrations of morphine even at low codeine doses.</t>
  </si>
  <si>
    <t>&lt;ol&gt;&lt;li&gt; Avoid codeine use because of potential for serious toxicity. &lt;/li&gt; &lt;li&gt; If opioid use is warranted, consider a non-tramadol opioid.&lt;/li&gt;&lt;/ol&gt;</t>
  </si>
  <si>
    <t>CYP2D6 Ultrarapid Metabolizers may develop serious side effects like coma and respiratory depression when comedicated with Codeine and a CYP3A4 inhibitor like Clarithromycin.</t>
  </si>
  <si>
    <t>painmanagment.svg</t>
  </si>
  <si>
    <t>Likely to have reduced response to codeine</t>
  </si>
  <si>
    <t>The genotype identified in you is associated with slow metabolism which leads to reduced morphine formation. This may affect the analgesic activity of codeine.</t>
  </si>
  <si>
    <t>&lt;ol&gt;&lt;li&gt; Use codeine label recommended age- or weight-specific dosing. &lt;/li&gt; &lt;li&gt;If no response and opioid use is warranted, consider a non-tramadol opioid.&lt;/li&gt;&lt;/ol&gt;</t>
  </si>
  <si>
    <t>Be careful with concomitant use of CYP2D6 inhibitors, CYP3A4 inhibitors and CYP3A4 inducers. Accordingly, a dose increase or reduction may be necessary.</t>
  </si>
  <si>
    <t>Use at standard dose/ 
Use Alternatives, if no response</t>
  </si>
  <si>
    <t>Likely to have decreased response to codeine</t>
  </si>
  <si>
    <t>The genotype identified in you is associated with slow metabolism which leads to significantly reduced formation of morphine. This may translate into diminished analgesic activity leading to inadequate pain relief.</t>
  </si>
  <si>
    <t>&lt;ol&gt;&lt;li&gt; Avoid codeine use because of possibility of diminished analgesia. &lt;/li&gt;  &lt;li&gt;If opioid use is warranted, consider a non-tramadol opioid.&lt;/li&gt;&lt;/ol&gt;</t>
  </si>
  <si>
    <t>HYDROCODONE</t>
  </si>
  <si>
    <t xml:space="preserve">Hydrocodone is a synthetic opioid derivative of codeine that belongs to the group of medicines called narcotic analgesics (pain medicines). It acts on the central nervous system (CNS) to relieve pain, and stops or prevents cough. </t>
  </si>
  <si>
    <t>Hydrocodone is indicated for the management of acute pain, sometimes in combination with acetaminophen or ibuprofen. It can also be used for the symptomatic treatment of the common cold and allergic rhinitis in combination with other drugs.</t>
  </si>
  <si>
    <t>Hydrocodone binds to the mu opioid receptor (MOR) with the highest affinity followed by the delta opioid receptors (DOR). Most of the analgesic effects of hydrocodone is de to it's agonist effect at the mu opioid receptor. Binding of hydrocodone to MOR inhibits nociceptive neurotransmitters' release post-synaptic neuronal hyperpolarization and reduced neuronal excitability that lead to feelings of pain relief.</t>
  </si>
  <si>
    <t>Cytochrome P450 2D6 (CYP2D6) is a critical pharmacogene involved in the metabolism of most commonly prescribed drugs across a broad spectrum of medical disciplines including antidepressants, antipsychotics, beta-blockers and analgesics including hydrocodone. Hydrocodone is converted to hydromorphone by CYP2D6 and CYP3A4. The pain relief correlates with plasma hydromorphone concentrations and CYP2D6 gene variation greatly affects hydromorphone concentrations in the plasma. The higher concentrations of plasma hydromorphone can result in adverse effects and treatment failure in individuals with reduced CYP2D6 activity. Whereas, enhanced CYP2D6 activity leads to lower therapeutic response.</t>
  </si>
  <si>
    <t>No PGx based dosing recommendation</t>
  </si>
  <si>
    <t>Minimal evidence for pharmacokinetic or clinical effect.</t>
  </si>
  <si>
    <t>This genotype is associated with minimal evidence on clinical response.</t>
  </si>
  <si>
    <t>&lt;ol&gt;&lt;li&gt; Use age- or weight-specific recommended dosing given on hydrocodone drug label.&lt;/li&gt;  
&lt;li&gt; If no response and opioid use is warranted, consider non-codeine or non-tramadol opioid as an alternative drug.&lt;/li&gt;
These guidelines are applicable to both adult and pediatric patients.&lt;/ol&gt;</t>
  </si>
  <si>
    <t>Carriers of CYP2D6*41 (decreased function) allele are likely to develop fatal opioid toxicity when they are co-administered hydrocodone with a CYP3A4 inhibitor like Clarithromycin.</t>
  </si>
  <si>
    <t>Use at recommended starting dose/ 
Use Alternatives, if no response</t>
  </si>
  <si>
    <t>Blue/ Use Alternatives</t>
  </si>
  <si>
    <t xml:space="preserve">This genotype is associated with Decreased Metabolism of hydrocodone to its active metabolite hydromorphone, but there is insufficient evidence to determine if these effects on pharmacokinetics translate into decreased analgesia or adverse events. </t>
  </si>
  <si>
    <t>TRAMADOL</t>
  </si>
  <si>
    <t xml:space="preserve">Tramadol is a centrally acting synthetic opioid analgesic and SNRI (serotonin/norepinephrine reuptake-inhibitor) that is structurally related to codeine and morphine. It actually works by changing how the brain senses pain. </t>
  </si>
  <si>
    <t xml:space="preserve">Tramadol is approved for the management of moderate to severe pain in adults, including pain after surgery. The extended-release capsules or tablets are used for chronic ongoing pain. </t>
  </si>
  <si>
    <t>Tramadol exists as a racemic mixture consisting of two pharmacologically active enantiomers that both contribute to its analgesic property through different mechanisms: agonism of the μ opioid receptor, othe being inhibition of serotonin reuptake and norepinephrine reuptake. These pathways are complementary and synergistic, improving tramadol's ability to modulate the perception of and response to pain.</t>
  </si>
  <si>
    <t xml:space="preserve">Cytochrome P450 2D6 (CYP2D6) is a critical pharmacogene involved in the metabolism of most commonly prescribed drugs across a broad spectrum of medical disciplines including antidepressants, antipsychotics, beta-blockers and analgesics including tramadol. The CYP2D6 enzyme converts tramadol to its active metabolite, O-desmethyltramadol. CYP2D6 gene is highly polymorphic and  its variant alleles will have different enzyme activity.  The  individuals with high CYP2D6 activity  may have high level of serum active tramadol metabolite which results in higher toxicity, while low enzyme activity leads to very little active tramadol form in plasma resulting in treatment failure. </t>
  </si>
  <si>
    <t>Increased risk of tramadol related adverse effects</t>
  </si>
  <si>
    <t>This genotype is associated with increased metabolism of tramadol to its active metabolite O-desmethyltramadol. This leads to higher exposure of the active drug which increases the risk of tramadol associated toxicity</t>
  </si>
  <si>
    <t>&lt;ol&gt;&lt;li&gt; Avoid tramadol use because of increased risk of toxicity.&lt;/li&gt;  
&lt;li&gt;If opioid use is warranted, consider a non-codeine opioid as an alternative drug based on the type, severity and chronicity of the pain being treated.&lt;/li&gt;&lt;/ol&gt;</t>
  </si>
  <si>
    <t xml:space="preserve">Cytochrome P450 2D6 (CYP2D6) is a critical pharmacogene involved in the metabolism of most commonly prescribed drugs across a broad spectrum of medical disciplines including antidepressants, antipsychotics, beta-blockers and analgesics including tramadol. The CYP2D6 enzyme converts tramadol to its active metabolite, O-desmethyltramadol. CYP2D6 gene is highly polymorphic and  its variant alleles will have different enzyme activity.  The  individuals with high CYP2D6 activity  may have high level of serum active tramadol metabolite which results in higher toxicity, while low enzyme activity leads to  very little active tramadol form in plasma resulting in treatment failure. </t>
  </si>
  <si>
    <t>Likely to have reduced response to tramadol.</t>
  </si>
  <si>
    <t>This genotype is associated with Decreased Metabolism of tramadol to its active metabolite O-desmethyltramadol. This may result in reduced efficacy of the drug and feeling of no pain relief.</t>
  </si>
  <si>
    <t>&lt;ol&gt;&lt;li&gt; Start with age- or weight-specific recommended dosing given on hydrocodone drug label.&lt;/li&gt; 
&lt;li&gt; Monitor closely for reduced response (no pain relief).&lt;/li&gt; 
&lt;li&gt; If no response and opioid use is warranted, consider non-codeine opioid as an alternative drug.&lt;/li&gt;
These guidelines are applicable to both adult and pediatric patients.&lt;/ol&gt;</t>
  </si>
  <si>
    <t>Use at standard dose/
 Use Alternatives, if no response</t>
  </si>
  <si>
    <t>This genotype is associated with significant reduced metabolism of tramadol to its active metabolite O-desmethyltramadol. This may result in reduced efficacy of the drug and feeling of no pain relief.</t>
  </si>
  <si>
    <t>&lt;ol&gt;&lt;li&gt; Avoid tramadol use due to the likelihood of suboptimal or lack of effect.&lt;/li&gt;  
&lt;li&gt; If opioid use is warranted, consider a non-codeine opioid as an alternative drug based on the type, severity and chronicity of the pain being treated.&lt;/li&gt;  
These guidelines are applicable to both adult and pediatric patients.&lt;/ol&gt;</t>
  </si>
  <si>
    <t>CELECOXIB</t>
  </si>
  <si>
    <t xml:space="preserve">Celecoxib, a selective cyclooxygenase-2 (COX-2) inhibitor, is a nonsteroidal anti-inflammatory drug (NSAID). </t>
  </si>
  <si>
    <t>Celecoxib is indicated for symptomatic treatment of adult osteoarthritis (OA) and adult rheumatoid arthritis (RA). It may be also be used to treat acute pain from various sources, juvenile rheumatoid arthritis in children over 2, ankylosing spondylitis, and menstrual cramps. Celecoxib can also be used to treat migraine headaches with or without aura.</t>
  </si>
  <si>
    <t xml:space="preserve">Celecoxib is a selective noncompetitive inhibitor of cyclooxygenase-2 (COX-2) enzyme which is responsible for prostaglandin synthesis, an integral part of the pain and inflammation pathway. Inhibition of COX-2 enzyme reduces the synthesis of metabolites that include prostaglandin E2 (PGE2), prostacyclin (PGI2), thromboxane (TXA2), prostaglandin D2 (PGD2), and prostaglandin F2 (PGF2). Resultant inhibition of these mediators leads to the alleviation of pain and inflammation. </t>
  </si>
  <si>
    <t>CYP2C9 is a phase I drug-metabolizing cytochrome P450 (CYP450) enzyme isoform, that is responsible for the metabolism of many widely used drugs, such as warfarin, tolbutamide, phenytoin, losartan and many NSAIDs including celecoxib. Celecoxib is metabolized in the liver by methyl hydroxylation, followed by further oxidation to carboxycelecoxib, which is the major metabolite found in blood. Cytochrome P450 2C9 (CYP2C9) appears to be the major P450 enzyme involved in the initial methyl hydroxylation of celecoxib. Individuals with genetic variation in CYP2C9 gene may be at risk of treatment failure or increased adverse events.</t>
  </si>
  <si>
    <t>Likely to have mildly Decreased Metabolism of drug.</t>
  </si>
  <si>
    <t xml:space="preserve">The genotype identified in you is associated with mildly reduced metabolism of drug. Individuals with this genotype may have higher than normal risk of adverse events especially in presence of other factors affecting clearance of these drugs such as hepatic impairment or advanced age.
</t>
  </si>
  <si>
    <t>&lt;ol&gt;&lt;li&gt; Start the therapy with recommended starting dose. &lt;/li&gt;
&lt;li&gt; Use the lowest effective dosage for shortest duration consistent with individual patient treatment goals, as per prescribing information.&lt;/li&gt;
These guidelines are applicable to both adult and pediatric patients.&lt;/li&gt;&lt;/ol&gt;</t>
  </si>
  <si>
    <t>Mildly Decreased</t>
  </si>
  <si>
    <t>Likely to have moderately Decreased Metabolism of drug and higher risk of adverse effects.</t>
  </si>
  <si>
    <t xml:space="preserve">The genotype identified in you is associated with moderately reduced metabolism and higher plasma concentrations of drug. This may increase the risk of adverse effects.
Individuals with this genotype may have higher than normal risk of adverse events especially in presence of other factors affecting clearance of these drugs such as hepatic impairment or advanced age.
</t>
  </si>
  <si>
    <t xml:space="preserve">&lt;ol&gt;&lt;li&gt; Start with lowest recommended starting dose. Gradually increase dose to achieve clinical effect or maximum recommended dose with caution.&lt;/li&gt;  
&lt;li&gt; In accordance with the prescribing information, use the lowest effective dosage for shortest duration consistent with individual patient treatment goals.&lt;/li&gt;  
&lt;li&gt; Carefully monitor adverse events such as blood pressure and kidney function during course of therapy.&lt;/li&gt;
These guidelines are applicable to both adult and pediatric patients.&lt;/ol&gt;
</t>
  </si>
  <si>
    <t>Likely to have greatly decreased metabolism of drug and higher risk of adverse effects.</t>
  </si>
  <si>
    <t>The genotype identified in you is associated with significantly reduced metabolism and prolonged half life; and higher plasma concentrations of drug. This significantly increases the probability and/or severity of toxicities.</t>
  </si>
  <si>
    <t xml:space="preserve">&lt;ol&gt;&lt;li&gt; Start with 25-50% of the lowest recommended starting dose. Gradually increase dose to achieve clinical effect or 25-50% of the maximum recommended dose with caution.&lt;/li&gt; 
&lt;li&gt; In accordance with the prescribing information, use the lowest effective dosage for shortest duration consistent with individual patient treatment goals.&lt;/li&gt; 
&lt;li&gt; Upward dose titration should not occur until after steady state is reached (at least 8 days after first dose in PMs).&lt;/li&gt;
&lt;li&gt; Carefully monitor adverse events such as blood pressure and kidney function during course of therapy.&lt;/li&gt;
&lt;li&gt; Alternatively, consider an alternate therapy not metabolized by CYP2C9, based on individual patient treatment goals and risks for toxicity. Alternative therapies not primarily metabolized by CYP2C9 include aspirin, ketorolac, naproxen and sulindac.&lt;/li&gt;
These guidelines are applicable to both adult and pediatric patients.&lt;/ol&gt;
</t>
  </si>
  <si>
    <t>Dose Modification/
 Use Alternatives, if  required</t>
  </si>
  <si>
    <t>IBUPROFEN</t>
  </si>
  <si>
    <t>Ibuprofen belongs to the non-steroidal anti-inflammatory drug (NSAID) class of medications that is used for the  treatment of inflammatory diseases and rheumatoid disorders.</t>
  </si>
  <si>
    <t>Ibuprofen is the most commonly used and prescribed NSAID. It is a very common over-the-counter medication widely used for the management of mild to moderate pain related to dysmenorrhea, headache, migraine, postoperative dental pain, spondylitis, osteoarthritis, rheumatoid arthritis, and soft tissue disorder.</t>
  </si>
  <si>
    <t xml:space="preserve">Ibuprofen is a non-selective inhibitor of cyclooxygenase (inhibits both COX-1 and COX-2), which is an enzyme involved in prostaglandin and thromboxane (stimulators of blood clotting) synthesis. The primary mechanism of Ibuprofen is through the inhibition of prostaglandin (involved in mediating inflammation, pain, fever, and swelling).  </t>
  </si>
  <si>
    <t xml:space="preserve">CYP2C9 is a phase I drug-metabolizing cytochrome P450 (CYP450) enzyme isoform, that is responsible for the metabolism of many widely used drugs, such as warfarin, tolbutamide, phenytoin, losartan and many NSAIDs including ibuprofen. The CYP2C9 enzyme plays a key role in the formation of oxidative metabolites of ibuprofen. The Individuals having reduced CYP2C9 activity have higher plasma drug concentration and have risk of an adverse drug reaction and toxicity.  However, individuals with elevated CYP2D6 activity metabolizes drug faster which leads to decline in effective plasma therapeutic concentration, resulting in poor therapeutic response. </t>
  </si>
  <si>
    <t xml:space="preserve">The genotype identified in you is associated with mildly reduced metabolism of drug. 
Individuals with this genotype may have higher than normal risk of adverse events especially in presence of other factors affecting clearance of these drugs such as hepatic impairment or advanced age.
Further caution should be taken with ibuprofen use in individuals carrying the CYP2C9*2 allele as it is in linkage disequilibrium with CYP2C8*3 and ibuprofen is also metabolized by CYP2C8.
</t>
  </si>
  <si>
    <t>&lt;ol&gt;&lt;li&gt; Start the therapy with recommended starting dose.&lt;/li&gt;  &lt;li&gt;Use the lowest effective dosage for shortest duration consistent with individual patient treatment goals, as per prescribing information.&lt;/li&gt;
These guidelines are applicable to both adult and pediatric patients.&lt;/ol&gt;</t>
  </si>
  <si>
    <t xml:space="preserve">The genotype identified in you is associated with moderately reduced metabolism and higher plasma concentrations of drug. This may increase the risk of adverse effects.
Individuals with this genotype may have higher than normal risk of adverse events especially in presence of other factors affecting clearance of these drugs such as hepatic impairment or advanced age.
Further caution should be taken with ibuprofen use in individuals carrying the CYP2C9*2 allele as it is in linkage disequilibrium with CYP2C8*3 and ibuprofen is also metabolized by CYP2C8.
</t>
  </si>
  <si>
    <t xml:space="preserve">&lt;ol&gt;&lt;li&gt; Start with lowest recommended starting dose. Gradually increase dose to achieve clinical effect or maximum recommended dose with caution. &lt;/li&gt;  
&lt;li&gt; In accordance with the prescribing information, use the lowest effective dosage for shortest duration consistent with individual patient treatment goals.&lt;/li&gt;  
&lt;li&gt; Carefully monitor adverse events such as blood pressure and kidney function during course of therapy.&lt;/li&gt;
These guidelines are applicable to both adult and pediatric patients.&lt;/ol&gt;
</t>
  </si>
  <si>
    <t>Likely to have greatly Decreased Metabolism of drug and higher risk of adverse effects.</t>
  </si>
  <si>
    <t>&lt;ol&gt;&lt;li&gt; Start with 25-50% of the lowest recommended starting dose. Gradually increase dose to achieve clinical effect or 25-50% of the maximum recommended dose with caution.&lt;/li&gt; 
&lt;li&gt; In accordance with the prescribing information, use the lowest effective dosage for shortest duration consistent with individual patient treatment goals.&lt;/li&gt; 
&lt;li&gt; Upward dose titration should not occur until after steady state is reached (at least 5 days after first dose in PMs).&lt;/li&gt;
&lt;li&gt; Carefully monitor adverse events such as blood pressure and kidney function during course of therapy.&lt;/li&gt;
&lt;li&gt; Alternatively, consider an alternate therapy not metabolized by CYP2C9, based on individual patient treatment goals and risks for toxicity. Alternative therapies not primarily metabolized by CYP2C9 include aspirin, ketorolac, naproxen and sulindac.&lt;/li&gt;
These guidelines are applicable to both adult and pediatric patients.&lt;/ol&gt;</t>
  </si>
  <si>
    <t>Dose Modification/ 
Use Alternatives, if required</t>
  </si>
  <si>
    <t>LORNOXICAM</t>
  </si>
  <si>
    <t xml:space="preserve">Lornoxicam is a relatively new nonsteroidal anti-inflammatory drug (NSAID) of the oxicam class which has analgesic, anti-inflammatory and antipyretic properties. </t>
  </si>
  <si>
    <t>Lornoxicam is used for acute mild to moderate pain. It also relieves pain and inflammation in certain conditions like rheumatoid arthritis, ankylosing spondylitis, and osteoarthritis.</t>
  </si>
  <si>
    <t>Lornoxicam's anti-inflammatory and analgesic activity is also related to its inhibitory action on prostaglandin and thromboxane synthesis through the inhibition of both COX-1 and COX-2. This leads to the reduction of inflammation, pain, fever, and swelling, which are mediated by prostaglandins. However, the exact mechanism of lornoxicam, like that of the other NSAIDs, has not been fully determined.</t>
  </si>
  <si>
    <t xml:space="preserve">CYP2C9 is a phase I drug-metabolizing cytochrome P450 (CYP450) enzyme isoform, that is responsible for the metabolism of many widely used drugs, such as warfarin, tolbutamide, phenytoin, losartan and many NSAIDs including lornoxicam. CYP2C9 has been proven to be the primary enzyme involved in the formation of 5′-hydroxy lornoxicam. The presence of the CYP2C9 gene variations impairs drug elimination and drug efficacy. Such individuals have a high tendency of lornoxicam accumulation and risk of treatment failure. </t>
  </si>
  <si>
    <t xml:space="preserve">The genotype identified in you is associated with mildly reduced metabolism of drug. 
Individuals with this genotype may have higher than normal risk of adverse events especially in presence of other factors affecting clearance of these drugs such as hepatic impairment or advanced age.
</t>
  </si>
  <si>
    <t xml:space="preserve">&lt;ol&gt;&lt;li&gt; Start the therapy with recommended starting dose. &lt;/li&gt;  
&lt;/li&gt; Use the lowest effective dosage for shortest duration consistent with individual patient treatment goals, as per prescribing information.
These guidelines are applicable to both adult and pediatric patients.&lt;/li&gt;&lt;/ol&gt;
</t>
  </si>
  <si>
    <t xml:space="preserve">The genotype identified in you is associated with moderately reduced metabolism and higher plasma concentrations of drug. This may increase the risk of adverse effects.
Individuals with this genotype may have higher than normal risk of adverse events especially in presence of other factors affecting clearance of these drugs such as hepatic impairment or advanced age.
</t>
  </si>
  <si>
    <t xml:space="preserve">&lt;ol&gt;&lt;li&gt; Start with lowest recommended starting dose. Gradually increase dose to achieve clinical effect or maximum recommended dose with caution. &lt;/li&gt;
&lt;li&gt; In accordance with the prescribing information, use the lowest effective dosage for shortest duration consistent with individual patient treatment goals.&lt;/li&gt;
&lt;li&gt; Carefully monitor adverse events such as blood pressure and kidney function during course of therapy.&lt;/li&gt;
These guidelines are applicable to both adult and pediatric patients.&lt;/ol&gt;
</t>
  </si>
  <si>
    <t>FLURBIPROFEN</t>
  </si>
  <si>
    <t>Flurbiprofen, a propionic acid derivative, is a nonsteroidal anti-inflammatory drug (NSAID) with antipyretic and analgesic activity. Flurbiprofen comes as an oral tablet and as an eye drop.</t>
  </si>
  <si>
    <t xml:space="preserve">Flurbiprofen oral tablets are indicated for the acute or long-term symptomatic treatment of rheumatoid arthritis, osteoarthritis and anklylosing spondylitis. It may also be used to treat pain associated with dysmenorrhea and mild to moderate pain accompanied by inflammation (e.g. bursitis, tendonitis, soft tissue trauma). Flurbiprofen eye drops are used topically prior to ocular surgery to prevent or reduce intraoperative miosis. </t>
  </si>
  <si>
    <t xml:space="preserve">Like other NSAIDs, the anti-inflammatory effect of flurbiprofen occurs via reversible inhibition of cyclooxygenase (COX), the enzyme responsible for prostaglandin synthesis. This effectively decreases the concentration of prostaglandins involved in inflammation, pain, swelling and fever. </t>
  </si>
  <si>
    <t>CYP2C9 is a phase I drug-metabolizing cytochrome P450 (CYP450) enzyme isoform, that is responsible for the metabolism of many widely used drugs, such as warfarin, tolbutamide, phenytoin, losartan and many NSAIDs including flurbiprofen. CYP2C9 is the main enzyme involved in the metabolism of flurbiprofen to its inactive metabolite: 4’-hydroxyflurbiprofen. CYP2C9 polymorphism alters the enzyme activity and therapeutic response The decline in CYP2C9 activity leads to decreased flurbiprofen metabolisms and increased risk of adverse events. Whereas, Individuals with ultra rapid genotype exhibited higher drug elimination resulting in treatment failure.</t>
  </si>
  <si>
    <t xml:space="preserve">&lt;ol&gt;&lt;li&gt; Start the therapy with recommended starting dose.&lt;/li&gt;  
&lt;li&gt; Use the lowest effective dosage for shortest duration consistent with individual patient treatment goals, as per prescribing information.&lt;/li&gt;
These guidelines are applicable to both adult and pediatric patients.&lt;/ol&gt;
</t>
  </si>
  <si>
    <t>Fluconazole is a CYP2C9 inhibitor which when co-administered with flurbiprofen may increase the systemic exposure of flurbiprofen leading to adverse effects. This effect is more pronounced in normal and intermediate metabolizers as comapred to poor metabolizers. The inhibitory effect is also dose dependent, with more CYP2C9 inhibition seen at higher doses of fluconazole.</t>
  </si>
  <si>
    <t xml:space="preserve">Intermediate Metabolizer </t>
  </si>
  <si>
    <t xml:space="preserve">&lt;ol&gt;&lt;li&gt; Start with lowest recommended starting dose. Gradually increase dose to achieve clinical effect or maximum recommended dose with caution.&lt;/li&gt;  
&lt;li&gt; In accordance with the prescribing information, use the lowest effective dosage for shortest duration consistent with individual patient treatment goals.&lt;/li&gt; 
&lt;li&gt; Carefully monitor adverse events such as blood pressure and kidney function during course of therapy.&lt;/li&gt;
These guidelines are applicable to both adult and pediatric patients.&lt;/ol&gt;
</t>
  </si>
  <si>
    <t xml:space="preserve">&lt;ol&gt;&lt;li&gt; Start with 25-50% of the lowest recommended starting dose. Gradually increase dose to achieve clinical effect or 25-50% of the maximum recommended dose with caution.&lt;/li&gt; 
&lt;li&gt; In accordance with the prescribing information, use the lowest effective dosage for shortest duration consistent with individual patient treatment goals.&lt;/li&gt; 
&lt;li&gt; Upward dose titration should not occur until after steady state is reached (at least 5 days after first dose in PMs).&lt;/li&gt;
&lt;li&gt; Carefully monitor adverse events such as blood pressure and kidney function during course of therapy.&lt;/li&gt;
&lt;li&gt; Alternatively, consider an alternate therapy not metabolized by CYP2C9, based on individual patient treatment goals and risks for toxicity. Alternative therapies not primarily metabolized by CYP2C9 include aspirin, ketorolac, naproxen and sulindac.&lt;/li&gt;
These guidelines are applicable to both adult and pediatric patients.&lt;/ol&gt;
</t>
  </si>
  <si>
    <t>MELOXICAM</t>
  </si>
  <si>
    <t xml:space="preserve"> Meloxicam is a nonsteroidal anti-inflammatory drug (NSAID) used to relieve various types of pain. It reduces pain, swelling, and stiffness of the joints.</t>
  </si>
  <si>
    <t>Meloxicam is indicated for the symptomatic treatment of arthritis and osteoarthritis. In addition, it is indicated for the pauciarticular and polyarticular course of Juvenile Rheumatoid Arthritis (JRA) in patients aged 2 years old or above. Off-label uses include the treatment of dental or post-surgical pain. In addition to the above, meloxicam has also been studied in the treatment of neuropathic pain.</t>
  </si>
  <si>
    <t xml:space="preserve">Meloxicam inhibits prostaglandin synthetase enzymes, COX-1 and COX-2. This decreases the synthesis of prostaglandins which are mediators of pain and inflammatory symptoms. As prostaglandins sensitize neuronal pain receptors, inhibition of their synthesis leads to analgesic and inflammatory effects. </t>
  </si>
  <si>
    <t>CYP2C9 is a phase I drug-metabolizing cytochrome P450 (CYP450) enzyme isoform, that is responsible for the metabolism of many widely used drugs, such as warfarin, tolbutamide, phenytoin, losartan and many NSAIDs including meloxicam. CYP2C9 is the main enzyme involved in the metabolism of meloxicam to its major active metabolite. CYP2C9 polymorphism alters the enzyme activity and meloxicam metabolism. The decline in CYP2C9 activity leads to decreased meloxicam metabolism and increased risk of adverse events. Whereas, higher enzyme activity causes higher drug elimination resulting in treatment failure in patients.</t>
  </si>
  <si>
    <t xml:space="preserve">&lt;ol&gt;&lt;li&gt; Start the therapy with recommended starting dose. &lt;/li&gt;  
&lt;li&gt; Use the lowest effective dosage for shortest duration consistent with individual patient treatment goals, as per prescribing information.&lt;/li&gt; 
These guidelines are applicable to both adult and pediatric patients.&lt;/ol&gt;
</t>
  </si>
  <si>
    <t xml:space="preserve">&lt;ol&gt;&lt;li&gt; Start with 50% of the lowest recommended starting dose. Gradually increase dose to achieve clinical effect or 50% of the maximum recommended dose with caution.&lt;/li&gt; 
&lt;li&gt; In accordance with the meloxicam prescribing information, use the lowest effective dosage for shortest duration consistent with individual patient treatment goals.&lt;/li&gt; 
&lt;li&gt; Upward dose titration should not occur until after steady state is reached (at least 7 days).&lt;/li&gt;
&lt;li&gt; Carefully monitor adverse events such as blood pressure and kidney function during course of therapy.&lt;/li&gt;
&lt;li&gt; Alternatively, consider an alternate therapy not metabolized by CYP2C9, or not significantly impacted by CYP2C9 genetic variants in vivo, or choose an NSAID metabolized by CYP2C9 but with a shorter half-life. Alternative therapies not primarily metabolized by CYP2C9 include aspirin, ketorolac, naproxen and sulindac. Selection of therapy will depend on individual patient treatment goals and risks for toxicity.&lt;/li&gt;
These guidelines are applicable to both adult and pediatric patients.&lt;/ol&gt;
</t>
  </si>
  <si>
    <t>&lt;ol&gt;&lt;li&gt; Choose an alternative drug not metabolized by CYP2C9 or not significantly impacted by CYP2C9 genetic variants in vivo OR&lt;/li&gt;
&lt;li&gt; Use an NSAID metabolized by CYP2C9 but with a shorter half-life. Alternative therapies not primarily metabolized by CYP2C9 include aspirin, ketorolac, naproxen and sulindac. Selection of therapy will depend on individual patient treatment goals and risks for toxicity.&lt;/li&gt; 
These guidelines are applicable to both adult and pediatric patients.&lt;/ol&gt;</t>
  </si>
  <si>
    <t>TENOXICAM</t>
  </si>
  <si>
    <t>Tenoxicam is a Cox inhibitor that belongs to the class of drugs known as nonsteroidal anti-inflammatory drugs (NSAIDs). It is an antiinflammatory agent with analgesic and antipyretic properties.</t>
  </si>
  <si>
    <t>Tenoxicam relieves pain and inflammation in conditions like rheumatoid arthritis, ankylosing spondylitis, and osteoarthritis.</t>
  </si>
  <si>
    <t>The antiinflammatory effects of tenoxicam are due to the inhibition of the enzyme cycooxygenase which subsequently inhibits prostaglandin synthesis. As prostaglandins sensitize pain receptors, their inhibition produces analgesic effects. Antipyresis may occur by central action on the hypothalamus, resulting in peripheral dilation, increased cutaneous blood flow, and subsequent heat loss.</t>
  </si>
  <si>
    <t>CYP2C9 is a phase I drug-metabolizing cytochrome P450 (CYP450) enzyme isoform, that is responsible for the metabolism of many widely used drugs, such as warfarin, tolbutamide, phenytoin, losartan and many NSAIDs including tenoxicam. CYP2C9 is the main enzyme involved in the metabolism of tenoxicam to its inactive metabolite: 5’-hydroxytenoxicam.  Genetic variations in CYP2C9 gene affects the enzyme activity. Individuals carrying polymorphism exhibit impaired drug response resulting in toxicity or treatment failure based on their genotype. Therefore, alternative drug is recommended for these people for safety reasons.</t>
  </si>
  <si>
    <t>&lt;ol&gt;&lt;li&gt; Start the therapy with recommended starting dose.&lt;/li&gt;  
&lt;li&gt; Use the lowest effective dosage for shortest duration consistent with individual patient treatment goals, as per prescribing information.&lt;/li&gt;
These guidelines are applicable to both adult and pediatric patients.&lt;/ol&gt;</t>
  </si>
  <si>
    <t xml:space="preserve">The genotype identified in you is associated with moderately reduced metabolism and higher plasma concentrations of drug. This may increase the risk of adverse effects.
</t>
  </si>
  <si>
    <t>&lt;ol&gt;&lt;li&gt; Choose an alternative drug not metabolized by CYP2C9 or not significantly impacted by CYP2C9 genetic variants in vivo OR&lt;/li&gt; 
&lt;li&gt; Use an NSAID metabolized by CYP2C9 but with a shorter half-life. Alternative therapies not primarily metabolized by CYP2C9 include aspirin, ketorolac, naproxen and sulindac.&lt;/li&gt;
Selection of therapy will depend on individual patient treatment goals and risks for toxicity. 
These guidelines are applicable to both adult and pediatric patients.&lt;/ol&gt;</t>
  </si>
  <si>
    <t>&lt;ol&gt;&lt;li&gt; Choose an alternative drug not metabolized by CYP2C9 or not significantly impacted by CYP2C9 genetic variants in vivo OR&lt;/li&gt;
&lt;li&gt; Use an NSAID metabolized by CYP2C9 but with a shorter half-life. Alternative therapies not primarily metabolized by CYP2C9 include aspirin, ketorolac, naproxen and sulindac.&lt;/li&gt;
Selection of therapy will depend on individual patient treatment goals and risks for toxicity.
These guidelines are applicable to both adult and pediatric patients.&lt;/ol&gt;</t>
  </si>
  <si>
    <t>nan</t>
  </si>
  <si>
    <t>PIROXICAM</t>
  </si>
  <si>
    <t>Piroxicam is a non-steroidal anti-inflammatory drug (NSAID) that works by blocking the release of certain chemical messengers that are responsible for inflammation (pain and swelling).</t>
  </si>
  <si>
    <t xml:space="preserve">Piroxicam is used for treating rheumatoid arthritis and osteoarthritis and used for musculoskeletal disorders like ankylosing spondylitis, dysmenorrhea, and postoperative pain. </t>
  </si>
  <si>
    <t>Piroxicam reversibly inhibits the the Cox-1 enzyme, resulting in the disruption of production of prostaglandins, hormones that cause inflammation and pain in the body. Piroxicam also inhibits the migration of leukocytes into sites of inflammation and prevents the formation of thromboxane A2, an aggregating agent, by the platelets.</t>
  </si>
  <si>
    <t>CYP2C9 is a phase I drug-metabolizing cytochrome P450 (CYP450) enzyme isoform, that is responsible for the metabolism of many widely used drugs, such as warfarin, tolbutamide, phenytoin, losartan and many NSAIDs including piroxicam. CYP2C9 is the main enzyme involved in the metabolism of piroxicam to its major metabolite 5′-hydroxy-piroxicam. The individuals with decreased CYP2C9 enzyme activity have a higher plasma concentration of piroxicam resulting in adverse drug reactions and toxicity.</t>
  </si>
  <si>
    <t>The genotype identified in you is associated with mildly reduced metabolism of drug. 
Individuals with this genotype may have higher than normal risk of adverse events especially in presence of other factors affecting clearance of these drugs such as hepatic impairment or advanced age.</t>
  </si>
  <si>
    <t>&lt;ol&gt;&lt;li&gt; Start the therapy with recommended starting dose.&lt;/li&gt;   
&lt;li&gt; Use the lowest effective dosage for shortest duration consistent with individual patient treatment goals, as per prescribing information.&lt;/li&gt;
These guidelines are applicable to both adult and pediatric patients.&lt;/ol&gt;</t>
  </si>
  <si>
    <t>The genotype identified in you is associated with moderately reduced metabolism and higher plasma concentrations of drug. This may increase the risk of adverse effects.</t>
  </si>
  <si>
    <t>&lt;ol&gt;&lt;li&gt; Choose an alternative drug not metabolized by CYP2C9 or not significantly impacted by CYP2C9 genetic variants in vivo OR &lt;/li&gt;
&lt;li&gt; Use an NSAID metabolized by CYP2C9 but with a shorter half-life. Alternative therapies not primarily metabolized by CYP2C9 include aspirin, ketorolac, naproxen and sulindac.&lt;/li&gt;
Selection of therapy will depend on individual patient treatment goals and risks for toxicity. 
These guidelines are applicable to both adult and pediatric patients.&lt;/ol&gt;</t>
  </si>
  <si>
    <t>&lt;ol&gt;&lt;li&gt; Choose an alternative drug not metabolized by CYP2C9 or not significantly impacted by CYP2C9 genetic variants in vivo OR&lt;/li&gt; 
&lt;li&gt; Use an NSAID metabolized by CYP2C9 but with a shorter half-life. Alternative therapies not primarily metabolized by CYP2C9 include aspirin, ketorolac, naproxen and sulindac.&lt;/li&gt;
Selection of therapy will depend on individual patient treatment goals and risks for toxicity.
These guidelines are applicable to both adult and pediatric patients.&lt;/ol&gt;</t>
  </si>
  <si>
    <t>CAPECITABINE</t>
  </si>
  <si>
    <t xml:space="preserve">Capecitabine belongs to the group of medicines called antineoplastics (anticancer medicines). It is a type of chemotherapeutic agent that acts as an antimetabolite (nucleoside metabolic inhibitor). </t>
  </si>
  <si>
    <t>Capecitabine is used to help treat patients with Dukes' C colon cancer after having surgery and to treat metastatic colorectal cancer. It is also used together with docetaxel to treat metastatic breast cancer in patients who do not respond well to other medicines (eg, paclitaxel).</t>
  </si>
  <si>
    <t xml:space="preserve">Capecitabine is a prodrug that is selectively activated to fluorouracil in the tumor, by thymidine phosphorylase, an enzyme found in higher concentrations in many tumors compared to normal tissues or plasma. Fluorouracil is further metabolized to two active metabolites which inhibits cell division and can interfere with RNA processing and protein synthesis through the production of fraudulent RNA. </t>
  </si>
  <si>
    <t>DPYD</t>
  </si>
  <si>
    <t>DPYD encodes an enzyme called dihydropyrimidine dehydrogenase which breakdowns uracil and thymine when they are not required. DPYD gene mutations interfere with uracil and thymine metabolism including capecitabine and results in excess quantities of these molecules in the blood, urine, and the cerebrospinal fluid. Capecitabine is metabolized into fluoruracil by DPYD gene. Individuals with DPYD polymorphism will have enzymes with decreased or no activity. This results in reduced metabolism of the drug capecitabine and increased toxicity.</t>
  </si>
  <si>
    <t>DPYD/NormalMetabolizer</t>
  </si>
  <si>
    <t>Increased risk for adverse effects.</t>
  </si>
  <si>
    <t>The genotype identified in you is associated with decreased DPD activity (leukocyte DPD activity at 30% to 70% that of the normal population) and increased risk for severe or even fatal drug toxicity when treated with fluoropyrimidine drugs like capecitabine.</t>
  </si>
  <si>
    <t>&lt;ol&gt;&lt;li&gt; Reduce the starting dose by 50%.&lt;/li&gt;  
&lt;li&gt; Titrate the dose based on toxicity or therapeutic drug monitoring (if available) and clinical judgement.&lt;/li&gt;  
Patients with the c.[2846A&gt;T]/[2846A&gt;T] genotype may require &gt;50% reduction in starting dose.&lt;/ol&gt;</t>
  </si>
  <si>
    <t>DPYD/IntermediateMetabolizer</t>
  </si>
  <si>
    <t>&lt;ol&gt;&lt;li&gt; Reduce the starting dose by 50%. &lt;/li&gt;
&lt;li&gt; Titrate the dose based on toxicity or therapeutic drug monitoring (if available) and clinical judgement.&lt;/li&gt;  
Patients with the c.[2846A&gt;T]/[2846A&gt;T] genotype may require &gt;50% reduction in starting dose.&lt;/ol&gt;</t>
  </si>
  <si>
    <t>The genotype identified in you is associated with complete DPD deficiency and increased risk for severe or even fatal drug toxicity when treated with fluoropyrimidine drugs like capecitabine.</t>
  </si>
  <si>
    <t>&lt;ol&gt;&lt;li&gt; Avoid use of capecitabine and consider alternative therapy regimen.&lt;/li&gt;&lt;/ol&gt;</t>
  </si>
  <si>
    <t>DPYD/PoorMetabolizer</t>
  </si>
  <si>
    <t>&lt;ol&gt;&lt;li&gt; Avoid use of capecitabine and consider alternative therapy regimen.&lt;/li&gt;  
&lt;li&gt; If alternative drug is not considered a suitable therapeutic option, capecitabine should be administered at a strongly reduced dose with early therapeutic drug monitoring.&lt;/li&gt;&lt;/ol&gt;</t>
  </si>
  <si>
    <t xml:space="preserve"> Use Alternatives/ 
Dose Modification, if Capecitabine is warranted
</t>
  </si>
  <si>
    <t>DPYD/Indeterminate</t>
  </si>
  <si>
    <t>FLUOROURACIL</t>
  </si>
  <si>
    <t>Fluorouracil belongs to a class of medications known as anti-metabolites. It is an anti-cancer or anti-neoplasic drug which works by blocking the growth of abnormal cells that cause the skin condition.</t>
  </si>
  <si>
    <t>Fluorouracil (as a cream) is used on the skin to treat skin cancer and certain types of skin conditions that could become cancer. It is also indicated (injection form) in the palliative management of some types of cancer, including colon, esophageal, gastric, rectum, breast, biliary tract, stomach, head and neck, cervical, pancreas, renal cell, and carcinoid.</t>
  </si>
  <si>
    <t>Fluoruoracil leads to inhibition of the formation of thymidylate from uracil, which leads to the inhibition of DNA and RNA synthesis and cell death. It also get incorporated into RNA in place of uridine triphosphate (UTP) thus interfering with RNA processing and protein synthesis.</t>
  </si>
  <si>
    <t>DPYD encodes an enzyme called dihydropyrimidine dehydrogenase which breakdowns uracil and thymine when they are not required. DPYD gene mutations interfere with uracil and thymine metabolism including fluorouracil and results in excess quantities of these molecules in the blood, urine, and the cerebrospinal fluid. The DPYD gene encodes dihydropyrimidine dehydrogenase (DPD), an enzyme that involved in fluorouracil metabolism. Genetic polymorphism in the DPYD gene can lead to enzymes with decreased or no activity. Individuals with defective DPYD variant will have reduced fluorouracil clearance therefore; these individuals are at risk of increased fluorouracil toxicity.</t>
  </si>
  <si>
    <t>The genotype identified in you is associated with decreased DPD activity (leukocyte DPD activity at 30% to 70% that of the normal population) and increased risk for severe or even fatal drug toxicity when treated with fluoropyrimidine drugs like fluorouracil.</t>
  </si>
  <si>
    <t>&lt;ol&gt;&lt;li&gt; Reduce the starting dose by 50%. &lt;/li&gt;  
&lt;li&gt; Titrate the dose based on toxicity or therapeutic drug monitoring (if available) and clinical judgement.&lt;/li&gt;
Patients with the c.[2846A&gt;T]/[2846A&gt;T] genotype may require &gt;50% reduction in starting dose.&lt;/ol&gt;</t>
  </si>
  <si>
    <t>&lt;ol&gt;&lt;li&gt; Reduce the starting dose by 50%.&lt;/li&gt; 
&lt;li&gt; Titrate the dose based on toxicity or therapeutic drug monitoring (if available) and clinical judgement.&lt;/li&gt;
Patients with the c.[2846A&gt;T]/[2846A&gt;T] genotype may require &gt;50% reduction in starting dose.&lt;/ol&gt;</t>
  </si>
  <si>
    <t>The genotype identified in you is associated with complete DPD deficiency and increased risk for severe or even fatal drug toxicity when treated with fluoropyrimidine drugs like fluorouracil.</t>
  </si>
  <si>
    <t>&lt;ol&gt;&lt;li&gt; Avoid use of fluorouracil and consider alternative therapy regimen.&lt;/li&gt;&lt;/ol&gt;</t>
  </si>
  <si>
    <t>Increased risk for adverse effects</t>
  </si>
  <si>
    <t>&lt;ol&gt;&lt;li&gt; Avoid use of fluorouracil and consider alternative therapy regimen.&lt;/li&gt;  
&lt;li&gt; If alternative drug is not considered a suitable therapeutic option, fluorouracil should be administered at a strongly reduced dose with early therapeutic drug monitoring.&lt;/li&gt;
If available, a phenotyping test should be considered to estimate the starting dose. 
In absence of phenotyping data, a dose of &lt;25% of the normal starting dose is estimated assuming additive effects of alleles on 5-FU clearance.&lt;/ol&gt;</t>
  </si>
  <si>
    <t>Dose Modification/ 
Use Alternatives, if other alternatives not suitable</t>
  </si>
  <si>
    <t>MERCAPTOPURINE</t>
  </si>
  <si>
    <t>Mercaptoprine is antimetabolite antineoplastic agent with immunosuppressant properties. It is a chemotherapy drug that works by slowing or stopping the growth of cancer cells.</t>
  </si>
  <si>
    <t>Mercaptopurine is used to treat acute lymphoblastic leukemia in children and adults as part of combination therapy. It is also used for remission induction and maintenance therapy of acute lymphatic leukemia.</t>
  </si>
  <si>
    <t>Mercaptopurine is prodrug that is an analogue of the purine bases adenine and hypoxanthine. They interfere with nucleic acid synthesis by inhibiting purine metabolism thereby restrictng the growth of cancer cells.</t>
  </si>
  <si>
    <t xml:space="preserve">TPMT gene encodes for thiopurine S-methyltransferase which catalyzes the S-methylation of thiopurine based drugs including mercaptopurine and aromatic and heterocyclic sulfhydryl compounds. The metabolism of mercaptopurine is a multistep process, and TPMT plays an important role in S-methylation of thiopurines, including 6-mercaptopurine and 6-thioguanine. Patients with TPMT gene variations exhibit very low or no enzyme activity. TPMT-deficient patients accumulate excessive thioguanine nucleotides in hematopoietic tissues, leading to severe hematological toxicity. Therefore, very low dosage of thiopurines is recommended for such individuals. </t>
  </si>
  <si>
    <t>Increased risk of mercaptopurine related adverse effects.</t>
  </si>
  <si>
    <t>The genotype identified in you is associated with moderate to high concentrations of TGN (thioguanine nucleotides) active metabolites and low concentrations of meTIMP. This results in an increased risk of mercaptopurine-related leukopenia, neutropenia and myelosuppression.</t>
  </si>
  <si>
    <t>&lt;ol&gt;&lt;li&gt; Start with 30-80% of normal dose if normal starting dose is &gt; or = 1.5 mg/kg/day.&lt;/li&gt;  
&lt;li&gt; Calibrate doses of mercaptopurine based on degree of myelosuppression and disease-specific guidelines. Allow 2-4 weeks to reach steady-state after each dose adjustment. &lt;/li&gt;  
&lt;li&gt; If myelosuppression occurs, and depending on other therapy, emphasis should be on reducing mercaptopurine over other agents. If normal starting dose is already &lt;1.5 mg/kg/day, dose reduction may not be recommended.&lt;/li&gt;
Normal starting doses vary by race/ethnicity and treatment regimen.&lt;/ol&gt;</t>
  </si>
  <si>
    <t>Increased risk of mercaptopurine related adverse effects</t>
  </si>
  <si>
    <t>&lt;ol&gt;&lt;li&gt; Start with 30-80% of normal dose if normal starting dose is &gt; or = 1.5 mg/kg/day &lt;/li&gt;  
&lt;li&gt; Calibrate doses of mercaptopurine based on degree of myelosuppression and disease-specific guidelines. Allow 2-4 weeks to reach steady-state after each dose adjustment.&lt;/li&gt;  
&lt;li&gt; If myelosuppression occurs, and depending on other therapy, emphasis should be on reducing mercaptopurine over other agents. If normal starting dose is already &lt; 1.5 mg/kg/day, dose reduction may not be recommended.&lt;/li&gt;
Normal starting doses vary by race/ethnicity and treatment regimens.&lt;/ol&gt;</t>
  </si>
  <si>
    <t>&lt;ol&gt;&lt;li&gt; For non-malignant conditions : Consider alternative non-thiopurine immunosuppressant therapy. &lt;/li&gt;  
&lt;li&gt; For malignancy: Start with drastically reduced doses (reduce daily dose by 10-fold and dose thrice weekly instead of daily) and adjust doses of mercaptopurine based on degree of myelosuppression and disease-specific guidelines. Allow 4-6 weeks to reach steady-state after each dose adjustment. If myelosuppression occurs, emphasis should be on reducing mercaptopurine over other agents.&lt;/li&gt;
Normal starting doses vary by race/ethnicity and treatment regimens.&lt;/ol&gt;</t>
  </si>
  <si>
    <t>Nudix hydrolase-15 (NUDT15) encodes an enzyme that catalyzes the hydrolysis of nucleoside diphosphates. NUDT15 is a very important pharmacogene associated with response to thiopurines like mercaptopurine. Mercaptapurine is metabolized to its active form  thioguanine nucleotides (TGNs), of which 6-thioguanine triphosphate (6-TGTP) is the major active metabolite by TPMT and NUDT15. The individuals with reduced activity of NUDT15 enzyme will be exposed to higher levels of active metabolites, like 6-TGTP, and will be at a higher risk of side effects, such as severe bone marrow suppression (myelosuppression).</t>
  </si>
  <si>
    <t>The genotype identified in you is associated with increased risk of mercaptopurine-related leukopenia, neutropenia and myelosuppression.</t>
  </si>
  <si>
    <t>&lt;ol&gt;&lt;li&gt; Start with 30-80% of normal dose if normal starting dose is&gt; or = 1.5 mg/kg/day &lt;/li&gt;  
&lt;li&gt; Calibrate doses of mercaptopurine based on degree of myelosuppression and disease-specific guidelines. Allow 2-4 weeks to reach steady-state after each dose adjustment. &lt;/li&gt;  
&lt;li&gt; If myelosuppression occurs, and depending on other therapy, emphasis should be on reducing mercaptopurine over other agents. If normal starting dose is already &lt; 1.5 mg/kg/day, dose reduction may not be recommended.&lt;/li&gt; 
Normal starting doses vary by race/ethnicity and treatment regimens.&lt;/ol&gt;</t>
  </si>
  <si>
    <t>&lt;ol&gt;&lt;li&gt; Start with 30-80% of normal dose if normal starting dose is &gt; or = 1.5 mg/kg/day. &lt;/li&gt; 
&lt;li&gt; Calibrate doses of mercaptopurine based on degree of myelosuppression and disease-specific guidelines. Allow 2-4 weeks to reach steady-state after each dose adjustment. &lt;/li&gt;  
&lt;li&gt; If myelosuppression occurs, and depending on other therapy, emphasis should be on reducing mercaptopurine over other agents. If normal starting dose is already &lt; 1.5 mg/kg/day, dose reduction may not be recommended.&lt;/li&gt;
Normal starting doses vary by race/ethnicity and treatment regimens.&lt;/ol&gt;</t>
  </si>
  <si>
    <t>Increased risk of azathioprine related adverse effects.</t>
  </si>
  <si>
    <t>The genotype identified in you is associated with greatly increased risk of mercaptopurine-related leukopenia, neutropenia and myelosuppression.</t>
  </si>
  <si>
    <t>&lt;ol&gt;&lt;li&gt; For non-malignant conditions : Consider alternative non-thiopurine immunosuppressant therapy. &lt;/li&gt;  
&lt;li&gt; For malignancy: Start with drastically reduced doses (reduce daily dose by 10-fold and dose thrice weekly instead of daily) and adjust doses of mercaptopurine based on degree of myelosuppression and disease-specific guidelines. Allow 4-6 weeks to reach steady-state after each dose adjustment. &lt;li&gt; If myelosuppression occurs, emphasis should be on reducing mercaptopurine over other agents. &lt;/li&gt;  
&lt;li&gt; Normal starting doses vary by race/ethnicity and treatment regimens.&lt;/li&gt;&lt;/ol&gt;</t>
  </si>
  <si>
    <t>RASBURICASE</t>
  </si>
  <si>
    <t xml:space="preserve">Rasburicase is a recombinant form of urate-oxidase enzyme that  reduces levels of uric acid and mitigates the toxic effects of chemotherapy induced tumor lysis (acute renal failure). </t>
  </si>
  <si>
    <t xml:space="preserve">Rasburicase is indicated for the initial management of hyperuricemia (high uric acid levels in blood) in pediatric and adult patients  who are receiving anticancer therapy for leukemia, lymphoma, and solid tumor malignancies. </t>
  </si>
  <si>
    <t>Rasburicase is an enzyme that catalyzes oxidation of uric acid into an inactive and more soluble metabolite (allantoin) and thus helps in preventing complications of hyperuricemia.</t>
  </si>
  <si>
    <t>G6PD</t>
  </si>
  <si>
    <t>Glucose-6-phosphate dehydrogenase (G6PD) facilitates NADPH and Ribose-5-phosphate production. G6PD deficient individuals have higher susceptibility to adverse reactions to many drugs such as primaquine, chloroquine, dapsone, rasburicase, avandaryl tablets (glimepiride + rosiglitazone maleate) and glucovance tablets (metformin + glibenclamide). G6PD gene variations results in decreased or low enzyme activity. Patients with G6PD deficiency showed hemolytic anemia when treated with rasburicase. Hence, alternate drug is prescribed for their safety.</t>
  </si>
  <si>
    <t>G6PD/NormalFunction</t>
  </si>
  <si>
    <t>Reduced risk of hemolytic anemia</t>
  </si>
  <si>
    <t>G6PD Deficient</t>
  </si>
  <si>
    <t>Increased risk of adverse effects.</t>
  </si>
  <si>
    <t>The genotype identified in you is associated with increased risk of acute
hemolytic anemia with rasburicase use.</t>
  </si>
  <si>
    <t>&lt;ol&gt;&lt;li&gt; Rasburicase is contraindicated&lt;/li&gt;&lt;/ol&gt;</t>
  </si>
  <si>
    <t>G6PD/G6PDDeficient</t>
  </si>
  <si>
    <t>G6PDDeficient</t>
  </si>
  <si>
    <t>High risk of hemolytic anemia</t>
  </si>
  <si>
    <t>Rasburicase is contraindicated</t>
  </si>
  <si>
    <t>G6PD Deficient with CNSHA</t>
  </si>
  <si>
    <t>&lt;ol&gt;&lt;li&gt; Rasburicase is contraindicated. Consider alternative drugs. Alternatives include allopurinol (associated with severe cutaneous reactions in the rare carriers of the HLA-B*58:01 allele)&lt;/li&gt;&lt;/ol&gt;</t>
  </si>
  <si>
    <t>G6PD/G6PDDeficientwithCNSHA</t>
  </si>
  <si>
    <t>G6PDDeficientwithCNSHA</t>
  </si>
  <si>
    <t>Variable (Normal or Deficient)</t>
  </si>
  <si>
    <t>Unknown risk</t>
  </si>
  <si>
    <t>The genotype identified in you is associated with unknown risk of
hemolytic anemia with rasburicase use.</t>
  </si>
  <si>
    <t>&lt;ol&gt;&lt;li&gt; To ascertain that G6PD status is normal, enzyme activity must be measured. Alternatives can be considered. Alternatives include allopurinol (associated with severe cutaneous reactions in the rare carriers of the HLA-B*58:01 allele) &lt;/li&gt;&lt;/ol&gt;</t>
  </si>
  <si>
    <t>G6PD/VariableNormalorDeficient</t>
  </si>
  <si>
    <t>Variable(NormalorDeficient)</t>
  </si>
  <si>
    <t>Unknown risk of hemolytic anemia</t>
  </si>
  <si>
    <t>Measure G6PD enzyme activity and decide usage</t>
  </si>
  <si>
    <t xml:space="preserve">Tamoxifen is a non-steroidal selective estrogen receptor modulator (SERM) used to treat all stages of hormone receptor-positive breast cancer in women and men.
</t>
  </si>
  <si>
    <t>Likely to have normal response to tamoxifen.</t>
  </si>
  <si>
    <t>The genotype identified in you is associated with increased chances of achieving therapeutic endoxifen concentrations after administration of tamoxifen. This will translate into normal response to tamoxifen.</t>
  </si>
  <si>
    <t>&lt;ol&gt;&lt;li&gt; Initiate therapy with recommended standard of care dosing (tamoxifen 20 mg/day).&lt;/li&gt;&lt;/ol&gt;</t>
  </si>
  <si>
    <t>The genotype identified in you is associated with lower endoxifen concentrations compared to NMs and have a higher risk of breast cancer recurrence, and worse event-free survival compared to NMs.</t>
  </si>
  <si>
    <t xml:space="preserve">&lt;ol&gt;&lt;li&gt; Consider Alternatives.
Choose hormonal therapy such as an aromatase inhibitor for postmenopausal women or aromatase inhibitor along with ovarian function suppression in premenopausal women given that these approaches are superior to tamoxifen regardless of CYP2D6 genotype and based on knowledge that CYP2D6 Poor Metabolizers switched from tamoxifen to anastrozole do not have an increased risk of recurrence.&lt;/li&gt;
&lt;li&gt; Increase dose.If aromatase inhibitor use is contraindicated, consideration should be given to use a higher but FDA approved tamoxifen dose (40 mg/day).&lt;/li&gt;&lt;/ol&gt; </t>
  </si>
  <si>
    <t>Likely to have reduced drug response (low efficacy).</t>
  </si>
  <si>
    <t>You have been identified with a genotype which is unlikely to achieve adequate serum concentrations for the intended effect at standard dosing of atomoxetine.
(This observation is based on very limited data available for CYP2D6 Ultrarapid Metabolizers taking atomoxetine).</t>
  </si>
  <si>
    <t>&lt;ol&gt;&lt;li&gt; Start the therapy with a dose of 0.5 mg/kg/day and increase to &lt;ol&gt;&lt;li&gt;2 mg/kg/day after 3 days.&lt;/li&gt; 
&lt;li&gt; If no clinical response and in the absence of adverse events after 2 weeks, consider obtaining a peak plasma concentration (1 to 2 hours after dose administered). If &lt;200 ng/ml, consider a proportional increase in dose to approach 400 ng/ml.
These guidelines are applicable to both adult and pediatric patients.&lt;/li&gt;&lt;/ol&gt;</t>
  </si>
  <si>
    <t>The genotype identified in you is associated with Normal Metabolism of atomoxetine but a lower likelihood of response and increased chances of discontinuation due to lack of efficacy as compared to Poor Metabolizers.</t>
  </si>
  <si>
    <t>&lt;ol&gt;&lt;li&gt; Start the therapy with a dose of 0.5 mg/kg/day and increase to 1.2 mg/kg/day after 3 days.&lt;/li&gt; 
&lt;li&gt; If no clinical response and in the absence of adverse events after 2 weeks, consider obtaining a peak plasma concentration (1 to 2 hours after dose administered). If &lt;200 ng/ml, consider a proportional increase in dose to approach 400 ng/ml.&lt;/li&gt;
These guidelines are applicable to both adult and pediatric patients.&lt;/ol&gt;</t>
  </si>
  <si>
    <t>&lt;ol&gt;&lt;li&gt; Start the therapy with a dose of 0.5 mg/kg/day and increase to 1.2 mg/kg/day after 3 days. &lt;/li&gt; 
&lt;li&gt; If no clinical response and in the absence of adverse events after 2 weeks, consider obtaining a peak plasma concentration (1 to 2 hours after dose administered). If &lt;200 ng/ml, consider a proportional increase in dose to approach 400 ng/ml.&lt;/li&gt;
These guidelines are applicable to both adult and pediatric patients.&lt;/ol&gt;</t>
  </si>
  <si>
    <t>The genotype identified in you is associated with Decreased Metabolism of atomoxetine and higher atomoxetine concentrations as compared to Normal Metabolizers. Intermediate metabolizers may be at an increased risk of discontinuation of therapy due to lack of efficacy as compared to Poor Metabolizers.</t>
  </si>
  <si>
    <t>&lt;ol&gt;&lt;li&gt; Start with an initial dose of 0.5 mg/kg/day. After 2 weeks, if no clinical effect is seen and in the absence of adverse events, consider obtaining a plasma concentration 2-4 h after dosing. &lt;/li&gt; 
&lt;li&gt; If response is inadequate and concentration is &lt;200 ng/ml, consider a proportional dose increase to achieve a concentration to approach 400 ng/ml.&lt;/li&gt;
&lt;li&gt; If unacceptable side effects are present at any time, consider a reduction in dose.&lt;/li&gt;
These guidelines are applicable to both adult and pediatric patients.&lt;/ol&gt;</t>
  </si>
  <si>
    <t>Likely to have higher drug response (but also increased risk of side effects) as compared to non-Poor Metabolizers.</t>
  </si>
  <si>
    <t>The genotype identified in you is associated with significantly reduced metabolism of atomoxetine that may result in higher atomoxetine concentrations as compared to non-Poor Metabolizers. This may increase the occurrence of treatment-emergent side effects, but also a greater improvement of ADHD symptoms as compared to non-Poor Metabolizers in those who tolerate treatment. 
Poor Metabolizer status is associated with lower final dose requirements as compared to non-Poor Metabolizers.</t>
  </si>
  <si>
    <t>&lt;ol&gt;&lt;li&gt; Start with an initial dose of 0.5 mg/kg/day. After 2 weeks, if no clinical effect is seen and in the absence of adverse events, consider obtaining a plasma concentration 4 h after dosing.&lt;/li&gt; 
&lt;li&gt; If response is inadequate and concentration is &lt;200 ng/ml, consider a proportional dose increase to achieve a concentration to approach 400 ng/ml.&lt;/li&gt;
&lt;li&gt; If unacceptable side effects are present at any time, consider a reduction in dose.&lt;/li&gt; 
These guidelines are applicable to both adult and pediatric patients.&lt;/ol&gt;</t>
  </si>
  <si>
    <t>SIPONIMOD</t>
  </si>
  <si>
    <t>Siponimod is a sphingosine-1-phosphate (S1P) receptor modulator that is thought to play a role in suppressing the inflammation associated with Multiple Sclerosis.</t>
  </si>
  <si>
    <t>Siponimod is indicated for the treatment of relapsing forms of multiple sclerosis (MS), to include clinically isolated syndrome, relapsing-remitting disease, and active secondary progressive disease in adults.</t>
  </si>
  <si>
    <t>Inflammation of the white and gray matter tissues caused due to infiltration of lymphocytes and their cytokines are important factors in the pathogenesis of MS. Siponimod binds to S1P receptors (an important receptor found in the central nervous system related to the function of lymphocytes) which blocks the ability of lymphocytes to release from the lymph nodes, decreasing the number of lymphocytes thus decreasing the inflammatory effects of MS.</t>
  </si>
  <si>
    <t>CYP2C9 is a phase I drug-metabolizing cytochrome P450 (CYP450) enzyme isoform, that is responsible for the metabolism of many widely used drugs, such as warfarin, tolbutamide, phenytoin, losartan and many NSAIDs including siponimod. Siponimod is metabolized mainly by CYP2C9 gene. The genetic variation in CYP2C9 gene exhibit reduced enzyme activity. The CYP2C9 decreased  activity and higher plasma concentration of siponimod is seen in patients with one or more CYP2C9 gene variations. Hence, reduced dosage siponimod of is recommended for such patients.</t>
  </si>
  <si>
    <t>*1/*2, *2/*1</t>
  </si>
  <si>
    <t>No PGX based dosing recommendation</t>
  </si>
  <si>
    <t>*2/*2</t>
  </si>
  <si>
    <t>The genotype identified in you is associated with higher plasma concentrations of siponimod. This increases the risk of side effects.</t>
  </si>
  <si>
    <t>&lt;ol&gt;&lt;li&gt; DPWG Guidelines: Use 50% of the normal maintenance dose.&lt;/li&gt; 
&lt;li&gt; Reconsider the choice and the potential benefit of siponimod if the patient is also using a moderate CYP3A4 inducer.&lt;/li&gt;&lt;/ol&gt;</t>
  </si>
  <si>
    <t>*1/*3, *3/*1</t>
  </si>
  <si>
    <t>For this genetic variation, a moderate CYP3A4 inducer results in a reduction in the exposure of siponimod by 49%, according to a pharmacokinetic model.</t>
  </si>
  <si>
    <t>CYP2C9 is a phase I drug-metabolizing cytochrome P450 (CYP450) enzyme isoform, that is responsible for the metabolism of many widely used drugs, such as warfarin, tolbutamide, phenytoin, losartan and many NSAIDs including siponimod. Siponimod is metabolized mainly by CYP2C9 gene. The genetic variation in CYP2C9 gene exhibit reduced enzyme activity. The CYP2C9 decreased  activity and higher plasma concentration of siponimod is seen in patients with one or more CYP2C9 gene variations. Hence, reduced dosage of siponimod is recommended for such patients.</t>
  </si>
  <si>
    <t>*2/*3,*3/*2</t>
  </si>
  <si>
    <t>Dose Modification
 Use Alternatives, if  required</t>
  </si>
  <si>
    <t>The genotype identified in you is associated with much higher plasma concentrations of siponimod. This increases the risk of side effects significantly.</t>
  </si>
  <si>
    <t>&lt;ol&gt;&lt;li&gt;  DPWG Guidelines: Siponimod is contraindicated in patients with this genetic variation. Avoid Siponimod.&lt;/li&gt;&lt;/ol&gt;</t>
  </si>
  <si>
    <t>*3/*3</t>
  </si>
  <si>
    <t>Siponimoid is contraindicated</t>
  </si>
  <si>
    <t>In CYP2C9 intermediate metabolizer, a moderate CYP3A4 inducer results in a reduction in the exposure of siponimod by 49%, according to a pharmacokinetic model.</t>
  </si>
  <si>
    <t>Dose Modification/ Use Alternatives</t>
  </si>
  <si>
    <t>Avoid use</t>
  </si>
  <si>
    <t>ZUCLOPENTHIXOL</t>
  </si>
  <si>
    <t xml:space="preserve">Zuclopenthixol is a thioxanthene-based neuroleptic with therapeutic actions similar to the phenothiazine antipsychotics. It is an antagonist at D1 and D2 dopamine receptors. </t>
  </si>
  <si>
    <t>Zuclopenthixol is an antipsychotic indicated for the management of schizophrenia. The acuphase formulation is indicated for initial treatment of acute psychosis or exacerbation of psychosis, while the depot formulation is best for maintenance.</t>
  </si>
  <si>
    <t>Schizophrenia is considered to be caused by overactivity of dopamine in the brain. Zuclopenthixol blocks the D1 and D2 receptors that dopamine acts on and this prevents the overactivity of dopamine in the brain. This helps to control psychotic illness.</t>
  </si>
  <si>
    <t>Cytochrome P450 2D6 (CYP2D6) is a critical pharmacogene involved in the metabolism of most commonly prescribed drugs across a broad spectrum of medical disciplines including antidepressants, antipsychotics, beta-blockers and analgesics including zuclopenthixol. Zuclopenthixol is primarily metabolized via the CYP2D6 enzyme. The presence of genetic variation in CYP2D6 gene affects the enzyme activity. The individuals with higher enzyme activity shows reduced drug efficacy and individuals with low enzyme activity are at high risk of adverse events due to high plasma concentration of zuclopenthixol.</t>
  </si>
  <si>
    <t>Likely to have reduced drug response.</t>
  </si>
  <si>
    <t>The genotype identified in you leads to an increased conversion of zuclopentixol, which can result in a reduction of the plasma concentration. This can increase the risk of drug ineffectiveness.</t>
  </si>
  <si>
    <t>&lt;ol&gt;&lt;li&gt; DPWG Guidelines: If the effectiveness is insufficient: try a dose increase. However, do not exceed 1.5 times the standard dose.&lt;/li&gt;
The recommendation for this genotype is based on limited evidence.&lt;/ol&gt;</t>
  </si>
  <si>
    <t>Increased risk of adverse side effects</t>
  </si>
  <si>
    <t>The genotype identified in you leads to decreased conversion of zuclopentixol, which causes the plasma concentration to be approximately 1.35-fold higher. This can increase the risk of adverse effects.</t>
  </si>
  <si>
    <t>&lt;ol&gt;&lt;li&gt; DPWG Guidelines: Use 75% of the standard dose.&lt;/li&gt;&lt;/ol&gt;</t>
  </si>
  <si>
    <t>Increased risk of adverse side effects.</t>
  </si>
  <si>
    <t>The genotype identified in you leads to decreased conversion of zuclopentixol, which causes the plasma concentration to be approximately 1.6-fold higher. This can increase the risk of adverse effects.</t>
  </si>
  <si>
    <t>&lt;ol&gt;&lt;li&gt; DPWG Guidelines: Use 50% of the standard dose.&lt;/li&gt;&lt;/ol&gt;</t>
  </si>
  <si>
    <t>PHENYTOIN</t>
  </si>
  <si>
    <t xml:space="preserve">Phenytoin is an anti-epileptic drug, also called an anticonvulsant. It is classified as a hydantoin derivative and despite its narrow therapeutic index, it is one of the most commonly used anticonvulsants. 
 </t>
  </si>
  <si>
    <t>Phenytoin is indicated to treat grand mal seizures, complex partial seizures, and to prevent and treat seizures during or following neurosurgery. It is also used to treat tonic-clonic status epilepticus. It can also be used to treat trigeminal neuralgia, a type of nerve pain that affects your face.</t>
  </si>
  <si>
    <t xml:space="preserve">Phenytoin is a non-specific sodium channel blocker and targets almost all voltage-gated sodium channel subtypes. Phenytoin prevents seizures by inhibiting the positive feedback loop that results in neuronal propagation of high frequency action potentials. Basically, phenytoin works by slowing down impulses in the brain that cause seizures. </t>
  </si>
  <si>
    <t>CYP2C9 is a phase I drug-metabolizing cytochrome P450 (CYP450) enzyme isoform, that is responsible for the metabolism of many widely used drugs, such as warfarin, tolbutamide, phenytoin, losartan and many NSAIDs including phenytoin. Phenytoin is metabolized mainly by CYP2C9 gene. Genetic variation in the CYP2C9 gene is associated with reduced enzyme activity and increases the risk of severe phenytoin toxicity in individuals.  The Decreased Metabolism and higher plasma concentration of drug is seen in patients with one or more CYP2C9 gene variations.</t>
  </si>
  <si>
    <t>CYP2C9 is a phase I drug-metabolizing cytochrome P450 (CYP450) enzyme isoform, that is responsible for the metabolism of many widely used drugs, such as warfarin, tolbutamide, phenytoin, losartan and many NSAIDs including phenytoin. Phenytoin is metabolized mainly by CYP2C9 gene. Genetic variation in the CYP2C9 gene is associated with reduced enzyme activity and increases the risk of severe phenytoin toxicity in individuals. The Decreased Metabolism and higher plasma concentration of drug is seen in patients with one or more CYP2C9 gene variations.</t>
  </si>
  <si>
    <t>Minimal clinical effect.</t>
  </si>
  <si>
    <t>The genotype identified in you is associated with slightly reduced phenytoin metabolism; however, this does not appear to translate into increased side effects.</t>
  </si>
  <si>
    <t>&lt;ol&gt;&lt;li&gt; No adjustments needed from typical dosing strategies.&lt;/li&gt; 
&lt;li&gt; Subsequent doses should be adjusted according to therapeutic drug monitoring, response and side effects. As HLA-B*15:02 (strongly associated with risk of Steven Johnson Syndrome/ Toxic Epidermal Necrolysis) test is not done here, the risk of phenytoin-induced SJS/TEN is not known. Patients therefore should be carefully monitored according to standard practice.&lt;/li&gt;&lt;/ol&gt;</t>
  </si>
  <si>
    <t>The genotype identified in you is associated with reduced phenytoin metabolism, higher plasma concentrations will increase probability of toxicities.</t>
  </si>
  <si>
    <t>&lt;ol&gt;&lt;li&gt; For first dose, use typical initial or loading dose.&lt;/li&gt; 
&lt;li&gt; For subsequent doses, use approximately 25% less than typical maintenance dose. Subsequent doses should be adjusted according to therapeutic drug monitoring, response and side effects.As HLA-B*15:02 (strongly associated with risk of Steven Johnson Syndrome/ Toxic Epidermal Necrolysis) test is not done here, the risk of phenytoin-induced SJS/TEN is not known. Patients therefore should be carefully monitored according to standard practice.&lt;/li&gt;&lt;/ol&gt;</t>
  </si>
  <si>
    <t>&lt;ol&gt;&lt;li&gt; For first dose, use typical initial or loading dose.&lt;/li&gt; 
&lt;li&gt; For subsequent doses, use approximately 25% less than typical maintenance dose. Subsequent doses should be adjusted according to therapeutic drug monitoring, response and side effects.
As HLA-B*15:02 (strongly associated with risk of Steven Johnson Syndrome/ Toxic Epidermal Necrolysis) test is not done here, the risk of phenytoin-induced SJS/TEN is not known. Patients therefore should be carefully monitored according to standard practice.&lt;/li&gt;&lt;/ol&gt;</t>
  </si>
  <si>
    <t>PSYCHIATRY</t>
  </si>
  <si>
    <t>VENLAFAXINE</t>
  </si>
  <si>
    <t>Venlafaxine is an antidepressant which belongs to the serotonin-norepinephrine reuptake inhibitor (SNRI) class of medications.</t>
  </si>
  <si>
    <t>Venlafaxine is indicated in the management of major depressive disorder (MDD), generalized anxiety disorder (GAD), social anxiety disorder (social phobia), and panic disorder. It can also be used for prophylaxis of migraine headaches, for reduction of vasomotor symptoms associated with menopause, and for management of neuropathic pain.</t>
  </si>
  <si>
    <t>Venlafaxine exerts its effects by blocking the transporters involved in the reuptake of the neurotransmitters serotonin and norepinephrine, therefore leaving more active neurotransmitter in the synapse which ultimately increases the stimulation of postsynaptic receptors.</t>
  </si>
  <si>
    <t>Cytochrome P450 2D6 (CYP2D6) is a critical pharmacogene involved in the metabolism of most commonly prescribed drugs across a broad spectrum of medical disciplines including cardiology, pain management, oncology and psychiatry. The CYP2D6 is highly polymorphic and plays significant role in metabolism of psychiatry drugs like venlafaxine. Venlafaxine is metabolized by CYP2D6 to O-demethylvenlafaxine and CYP2D6 variation might affect an individual’s response to venlafaxine. The increased CYP2D6 activity leads to rapid clearance of Venlafaxine and treatment failure. Whereas, declined CYP2D6 function is linked to elevated venlafaxine serum level and adverse drug reactions in patients.</t>
  </si>
  <si>
    <t>Likely reduce response to venlafaxine.</t>
  </si>
  <si>
    <t xml:space="preserve">The genotype identified in you increases the conversion of venlafaxine to O-desmethylvenlafaxine and reduces the sum of venlafaxine plus O-desmethylvenlafaxine. 
</t>
  </si>
  <si>
    <t>&lt;ol&gt;&lt;li&gt; DPWG Guidelines: be alert to possible decreases in venlafaxine plasma concentrations.&lt;/li&gt;
&lt;li&gt; Increase the dose to a maximum of 150% of the standard dose, if necessary and monitor venlafaxine and O-desmethylvenlafaxine plasma concentrations.&lt;/li&gt; 
&lt;li&gt; Avoid venlafaxine and use alternatives, if dose adjustment does not result in efficacy without unacceptable side effects or if dose adjustment based on therapeutic drug monitoring is not possible.&lt;/li&gt;&lt;/ol&gt;</t>
  </si>
  <si>
    <t>Dose Modification/ 
Use Alternatives, if no response</t>
  </si>
  <si>
    <t>Cytochrome P450 2D6 (CYP2D6) is a critical pharmacogene involved in the metabolism of most commonly prescribed drugs across a broad spectrum of medical disciplines including cardiology, pain management, oncology and psychiatry. The CYP2D6 is highly polymorphic and plays significant role in metabolism of psychiatry drugs like Venlafaxine. Venlafaxine is metabolized by CYP2D6 to O-demethylvenlafaxine and CYP2D6 variation might affect an individual’s response to venlafaxine. The increased CYP2D6 activity leads to rapid clearance of Venlafaxine and treatment failure. Whereas, declined CYP2D6 function is linked to elevated venlafaxine serum level and adverse drug reactions in patients.</t>
  </si>
  <si>
    <t>psychiatry.svg</t>
  </si>
  <si>
    <t>Increased risk of adverse effects and low efficacy.</t>
  </si>
  <si>
    <t xml:space="preserve">The genotype identified in you reduces the conversion of venlafaxine to the active metabolite O-desmethylvenlafaxine.
This can result in increased risk of side effects and a reduced chance of efficacy. </t>
  </si>
  <si>
    <t>&lt;ol&gt;&lt;li&gt; DPWG Guidelines: Avoid venlafaxine and use alternatives.&lt;/li&gt;&lt;/ol&gt;</t>
  </si>
  <si>
    <t>Co-administration of Venlafaxine (CYP2D6 and CYP3A4 substrate) with Clarithromycin (CYP3A4 inhibitor) and Paroxetine (CYP2D6 inhibitor) can result in increased exposure of venlafaxine in CYP2D6 Intermediate Metabolizers. This effect is also seen in CYP2D6 Normal Metabolizers but the degree of impact is less as compared to Intermediate Metabolizers.</t>
  </si>
  <si>
    <t>Decreased/ Adverse</t>
  </si>
  <si>
    <t>Use Alternatives/
Dose Modification, if  Venlafaxine use is warranted</t>
  </si>
  <si>
    <t>&lt;ol&gt;&lt;li&gt; DPWG Guidelines: Avoid venlafaxine and use alternatives.&lt;/li&gt;
&lt;li&gt; If use of venlafaxine is unavoidable, reduce the dose and monitor the effect and side effects or check the plasma concentrations of venlafaxine and O-desmethylvenlafaxine.&lt;/li&gt;&lt;/ol&gt;</t>
  </si>
  <si>
    <t>ARIPIPRAZOLE</t>
  </si>
  <si>
    <t>Aripiprazole is a second generation antipsychotic (SGA) or an atypical antipsychotic drug that is used in the treatment of a wide range of mood and psychotic disorders.</t>
  </si>
  <si>
    <t>Aripiprazole to treat schizophrenia in adults and children. It is also used in children 6 years or older who have Tourette's disorder, or symptoms of autistic disorder (irritability, aggression, mood swings, temper tantrums, and self-injury). Also indicated as an adjunctive treatment of major depressive disorder, bipolar I disorder (manic depression), and used with antidepressant medication to treat major depressive disorder in adults.</t>
  </si>
  <si>
    <t>The antipsychotic action of aripiprazole is likely due to the agonism of D2 and 5-HT1A receptors though the exact mechanism has not been defined. Aripiprazole stabilizes dopamine and serotonin resulting in the management of positive, negative, and cognitive symptoms in schizophrenia.</t>
  </si>
  <si>
    <t>Cytochrome P450 2D6 (CYP2D6) is a critical pharmacogene involved in the metabolism of most commonly prescribed drugs across a broad spectrum of medical disciplines including cardiology, pain management, oncology and psychiatry. The Inter-individual variability in CYP2D6 function largely stems from genetic polymorphism which leads to alteration in individual’s ability to metabolize CYP2D6 substrates like aripiprazole. The CYP2D6 variation with decreased enzyme activity leads to an increase in the sum of the plasma concentrations of aripiprazole and the active metabolite. Whereas, increased CYP2D6 activity lead to poor treatment response and therapeutic failure in patients.</t>
  </si>
  <si>
    <t>The genotype identified in you significantly increases the plasma concentration of the sum of aripiprazole and its  active metabolite dehydroaripiprazole. This increases the risk of side effects.</t>
  </si>
  <si>
    <t>&lt;ol&gt;&lt;li&gt; DPWG Guideline: Consider dose reduction. No more than 10 mg/day or 300 mg/month (68-75% of the standard maximum dose of aripiprazole) should be taken.&lt;/li&gt;&lt;/ol&gt;</t>
  </si>
  <si>
    <t>AMITRIPTYLINE</t>
  </si>
  <si>
    <t>Amitriptyline is a tricyclic antidepressant (TCA) with analgesic properties, widely used to treat depressive illness, either endogenous or psychotic, and to relieve depression associated anxiety.</t>
  </si>
  <si>
    <t>Amitriptyline is indicated for treatment of major depressive disorder in adults, management of neuropathic pain in adults, to prevent migraine attacks in adults and prophylactic treatment of chronic tension-type headache (CTTH) in adults.</t>
  </si>
  <si>
    <t>Deficiencies of serotonin (5-HT) and/or norepinephrine (NE) neurotransmission in the brain are thought to lead to depressive effects. Amitriptyline exert its antidepressant effects by inhibiting the re-uptake of these neurotransmitters, thereby increasing their concentration at the synaptic clefts of the brain.</t>
  </si>
  <si>
    <t>CYP2C19 is a member of cytochrome P450 gene family, which encodes for the enzyme involved in metabolism of a large number of clinically relevant drugs such as clopidogrel, benzodiazepines, mephenytoin, proton pump inhibitors, and several tricyclic antidepressants including amitriptyline. The CYP2C19 enzyme metabolizes amitriptyline to its active metabolites nortriptyline. The CYP2C19 polymorphism is associated with altered amitriptyline metabolism which may affect drug response or side effect risk in an Individual.</t>
  </si>
  <si>
    <t>The genotype identified in you is associated with increased metabolism of amitriptyline as compared to Normal Metabolizers. Greater conversion of amitriptyline to its metabolite may affect the drug response or side effect risk.</t>
  </si>
  <si>
    <t>&lt;ol&gt;&lt;li&gt; Avoid amitriptyline use due to potential for sub-optimal response.&lt;/li&gt; 
&lt;li&gt; Consider alternative drugs not metabolized by CYP2C19. TCAs without major CYP2C19 metabolism include the secondary amines nortriptyline and desipramine.&lt;/li&gt;
&lt;li&gt; If use of amitriptyline is warranted,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effects.&gt;&lt;/ol&gt;</t>
  </si>
  <si>
    <t xml:space="preserve">
Use Alternatives/
Dose Modification - If Amitriptyline use is warranted</t>
  </si>
  <si>
    <t>&lt;ol&gt;&lt;li&gt; Avoid amitriptyline use due to potential for sub-optimal response.&lt;/li&gt; 
&lt;li&gt; Consider alternative drugs not metabolized by CYP2C19. TCAs without major CYP2C19 metabolism include the secondary amines nortriptyline and desipramine.&lt;/li&gt;
&lt;li&gt; If use of amitriptyline is warranted,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effects.&lt;/ol&gt;</t>
  </si>
  <si>
    <t>Likely to have slightly lower drug response as compared to Normal Metabolizers.</t>
  </si>
  <si>
    <t>The genotype identified in you is associated with reduced metabolism of tertiary amines compared to Normal Metabolizers. Not very significant effect on efficacy.</t>
  </si>
  <si>
    <t>&lt;ol&gt;&lt;li&gt; Start the therapy with recommended starting dose.&lt;/li&gt;
(Patients may receive an initial low dose of this drug, which is then increased over several days to the recommended steady-state dose. The starting dose in this guideline refers to the recommended steady-state dose).
These dosing recommendations only apply to higher initial doses for treatment of conditions such as depression. For treatments requiring low doses(e.g. neuropathic pain); start with recommended starting dose, but monitor closely for response or side effects.&lt;/ol&gt;</t>
  </si>
  <si>
    <t>Likely to have reduced drug response as compared to Normal Metabolizers.</t>
  </si>
  <si>
    <t>The genotype identified in you is associated with significantly reduced metabolism of amitriptyline as compared to Normal Metabolizers. Decreased conversion of amitriptyline to its metabolite may affect the drug response or side effect risk.</t>
  </si>
  <si>
    <t>&lt;ol&gt;&lt;li&gt; Avoid amitriptyline use due to potential for sub-optimal response.&lt;/li&gt; 
&lt;li&gt; Consider alternative drugs not metabolized by CYP2C19. TCAs without major CYP2C19 metabolism include the secondary amines nortriptyline and desipramine.&lt;/li&gt;
&lt;li&gt; If use of amitriptyline is warranted, consider a 50% reduction of the recommended starting dose.&lt;/li&gt;
(Patients may receive an initial low dose of this drug, which is then increased over several days to the recommended steady-state dose. The starting dose in this guideline refers to the recommended steady-state dose).
&lt;li&gt;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effects.&lt;/ol&gt;</t>
  </si>
  <si>
    <t>Greatly Decreased</t>
  </si>
  <si>
    <t>Cytochrome P450 2D6 (CYP2D6) is a critical pharmacogene involved in the metabolism of most commonly prescribed drugs across a broad spectrum of medical disciplines including cardiology, pain management, oncology and psychiatry. CYP2D6 is highly polymorphic and influence metabolism of variety of antidepressants like amitriptyline. CY2D6 enzyme metabolizes amitriptyline to 10-hydroxy nortriptyline. The individuals carrying CYP2D6 polymorphism have increased risk of treatment failure (if amitriptyline plasma levels are decreased due to rapid or ultra- rapid enzyme function) or drug toxicity (if amitriptyline level is elevated due to poor enzymatic function).</t>
  </si>
  <si>
    <t>High likelihood of reduced drug response (therapeutic failure).</t>
  </si>
  <si>
    <t>The genotype identified in you is associated with increased metabolism of amitriptyline to less active compounds compared to Normal Metabolizers. Lower plasma concentrations of active drug will increase probability of pharmacotherapy failure.</t>
  </si>
  <si>
    <t>&lt;ol&gt;&lt;li&gt; Avoid amitriptyline use due to potential lack of efficacy.&lt;/li&gt; 
&lt;li&gt; Consider alternative drugs not metabolized by CYP2D6. 
&lt;li&gt; If use of amitriptyline is warranted, consider titrating to a higher target dose (compared to Normal Metabolizers).&lt;/li&gt;
&lt;li&gt;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effects.&lt;/ol&gt;</t>
  </si>
  <si>
    <t>Patients taking amitriptyline in combination with a potent CYP2D6 inhibitor, such as fluoxetine, may have dramatic increases in amitriptyline plasma concentrations. All CYP2D6 non- poor metabolizers taking
strong CYP2D6 inhibitors phenotypically resembles a CYP2D6 Poor Metabolizer regardless of genotype and therefore should be treated similarly to CYP2D6 poor metabolizers.</t>
  </si>
  <si>
    <t xml:space="preserve">High risk of side effects. </t>
  </si>
  <si>
    <t>The genotype identified in you is associated with reduced metabolism of amitriptyline to less active compounds when compared to Normal Metabolizers. Higher plasma concentrations of active drug will increase the risk of side effects.</t>
  </si>
  <si>
    <t>&lt;ol&gt;&lt;li&gt; Start with 25% reduced dose of recommended starting dose
(Patients may receive an initial low dose of this drug, which is then increased over several days to the recommended steady-state dose. The starting dose in this guideline refers to the recommended steady-state dose).&lt;/li&gt;
&lt;li&gt;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effects.&lt;/ol&gt;</t>
  </si>
  <si>
    <t>The genotype identified in you is associated with significantly reduced metabolism of amitriptyline to less active compounds when compared to Normal Metabolizers. Higher plasma concentrations of active drug will increase the risk of side effects.</t>
  </si>
  <si>
    <t>&lt;ol&gt;&lt;li&gt; Avoid amitriptyline use due to increased risk of adverse effects.&lt;/li&gt; 
&lt;li&gt; Consider alternative drugs not metabolized by CYP2D6.&lt;/li&gt; 
&lt;li&gt; If use of amitriptyline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dose).&lt;/li&gt;
&lt;li&gt;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effects.&lt;/ol&gt;</t>
  </si>
  <si>
    <t xml:space="preserve">
Use Alternatives/
Dose Modification - If Amitryptyline use is warranted</t>
  </si>
  <si>
    <t>CITALOPRAM</t>
  </si>
  <si>
    <t>Citalopram belongs to a class of antidepressant drugs known as selective serotonin-reuptake inhibitors (SSRIs) and is widely used to treat the symptoms of depression.</t>
  </si>
  <si>
    <t xml:space="preserve">Citalopram is used for the treatment of depression in adults 18 years or older. Based on clinical judgement, this drug can also be used for Obsessive-compulsive disorder (OCD), Panic disorder, Generalized anxiety disorder (GAD), Social anxiety disorder (SAD), Separation anxiety disorder, Premenstrual dysphoric disorder (PMDD), Binge eating disorder, 
Post-traumatic stress disorder (PTSD).
</t>
  </si>
  <si>
    <t>Mood is regulated by neurotransmitters like serotonin (5-HT) and/or norepinephrine (NE) and their deficiencies are therefore thought to lead to depressive effects. Citalopram is known to exert its antidepressant effects by selective inhibition of CNS neuronal reuptake of serotonin (5-HT) thus increasing their levels at synaptic clefts.</t>
  </si>
  <si>
    <t>CYP2C19 is a member of cytochrome P450 gene family, which encodes for the enzyme involved in metabolism of a large number of clinically relevant drugs such as clopidogrel, benzodiazepines, mephenytoin, proton pump inhibitors, and anti-depressants like citalopram. Citalopram is a highly selective serotonin reuptake inhibitor metabolized by the CYP2C19 enzyme. The variations the CYP2C19 gene has been linked to tolerance and remission in individuals treated with ctalopram. The individuals with CYP2C19 Decreased functions were likely to experience citalopram toxicity whereas increased metabolic functions will lead to therapeutic failure.</t>
  </si>
  <si>
    <t>Likely to have reduced drug response (low efficacy)</t>
  </si>
  <si>
    <t>The genotype identified in you is associated with increased metabolism when compared to Normal Metabolizers. This results in lower plasma concentrations that may increase the risk of low efficacy (therapeutic failure).</t>
  </si>
  <si>
    <t>&lt;ol&gt;&lt;li&gt; Consider an alternative drug not predominantly metabolized by CYP2C19.&lt;/li&gt;
Drug-drug interactions and other patient characteristics (e.g., age, renal function, liver function) should be considered when selecting an alternative therapy.&lt;/ol&gt;</t>
  </si>
  <si>
    <t>CYP2C19 is a member of cytochrome P450 gene family, which encodes for the enzyme involved in metabolism of a large number of clinically relevant drugs such as clopidogrel, benzodiazepines, mephenytoin, proton pump inhibitors, and anti-depressants like citalopram. Citalopram is a highly selective serotonin reuptake inhibitor metabolized by the CYP2C19 enzyme. The variations the CYP2C19 gene has been linked to tolerance and remission in individuals treated with citalopram. The individuals with CYP2C19 Decreased functions were likely to experience citalopram toxicity whereas increased metabolic functions will lead to therapeutic failure.</t>
  </si>
  <si>
    <t>The genotype identified in you is associated with slightly reduced metabolism when compared to Normal Metabolizers.
Although CYP2C19 intermediate
metabolizers may have elevated plasma concentrations, dose
extrapolations suggest that minimal dose adjustments are warranted
for intermediate metabolizers.</t>
  </si>
  <si>
    <t>&lt;ol&gt;&lt;li&gt; Initiate therapy with recommended starting dose.&lt;/li&gt;&lt;/ol&gt;</t>
  </si>
  <si>
    <t>Likely to have increased risk of adverse effects.</t>
  </si>
  <si>
    <t>The genotype identified in you is associated with significantly reduced metabolism when compared to Normal Metabolizers. This results in higher plasma concentrations that may increase the probability of adverse effects.</t>
  </si>
  <si>
    <t>&lt;ol&gt;&lt;li&gt; To potentially prevent an adverse effect, an alternative SSRI not extensively metabolized by CYP2C19 should be considered.&lt;/li&gt;
Drug-drug interactions and other patient characteristics (e.g., age, renal function, liver function) should be considered when selecting an alternative therapy.&lt;/li&gt;
&lt;li&gt; If citalopram is warranted, an initial dosage reduction of 50% should be considered.&lt;/li&gt;
As per FDA, citalopram 20 mg/day is the maximum recommended dose in CYP2C19 Poor Metabolizers due to the risk of QT prolongation.&lt;/ol&gt;</t>
  </si>
  <si>
    <t xml:space="preserve"> Use Alternatives/
Dose Modification, if warranted</t>
  </si>
  <si>
    <t>CLOMIPRAMINE</t>
  </si>
  <si>
    <t xml:space="preserve">Clomipramine  a tertiary amine belonging to the class of medications known as tricyclic antidepressants (TCA). It is a dibenzazepine TCA. </t>
  </si>
  <si>
    <t>Clomipramine is used in the treatment of obsessive-compulsive disorder and disorders with an obsessive-compulsive component, such as depression, schizophrenia, and Tourette’s disorder.</t>
  </si>
  <si>
    <t>Clomipramine is a serotonin reuptake inhibitor (S-RI) which has a stronger affinity for the serotonin transporter (SERT) than other TCAs and S-RIs. Clomipramine thus increases serotonergic and noradrenergic transmission by  increasing the levels of serotonin at synaptic clefts which helps in antidepressant activity.</t>
  </si>
  <si>
    <t>CYP2C19 is a member of cytochrome P450 gene family, which encodes for the enzyme involved in metabolism of a large number of clinically relevant drugs such as clopidogrel, benzodiazepines, mephenytoin, proton pump inhibitors, and several tricyclic antidepressants including clomipramine. The CYP2C19 metabolizes clomipramine to its active metabolite desmethylclomipramine and individuals carrying CYP2C19 polymorphism have altered enzyme functions. The higher serum clomipramine level due to decreased enzymatic activity can lead to treatment failure. Whereas, decreased CYP2C19 activity elevates serum clomipramine concentration which can lead to adverse outcome in patients.</t>
  </si>
  <si>
    <t>The genotype identified in you is associated with increased metabolism of clomipramine as compared to Normal Metabolizers. Greater conversion of clomipramine to its metabolite may affect the drug response or side effect risk.</t>
  </si>
  <si>
    <t>&lt;ol&gt;&lt;li&gt; Avoid clomipramine use due to potential for sub-optimal response.&lt;/li&gt; 
&lt;li&gt; Consider alternative drugs not metabolized by CYP2C19. TCAs without major CYP2C19 metabolism include the secondary amines nortriptyline and desipramine.&lt;/li&gt;
&lt;li&gt; If use of clomipramine is warranted,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effects.&lt;/ol&gt;</t>
  </si>
  <si>
    <t xml:space="preserve">
Use Alternatives/
Dose Modification - If clomipramine use is warranted</t>
  </si>
  <si>
    <t>&lt;ol&gt;&lt;li&gt; Start the therapy with recommended starting dose.&lt;/li&gt; 
(Patients may receive an initial low dose of this drug, which is then increased over several days to the recommended steady-state dose. The starting dose in this guideline refers to the recommended steady-state dose).
These dosing recommendations only apply to higher initial doses for treatment of conditions such as depression. For treatments requiring low doses(e.g. neuropathic pain); start with recommended starting dose, but monitor closely for response or side effects.&lt;/ol&gt;</t>
  </si>
  <si>
    <t>The genotype identified in you is associated with significantly reduced metabolism of clomipramine as compared to Normal Metabolizers. Decreased conversion of clomipramine to its metabolite may affect the drug response or side effect risk.</t>
  </si>
  <si>
    <t>&lt;ol&gt;&lt;li&gt; Avoid clomipramine use due to potential for sub-optimal response. &lt;/li&gt;
&lt;li&gt; Consider alternative drugs not metabolized by CYP2C19. TCAs without major CYP2C19 metabolism include the secondary amines nortriptyline and desipramine.&lt;/li&gt;
&lt;li&gt; If use of clomipramine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dose).&lt;/li&gt;
&lt;li&gt;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effects.&lt;/ol&gt;</t>
  </si>
  <si>
    <t>Cytochrome P450 2D6 (CYP2D6) is a critical pharmacogene involved in the metabolism of most commonly prescribed drugs across a broad spectrum of medical disciplines including cardiology, pain management, oncology and psychiatry. CYP2D6 is a primary enzyme responsible for metabolism of antidepressants like clomipramine. CYP2D6 metabolizes clomipramine to hydroxy-desmethylclomipramine and CYP2D6 polymorphism affects its metabolism in individuals. The elevated CYP2D6 activity leads to faster drug clearance and poor drug response. On the other hand, decline in enzyme activity leads to higher clomipramine level in serum which leads to adverse drug reactions in patients.</t>
  </si>
  <si>
    <t>The genotype identified in you is associated with increased metabolism of clomipramine to less active compounds compared to Normal Metabolizers. Lower plasma concentrations of active drug will increase probability of pharmacotherapy failure.</t>
  </si>
  <si>
    <t>&lt;ol&gt;&lt;li&gt; Avoid clomipramine use due to potential lack of efficacy.&lt;/li&gt; 
&lt;li&gt; Consider alternative drugs not metabolized by CYP2D6.&lt;/li&gt; 
&lt;li&gt; If use of clomipramine is warranted, consider titrating to a higher target dose (compared to Normal Metabolizers).&lt;/li&gt;
&lt;li&gt;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effects.&lt;/ol&gt;</t>
  </si>
  <si>
    <t>The genotype identified in you is associated with reduced metabolism of clomipramine to less active compounds when compared to Normal Metabolizers. Higher plasma concentrations of active drug will increase the risk of side effects.</t>
  </si>
  <si>
    <t>&lt;ol&gt;&lt;li&gt; Start with 25% reduced dose of recommended starting dose.&lt;/li&gt;
(Patients may receive an initial low dose of this drug, which is then increased over several days to the recommended steady-state dose. The starting dose in this guideline refers to the recommended steady-state dose).
&lt;li&gt;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effects.&lt;/ol&gt;</t>
  </si>
  <si>
    <t>In CYP2D6 intermediate metabolizers, concomitant use of a CYP2D6 inhibitor like paroxetine with Clomipramine can lead to phenoconversion event (genotypically determined intermediate metabolizers becomes poor metabolizers phenotypically). Hence, they must be treated like CYP2D6 poor metabolizers (recommended to avoid clomipramine use and consider alternative drugs or consider 50% dose reduction if clomipramine use is warranted).</t>
  </si>
  <si>
    <t>The genotype identified in you is associated with significantly reduced metabolism of clomipramine to less active compounds when compared to Normal Metabolizers. Higher plasma concentrations of active drug will increase the risk of side effects.</t>
  </si>
  <si>
    <t>&lt;ol&gt;&lt;li&gt; Avoid clomipramine use due to increased risk of adverse effects.&lt;/li&gt; 
&lt;li&gt; Consider alternative drugs not metabolized by CYP2D6.&lt;/li&gt; 
&lt;li&gt; If use of clomipramine is warranted, consider a 50% reduction of the recommended starting dose&lt;/li&gt;
(Patients may receive an initial low dose of this drug, which is then increased over several days to the recommended steady-state dose. The starting dose in this guideline refers to the recommended steady-state dose).
&lt;li&gt;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effects.&lt;/ol&gt;</t>
  </si>
  <si>
    <t>DOXEPIN</t>
  </si>
  <si>
    <t>CYP2C19 is a member of cytochrome P450 gene family, which encodes for the enzyme involved in metabolism of a large number of clinically relevant drugs such as clopidogrel, benzodiazepines, mephenytoin, proton pump inhibitors, and several tricyclic antidepressants including doxepin. CYP2C19 metabolizes doxepin to N-desmethyldoxepin and polymorphism with in this gene can alter its serum concentration. The increased doxepin level due to poor metabolic activity of CYP2C19 can lead to increased risk of anticholinergic and nervous system adverse effects. Whereas, decreased concentration may reduce drug’s efficacy in an individual.</t>
  </si>
  <si>
    <t>The genotype identified in you is associated with increased metabolism of doxepin as compared to Normal Metabolizers. Greater conversion of doxepin to its metabolite may affect the drug response or side effect risk.</t>
  </si>
  <si>
    <t>&lt;ol&gt;&lt;li&gt; Avoid doxepin use due to potential for sub-optimal response.&lt;/li&gt; 
&lt;li&gt; Consider alternative drugs not metabolized by CYP2C19.  TCAs without major CYP2C19 metabolism include the secondary amines nortriptyline and desipramine.&lt;/li&gt;
&lt;li&gt; If use of doxepin is warranted,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effects.&lt;/ol&gt;</t>
  </si>
  <si>
    <t>Use Alternatives/
Dose Modification - If Doxepin use is warranted</t>
  </si>
  <si>
    <t>Doxepin is a psychotropic agent with antidepressant and anxiolytic properties. It is a tertiary amine but in a strict sense doxepin is not a tricyclic antidepressant but it is commonly associated with the class since it shares a lot of properties with members of this drug family.</t>
  </si>
  <si>
    <t>Doxepin is given orally for the treatment of depression and/or anxiety associated with different conditions, including alcoholism, organic disease and manic-depressive disorders. Also given for treatment of insomnia. Doxepin can also be given topically for short-term management of moderate pruritus.</t>
  </si>
  <si>
    <t>Depression appears to result from a lack of neurotransmitters in the brain. Doxepin exerts its antidepressant activity by increasing the availability of the neurotransmitters (5-HT and NE) within the synaptic cleft and enhances their neurotransmission by blocking their reuptake back into the presynaptic terminal. 
Doxepin also has H1 and H2 histamine receptor blocking actions, which explains the antipruritic effect of doxepin.</t>
  </si>
  <si>
    <t>The genotype identified in you is associated with significantly reduced metabolism of doxepin as compared to Normal Metabolizers. Decreased conversion of doxepin to its metabolite may affect the drug response or side effect risk.</t>
  </si>
  <si>
    <t>&lt;ol&gt;&lt;li&gt; Avoid doxepin use due to potential for sub-optimal response.&lt;/li&gt; 
&lt;li&gt; Consider alternative drugs not metabolized by CYP2C19.  TCAs without major CYP2C19 metabolism include the secondary amines nortriptyline and desipramine.&lt;/li&gt;
&lt;li&gt; If use of doxepin is warranted, consider a 50% reduction of the recommended starting dose.&lt;/li&gt;
(Patients may receive an initial low dose of this drug, which is then increased over several days to the recommended steady-state dose. The starting dose in this guideline refers to the recommended steady-state dose).
&lt;li&gt;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effects.&lt;/ol&gt;</t>
  </si>
  <si>
    <t>Use Alternatives/
Dose Modification - If Doxepin is warranted</t>
  </si>
  <si>
    <t>Cytochrome P450 2D6 (CYP2D6) is a critical pharmacogene involved in the metabolism of most commonly prescribed drugs across a broad spectrum of medical disciplines including cardiology, pain management, oncology and psychiatry. CYP2D6 is a primary enzyme responsible for metabolism of antidepressants like doxepin.  CYP2D6 metabolizes doxepin to E-hydroxydeoxepin and CYP2D6 polymorphism affects its therapeutic outcomes in individuals.  The individuals with extremely slow CYP2D6 activity have risk of higher serum level of doxepin and likely to have adverse drug reactions. On other hand, individuals with increased enzyme activity are likely to show failed treatment response and cardiotoxicity.</t>
  </si>
  <si>
    <t>The genotype identified in you is associated with increased metabolism of doxepin to less active compounds compared to Normal Metabolizers. Lower plasma concentrations of active drug will increase probability of pharmacotherapy failure.</t>
  </si>
  <si>
    <t>&lt;ol&gt;&lt;li&gt; Avoid doxepin use due to potential lack of efficacy.&lt;/li&gt; 
&lt;li&gt; Consider alternative drugs not metabolized by CYP2D6.&lt;/li&gt; 
&lt;li&gt; If use of doxepin is warranted, consider titrating to a higher target dose (compared to Normal Metabolizers).&lt;/li&gt;
&lt;li&gt;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effects.&lt;/ol&gt;</t>
  </si>
  <si>
    <t>The genotype identified in you is associated with reduced metabolism of doxepin to less active compounds when compared to Normal Metabolizers. Higher plasma concentrations of active drug will increase the risk of side effects.</t>
  </si>
  <si>
    <t>&lt;ol&gt;&lt;li&gt; Start with 25% reduced dose of recommended starting dose.&lt;/li&gt;
(Patients may receive an initial low dose of this drug, which is then increased over several days to the recommended steady-state dose. The starting dose in this guideline refers to the recommended steady-state dose).
&lt;li&gt;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effects.&lt;/ol&gt;</t>
  </si>
  <si>
    <t>The genotype identified in you is associated with significantly reduced metabolism of doxepin to less active compounds when compared to Normal Metabolizers. Higher plasma concentrations of active drug will increase the risk of side effects.</t>
  </si>
  <si>
    <t>&lt;ol&gt;&lt;li&gt; Avoid doxepin use due to increased risk of adverse effects.&lt;/li&gt;
&lt;li&gt; Consider alternative drugs not metabolized by CYP2D6.&lt;/li&gt; 
&lt;li&gt;If use of doxepin is warranted, consider a 50% reduction of the recommended starting dose.&lt;/li&gt;
(Patients may receive an initial low dose of this drug, which is then increased over several days to the recommended steady-state dose. The starting dose in this guideline refers to the recommended steady-state dose).
&lt;li&gt;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effects.&lt;/ol&gt;</t>
  </si>
  <si>
    <t>RISPERIDONE</t>
  </si>
  <si>
    <t xml:space="preserve">Risperidone is a second-generation antipsychotic (SGA) drug used in the treatment of a number of mood and mental health conditions. It is one of the most widely used SGAs. </t>
  </si>
  <si>
    <t xml:space="preserve">Risperidone is indicated for the treatment of schizophrenia and irritability associated with autistism. It is also indicated for the treatment of acute mania or mixed episodes associated with bipolar I disorder. In some cases, risperidone is also used as an adjunct to antidepressants in treatment-resistant depression.              </t>
  </si>
  <si>
    <t xml:space="preserve">Schizophrenia is thought to result from an excess of dopaminergic D2 and serotonergic 5-HT2A activity. Risperdone transiently inhibits D2 dopaminergic receptors reducing dopaminergic neurotransmission, therefore decreasing positive symptoms of schizophrenia. Risperione also exert its effect through the blockade of serotonin receptors like 5-HT2A. </t>
  </si>
  <si>
    <t>Cytochrome P450 2D6 (CYP2D6) is a critical pharmacogene involved in the metabolism of most commonly prescribed drugs across a broad spectrum of medical disciplines including cardiology, pain management, oncology and psychiatry. CYP2D6 is a highly polymorphic gene and plays key role in metabolizing psychiatry drugs like risperidone. CYP2D6 metabolizes risperidone to its active metabolite 9-hydroxyrisperidone and its polymorphism is linked with differential drug response in Individuals. The decline in CYP2D6 activity is associated with risperidone’s side effects and discontinuation due to ADRs. Whereas, increased CYP2D6 enzymatic activity leads to therapeutic failure in patients.</t>
  </si>
  <si>
    <t>The genotype identified in you leads to a high ratio of the active metabolite (9-hydroxyrisperidone (paliperidone)) compared to risperidone, which crosses the blood-brain barrier more effectively. This increases the risk of therapy failure.</t>
  </si>
  <si>
    <t>&lt;ol&gt;&lt;li&gt; DPWG Guidelines: Choose an alternative drug or&lt;/li&gt; 
&lt;li&gt; Titrate the dose according to the maximum dose for the active metabolite (paliperidone) based on clinical response and side effects.&lt;/li&gt;&lt;/ol&gt;</t>
  </si>
  <si>
    <t>Likely to have adverse effects.</t>
  </si>
  <si>
    <t>The genotype identified in you increases the plasma concentration of risperidone plus the active metabolite and increases the proportion of risperidone in this ratio, which is more effective at crossing the blood-brain barrier. Associated with increased risk of adverse effects.</t>
  </si>
  <si>
    <t>&lt;ol&gt;&lt;li&gt; DPWG Guidelines: Use 67% of the standard dose.&lt;/li&gt; 
&lt;li&gt; Reduce the dose further to 50% of the standard dose, if adverse side effects occur with reduced dose.&lt;/li&gt;&lt;/ol&gt;</t>
  </si>
  <si>
    <t>ESCITALOPRAM</t>
  </si>
  <si>
    <t xml:space="preserve">Escitalopram belongs to a class of drugs known as selective serotonin reuptake inhibitors (SSRI) and is the most selective of all SSRIs. </t>
  </si>
  <si>
    <t>Escitalopram is indicated for both acute and maintenance treatment of major depressive disorder (MDD) and for the acute treatment of generalized anxiety disorder (GAD). It can also be used for the treatment of social anxiety disorder, obsessive-compulsive disorder, panic disorder, posttraumatic stress disorder, premenstrual dysphoric disorder, and symptoms of menopause.</t>
  </si>
  <si>
    <t>Serotonin or 5-hydroxytryptamine (5-HT) modulates a wide range of human behavioral processes, which includes mood and stress response. Like other SSRIs, escitalopram also exert its effect by preventing reuptake of serotonin and thus increasing the amount of serotonin in the synaptic cleft.</t>
  </si>
  <si>
    <t>CYP2C19 is a member of cytochrome P450 gene family, which encodes for the enzyme involved in metabolism of a large number of clinically relevant drugs such as clopidogrel, benzodiazepines, mephenytoin, proton pump inhibitors, and anti-depressants like escitalopram. The CYP2C19 plays important role in escitalopram metabolism and its polymorphism is associated with variable drug response in individuals treated with escitalopram. The CYP2C19 Decreased function is associated with higher serum levels of escitalopram which leads to drug toxicity and ADRs. And the individuals with increased  CYP2C19 activity have remission following escitalopram treatment due to treatment failure.</t>
  </si>
  <si>
    <t>&lt;ol&gt;&lt;li&gt; Consider an alternative drug not predominantly metabolized by CYP2C19.&lt;/li&gt;
Drug-drug interactions and other patient characteristics (e.g., age, renal function, liver function) should be considered when selecting an alternative therapy. &lt;/ol&gt;</t>
  </si>
  <si>
    <t>CYP2C19 is a member of cytochrome P450 gene family, which encodes for the enzyme involved in metabolism of a large number of clinically relevant drugs such as clopidogrel, benzodiazepines, mephenytoin, proton pump inhibitors, and anti-depressants like escitalopram. The CYP2C19 plays important role in escitalopram metabolism and its polymorphism is associated with variable drug response in individuals treated with escitalopram. The CYP2C19 Decreased function is associated with higher serum levels of escitalopram which leads to drug toxicity and ADRs. And the individuals with increased CYP2C19 activity have remission following escitalopram treatment due to treatment failure.</t>
  </si>
  <si>
    <t>Likely to have increased risk of adverse effects</t>
  </si>
  <si>
    <t xml:space="preserve">&lt;ol&gt;&lt;li&gt; To potentially prevent an adverse effect, an alternative SSRI not extensively metabolized by CYP2C19 should be considered.&lt;/li&gt;
Drug-drug interactions and other patient characteristics (e.g., age, renal function, liver function) should be considered when selecting an alternative therapy.
&lt;li&gt; If escitalopram is warranted, an initial dosage reduction of 50% should be considered.&lt;/li&gt;&lt;/ol&gt;
</t>
  </si>
  <si>
    <t>IMIPRAMINE</t>
  </si>
  <si>
    <t>Imipramine is a prototypical tricyclic antidepressant (TCA), which does not affect mood in non-depressed individuals, but may exert a positive effect on mood in depressed individuals.</t>
  </si>
  <si>
    <t>Imipramine is indicated for treatment of depression and as temporary adjunctive therapy in reducing enuresis (not being able to control urination) in children aged 6 years and older.</t>
  </si>
  <si>
    <t>Depression has been linked to a lack of stimulation of the post-synaptic neuron by norepinephrine and serotonin. Slowing the reuptake of these neurotransmitters through imipramine binding increases their concentration in the synaptic cleft which is thought to contribute to changes in neurotransmission and brain physiology which relieves symptoms of depression</t>
  </si>
  <si>
    <t>CYP2C19 is a member of cytochrome P450 gene family, which encodes for the enzyme involved in metabolism of a large number of clinically relevant drugs such as clopidogrel, benzodiazepines, mephenytoin, proton pump inhibitors, and several tricyclic antidepressants including imipramine. CYP2C19 converts imipramine to its active metabolite desipramine. The presence of the CYP2C19 polymorphism is related to altered imipramine metabolism. The impaired N-demethylation of imipramine can induce unexpectedly high or low serum levels of imipramine which can lead to side effects or treatment failure in an Individual.</t>
  </si>
  <si>
    <t>The genotype identified in you is associated with increased metabolism of imipramine as compared to Normal Metabolizers. Greater conversion of imipramine to its metabolite may affect the drug response or side effect risk.</t>
  </si>
  <si>
    <t>&lt;ol&gt;&lt;li&gt; Avoid imipramine use due to potential for sub-optimal response.&lt;/li&gt; 
&lt;li&gt; Consider alternative drugs not metabolized by CYP2C19.  TCAs without major CYP2C19 metabolism include the secondary amines nortriptyline and desipramine.&lt;/li&gt;
&lt;li&gt; If use of imipramine is warranted,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effects.&lt;/ol&gt;</t>
  </si>
  <si>
    <t xml:space="preserve">
Use Alternatives/
Dose Modification - If imipramine use is warranted</t>
  </si>
  <si>
    <t>&lt;ol&gt;&lt;li&gt; Avoid imipramine use due to potential for sub-optimal response.&lt;/li&gt; 
&lt;li&gt; Consider alternative drugs not metabolized by CYP2C19. TCAs without major CYP2C19 metabolism include the secondary amines nortriptyline and desipramine.&lt;/li&gt;
&lt;li&gt; If use of imipramine is warranted,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effects.&lt;/ol&gt;</t>
  </si>
  <si>
    <t>&lt;ol&gt;&lt;li&gt; Start the therapy with recommended starting dose.&lt;/li&gt;
(Patients may receive an initial low dose of this drug, which is then increased over several days to the recommended steady-state dose. The starting dose in this guideline refers to the recommended steady-state dose).
These dosing recommendations only apply to higher initial doses for treatment of conditions such as depression. For treatments requiring low doses (e.g. neuropathic pain); start with recommended starting dose, but monitor closely for response or side effects. &lt;/ol&gt;</t>
  </si>
  <si>
    <t>The genotype identified in you is associated with significantly reduced metabolism of imipramine as compared to Normal Metabolizers. Decreased conversion of imipramine to its metabolite may affect the drug response or side effect risk.</t>
  </si>
  <si>
    <t>&lt;ol&gt;&lt;li&gt; Avoid imipramine use due to potential for sub-optimal response.&lt;/li&gt; 
&lt;li&gt; Consider alternative drugs not metabolized by CYP2C19.  TCAs without major CYP2C19 metabolism include the secondary amines nortriptyline and desipramine.&lt;/li&gt;
&lt;li&gt; If use of imipramine is warranted, consider a 50% reduction of the recommended starting dose.&lt;/li&gt;
(Patients may receive an initial low dose of this drug, which is then increased over several days to the recommended steady-state dose. The starting dose in this guideline refers to the recommended steady-state dose).
&lt;li&gt;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effects.&lt;/ol&gt;</t>
  </si>
  <si>
    <t xml:space="preserve">
Use Alternatives/
Dose Modification - If Imipramine use is warranted.</t>
  </si>
  <si>
    <t>Cytochrome P450 2D6 (CYP2D6) is a critical pharmacogene involved in the metabolism of most commonly prescribed drugs across a broad spectrum of medical disciplines including cardiology, pain management, oncology and psychiatry. CYP2D6 is highly polymorphic and influence metabolism of variety of antidepressants like Imipramine. Imipramine is metabolized by CYP2D6 to hydroxy-imipramine and CYP2D6 polymorphism has been linked to differential metabolism of imipramine. The higher imipramine serum concentration due to defective CYP2D6 activity may imply an increased risk of overexposure and adverse drug reactions. Whereas, rapid imipramine metabolism by CYP2D6 causes insufficient exposure and therapeutic failure.</t>
  </si>
  <si>
    <t>The genotype identified in you is associated with increased metabolism of imipramine to less active compounds compared to Normal Metabolizers. Lower plasma concentrations of active drug will increase probability of pharmacotherapy failure.</t>
  </si>
  <si>
    <t>&lt;ol&gt;&lt;li&gt; Avoid imipramine use due to potential lack of efficacy.&lt;/li&gt; 
&lt;li&gt; Consider alternative drugs not metabolized by CYP2D6.&lt;/li&gt; 
&lt;li&gt; If use of imipramine is warranted, consider titrating to a higher target dose (compared to Normal Metabolizers).&lt;/li&gt;
&lt;li&gt;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 &lt;/ol&gt;</t>
  </si>
  <si>
    <t xml:space="preserve">
Use Alternatives/
Dose Modification - If Imipramine use is warranted</t>
  </si>
  <si>
    <t>The genotype identified in you is associated with reduced metabolism of imipramine to less active compounds when compared to Normal Metabolizers. Higher plasma concentrations of active drug will increase the risk of side effects.</t>
  </si>
  <si>
    <t>&lt;ol&gt;&lt;li&gt; Start with 25% reduced dose of recommended starting dose.&lt;/li&gt;
(Patients may receive an initial low dose of this drug, which is then increased over several days to the recommended steady-state dose. The starting dose in this guideline refers to the recommended steady-state dose).
&lt;li&gt;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 &lt;/ol&gt;</t>
  </si>
  <si>
    <t>The genotype identified in you is associated with significantly reduced metabolism of imipramine to less active compounds when compared to Normal Metabolizers. Higher plasma concentrations of active drug will increase the risk of side effects.</t>
  </si>
  <si>
    <t>&lt;ol&gt;&lt;li&gt; Avoid imipramine use due to increased risk of adverse effects.&lt;/li&gt; 
&lt;li&gt; Consider alternative drugs not metabolized by CYP2D6.&lt;/li&gt; 
&lt;li&gt; If use of imipramine is warranted, consider a 50% reduction of the recommended starting dose&lt;/li&gt;
(Patients may receive an initial low dose of this drug, which is then increased over several days to the recommended steady-state dose. The starting dose in this guideline refers to the recommended steady-state dose).
&lt;li&gt;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effects.&lt;/ol&gt;</t>
  </si>
  <si>
    <t>TRIMIPRAMINE</t>
  </si>
  <si>
    <t>CYP2C19 is a member of cytochrome P450 gene family, which encodes for the enzyme involved in metabolism of a large number of clinically relevant drugs such as clopidogrel, benzodiazepines, mephenytoin, proton pump inhibitors, and several tricyclic antidepressants including trimipramine. CYP2C19 converts trimipramine to desmethyl-trimipramine and CYP2C19 polymorphism is associated with poor or increased metabolism of trimipramine. CYP2C19 variation with increased enzymatic function leads to higher drug clearance and treatment failure. Whereas, decreased CYP2C19 activity leads to elevated trimipramine level in plasma which can have adverse neurological side effects in patients.</t>
  </si>
  <si>
    <t>The genotype identified in you is associated with increased metabolism of trimipramine as compared to Normal Metabolizers. Greater conversion of trimipramine to its metabolite may affect the drug response or side effect risk.</t>
  </si>
  <si>
    <t>&lt;ol&gt;&lt;li&gt; Avoid trimipramine use due to potential for sub-optimal response.&lt;/li&gt; 
&lt;li&gt; Consider alternative drugs not metabolized by CYP2C19.  TCAs without major CYP2C19 metabolism include the secondary amines nortriptyline and desipramine.&lt;/li&gt;
&lt;li&gt; If use of trimipramine is warranted,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effects.&lt;/ol&gt;</t>
  </si>
  <si>
    <t>Use Alternatives/
Dose Modification, if Trimipramine use is warranted</t>
  </si>
  <si>
    <t>Trimipramine is a tricyclic antidepressant that is similar to imipramine, but with more antihistaminic and sedative properties.</t>
  </si>
  <si>
    <t>Trimipramine is used for the treatment of depression and depression accompanied by anxiety, agitation or sleep disturbance. It may help improve the mood and sense of well-being.</t>
  </si>
  <si>
    <t>Trimipramine is a neurotransmitter reuptake inhibitor which inhibits reuptake of srotonin and norepinephrine by neuronal membrane. It  may also downregulate beta-adrenergic receptors and serotonin receptors.</t>
  </si>
  <si>
    <t>&lt;ol&gt;&lt;li&gt; Avoid trimipramine use due to potential for sub-optimal response.&lt;/li&gt; 
&lt;li&gt; Consider alternative drugs not metabolized by CYP2C19.  TCAs without major CYP2C19 metabolism include the secondary amines nortriptyline and desipramine.&lt;/li&gt;
&lt;li&gt;If use of trimipramine is warranted, utilize therapeutic drug monitoring to guide dose adjustments.&lt;/li&gt;
&lt;li&gt;These dosing recommendations only apply to higher initial doses for treatment of conditions such as depression. For treatments requiring low doses(e.g. neuropathic pain); start with recommended starting dose, but monitor closely for response or side effects.&lt;/ol&gt;</t>
  </si>
  <si>
    <t xml:space="preserve"> Use Alternatives/
Dose Modification, if Trimipramine use is warranted</t>
  </si>
  <si>
    <t>The genotype identified in you is associated with significantly reduced metabolism of trimipramine as compared to Normal Metabolizers. Decreased conversion of trimipramine to its metabolite may affect the drug response or side effect risk.</t>
  </si>
  <si>
    <t>&lt;ol&gt;&lt;li&gt; Avoid trimipramine use due to potential for sub-optimal response.&lt;/li&gt; 
&lt;li&gt; Consider alternative drugs not metabolized by CYP2C19.  TCAs without major CYP2C19 metabolism include the secondary amines nortriptyline and desipramine.&lt;/li&gt;
&lt;li&gt;If use of trimipramine is warranted, consider a 50% reduction of the recommended starting dose.&lt;/li&gt;
(Patients may receive an initial low dose of this drug, which is then increased over several days to the recommended steady-state dose. The starting dose in this guideline refers to the recommended steady-state dose).
&lt;li&gt;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 &lt;/ol&gt;</t>
  </si>
  <si>
    <t>Cytochrome P450 2D6 (CYP2D6) is a critical pharmacogene involved in the metabolism of most commonly prescribed drugs across a broad spectrum of medical disciplines including cardiology, pain management, oncology and psychiatry. CYP2D6 plays key role in metabolism of antidepressants like trimipramine. CYP2D6 metabolizes trimipramine to 2-hydroxy trimipramine and CYP2D6 polymorphism affects its metabolism. The high bioavailability with low systematic clearance of trimipramine due to reduced CYP2D6 activity leads to a higher drug exposure with the risk of adverse drug reactions. Whereas, the extremely high systemic and pre-systemic elimination may result in poor therapeutic response.</t>
  </si>
  <si>
    <t>The genotype identified in you is associated with increased metabolism of trimipramine to less active compounds compared to Normal Metabolizers. Lower plasma concentrations of active drug will increase probability of pharmacotherapy failure.</t>
  </si>
  <si>
    <t>&lt;ol&gt;&lt;li&gt; Avoid trimipramine use due to potential lack of efficacy.&lt;/li&gt; 
&lt;li&gt; Consider alternative drugs not metabolized by CYP2D6.&lt;/li&gt; 
&lt;li&gt; If use of trimipramine is warranted, consider titrating to a higher target dose (compared to Normal Metabolizers).&lt;/li&gt;
&lt;li&gt;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effects.&lt;/ol&gt;</t>
  </si>
  <si>
    <t>The genotype identified in you is associated with reduced metabolism of trimipramine to less active compounds when compared to Normal Metabolizers. Higher plasma concentrations of active drug will increase the risk of side effects.</t>
  </si>
  <si>
    <t>The genotype identified in you is associated with significantly reduced metabolism of trimipramine to less active compounds when compared to Normal Metabolizers. Higher plasma concentrations of active drug will increase the risk of side effects.</t>
  </si>
  <si>
    <t>&lt;ol&gt;&lt;li&gt; Avoid trimipramine use due to increased risk of adverse effects.&lt;/li&gt; 
&lt;li&gt; Consider alternative drugs not metabolized by CYP2D6.&lt;/li&gt; 
&lt;li&gt; If use of trimipramine is warranted, consider a 50% reduction of the recommended starting dose.&lt;/li&gt;
(Patients may receive an initial low dose of this drug, which is then increased over several days to the recommended steady-state dose. The starting dose in this guideline refers to the recommended steady-state dose).
&lt;li&gt;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effects.&lt;/ol&gt;</t>
  </si>
  <si>
    <t>DESIPRAMINE</t>
  </si>
  <si>
    <t>Desipramine is a secondary amine tricyclic antidepressant that is used for the treatment of depression. This medication may improve your mood, sleep, appetite, and energy level and may help restore the interest in daily living.</t>
  </si>
  <si>
    <t>Desipramine is used for treatment of various depressive syndromes, especially endogenous depression. It can also be indicated for use as a second line agent for the management of anxiety disorders (e.g. panic disorder, generalized anxiety disorder), chronic peripheral neuropathic pain, and as a second or third line treatment in the ADHD management.</t>
  </si>
  <si>
    <t>Desipramine blocks the reuptake of norepinephrine and serotonin in the presynaptic neuronal membrane. Reuptake blockade increases the available neurotransmitter level in the synapse. Antinociceptive (pain relief) effects of desipramine appear to occur via manipulation of norepinephrine.</t>
  </si>
  <si>
    <t>Cytochrome P450 2D6 (CYP2D6) is a critical pharmacogene involved in the metabolism of most commonly prescribed drugs across a broad spectrum of medical disciplines including cardiology, pain management, oncology and psychiatry. CYP2D6 is highly polymorphic and influence metabolism of variety of antidepressants like desipramine. CYP2D6 is responsible for hydroxylation of desipramine and CYP2D6 polymorphism affects its metabolism. The rapid desipramine metabolism by CYP2D6 causes poor drug response in individuals. Whereas, CYP2D6 functional decline causes elevated desipramine levels, which leads to adverse drug reactions and even death, upon chronic administration of therapeutic doses.</t>
  </si>
  <si>
    <t>The genotype identified in you is associated with increased metabolism of desipramine to less active compounds compared to Normal Metabolizers. Lower plasma concentrations of active drug will increase probability of pharmacotherapy failure.</t>
  </si>
  <si>
    <t>&lt;ol&gt;&lt;li&gt; Avoid desipramine use due to potential lack of efficacy.&lt;/li&gt; 
&lt;li&gt; Consider alternative drugs not metabolized by CYP2D6.&lt;/li&gt; 
&lt;li&gt; If use of desipramine is warranted, consider titrating to a higher target dose (compared to Normal Metabolizers).&lt;/li&gt;
&lt;li&gt;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effects.&lt;/ol&gt;</t>
  </si>
  <si>
    <t xml:space="preserve">
Use Alternatives/
Dose Modification - If desipramine use is warranted</t>
  </si>
  <si>
    <t>The genotype identified in you is associated with reduced metabolism of desipramine to less active compounds when compared to Normal Metabolizers. Higher plasma concentrations of active drug will increase the risk of side effects.</t>
  </si>
  <si>
    <t>The genotype identified in you is associated with significantly reduced metabolism of desipramine to less active compounds when compared to Normal Metabolizers. Higher plasma concentrations of active drug will increase the risk of side effects.</t>
  </si>
  <si>
    <t>&lt;ol&gt;&lt;li&gt; Avoid desipramine use due to increased risk of adverse effects.&lt;/li&gt; 
&lt;li&gt; Consider alternative drugs not metabolized by CYP2D6.&lt;/li&gt; 
&lt;li&gt; If use of desipramine is warranted, consider a 50% reduction of the recommended starting dose.&lt;/li&gt;
(Patients may receive an initial low dose of this drug, which is then increased over several days to the recommended steady-state dose. The starting dose in this guideline refers to the recommended steady-state dose).
&lt;li&gt;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effects.&lt;/ol&gt;</t>
  </si>
  <si>
    <t>SERTRALINE</t>
  </si>
  <si>
    <t>Sertraline is a popular antidepressant medication that belongs to a class of drugs known as selective serotonin reuptake inhibitor (SSRI).</t>
  </si>
  <si>
    <t>Sertraline is used for the treatment of major depressive disorder (MDD), post-traumatic stress disorder (PTSD), obsessive-compulsive disorder (OCD), panic disorder (PD), premenstrual dysphoric disorder (PMDD), and social anxiety disorder (SAD).</t>
  </si>
  <si>
    <t>Sertraline is an antidepressant with primarily inhibitory effects on presynaptic serotonin reuptake. This inhibition of serotonin reuptake results in an accumulation of serotonin that plays a role in regulating mood, personality, and wakefulness, which is why blocking serotonin reuptake is beneficial in disorders such as major depression.</t>
  </si>
  <si>
    <t>CYP2C19 is a member of cytochrome P450 gene family, which encodes for the enzyme involved in metabolism of a large number of clinically relevant drugs such as clopidogrel, benzodiazepines, mephenytoin, proton pump inhibitors, and anti-depressants like sertraline. CYP2C19 metabolizes sertraline to desmethylsertraline and CYP2C19 polymorphism has been linked to differential metabolism of sertraline in individuals. The raised sertraline serum concentrations due to defective CYP2C19 activity may imply an increased risk of overexposure and adverse drug reactions (ADRs). Whereas, rapid sertraline metabolism by CYP2C19 causes insufficient exposure and therapeutic failure.</t>
  </si>
  <si>
    <t xml:space="preserve">The genotype identified in you is associated with only slightly increased metabolism of sertraline when compared to extensive metabolizers.
</t>
  </si>
  <si>
    <t>&lt;ol&gt;&lt;li&gt; Initiate therapy with recommended starting dose.&lt;/li&gt;
&lt;li&gt; If patient does not respond to recommended maintenance dosing, consider alternative drug not predominantly metabolized by CYP2C19.&lt;/li&gt;
Drug-drug interactions and other patient characteristics (e.g., age, renal function, liver function) should be considered when selecting an alternative therapy.&lt;/ol&gt;</t>
  </si>
  <si>
    <t>Use at standard dose/
Use Alternatives, if no response with standard dose</t>
  </si>
  <si>
    <t>The genotype identified in you is associated with slightly reduced metabolism when compared to Normal Metabolizers.</t>
  </si>
  <si>
    <t>&lt;ol&gt;&lt;li&gt; Initiate therapy with recommended starting dose. &lt;/li&gt;&lt;/ol&gt;</t>
  </si>
  <si>
    <t>Increased risk of adverse effects</t>
  </si>
  <si>
    <t>The genotype identified in you is associated with greatly reduced metabolism when compared to Normal Metabolizers. Higher plasma concentrations may increase the probability of side effects.</t>
  </si>
  <si>
    <t>&lt;ol&gt;&lt;li&gt; Start with a 50% reduced dose of recommended starting dose and titrate to response. OR&lt;/li&gt;
&lt;li&gt; Choose an alternative drug not predominantly metabolized by CYP2C19.&lt;/li&gt;
Drug-drug interactions and other patient characteristics (e.g., age, renal function, liver function) should be considered when selecting an alternative therapy.&lt;/ol&gt;</t>
  </si>
  <si>
    <t>FLUVOXAMINE</t>
  </si>
  <si>
    <t>Cytochrome P450 2D6 (CYP2D6) is a critical pharmacogene involved in the metabolism of most commonly prescribed drugs across a broad spectrum of medical disciplines including cardiology, pain management, oncology and psychiatry. CYP2D6 is a primary enzyme responsible for biotransformation of psychotropic drugs like fluvoxamine. CYP2D6 polymorphism affects metabolism and bioavailability of fluvoxamine in an individual. The decline in fluvoxamine metabolism by CYP2D6 leads to higher drug exposure in individuals causing dose dependent severe side effects like vertigo, nausea and increased anxiety. On the other hand, elevated CYP2D6 activity is linked with poor treatment response in patients.</t>
  </si>
  <si>
    <t xml:space="preserve">Fluvoxamine is an antidepressant which functions pharmacologically as a selective serotonin reuptake inhibitor. </t>
  </si>
  <si>
    <t xml:space="preserve">Fluvoxamine is indicated predominantly for the management of depression and for Obsessive Compulsive Disorder (OCD). It can also be used in the management of bulimia nervosa. </t>
  </si>
  <si>
    <t xml:space="preserve"> Fluvoxamine blocks the reuptake of serotonin at the serotonin reuptake pump of the neuronal membrane, enhancing the actions of serotonin on 5HT1A autoreceptors thus increasing levels of serotonin at presynaptic terminal that produces anti-depression effects.</t>
  </si>
  <si>
    <t>The genotype identified in you is associated with slightly reduced metabolism when compared to Normal Metabolizers. Higher plasma concentrations may increase the probability of side effects to a less extent.</t>
  </si>
  <si>
    <t>&lt;ol&gt;&lt;li&gt; Start with a 25-50% reduced dose of recommended starting dose and titrate to response. OR&lt;/li&gt;
&lt;li&gt; Choose an alternative drug not predominantly metabolized by CYP2D6.&lt;/li&gt;
Drug-drug interactions and other patient characteristics (e.g., age, renal function, liver function) should be considered when selecting an alternative therapy.&lt;/ol&gt;</t>
  </si>
  <si>
    <t>Dose Modification/
 Use Alternatives, if required</t>
  </si>
  <si>
    <t>NORTRIPTYLINE</t>
  </si>
  <si>
    <t>Nortriptyline, the active metabolite of amitriptyline, is a tricyclic antidepressant (TCA) used in the treatment of major depression and is also used for chronic pain and other conditions.</t>
  </si>
  <si>
    <t>Nortriptyline is indicated for the treatent of major depressive disorder (MDD). Other uses for this drug include treatment of chronic pain, myofascial pain, neuralgia, and irritable bowel syndrome.</t>
  </si>
  <si>
    <t>Nortriptyline either inhibits the reuptake of the neurotransmitter serotonin or acts at the level of the beta-adrenergic receptors. Nortriptyline has comparatively more selective reuptake inhibition for noradrenaline which is why an increased symptom improvement is seen after nortriptyline therapy.</t>
  </si>
  <si>
    <t>Cytochrome P450 2D6 (CYP2D6) is a critical pharmacogene involved in the metabolism of most commonly prescribed drugs across a broad spectrum of medical disciplines including cardiology, pain management, oncology and psychiatry. CYP2D6 is a primary enzyme responsible for metabolism of antidepressants like nortriptyline. CYP2D6 metabolizes nortriptyline to 10-hydroxy nortriptyline and variation in CYP2D6 gene affects its treatment response. The high bioavailability with low systematic clearance of nortriptyline due to reduced CYP2D6 activity leads to risk of adverse drug reactions. Whereas, the extremely high systemic and pre-systemic elimination may result in poor therapeutic response.</t>
  </si>
  <si>
    <t>The genotype identified in you is associated with increased metabolism of nortriptyline to less active compounds compared to Normal Metabolizers. Lower plasma concentrations of active drug will increase probability of pharmacotherapy failure.</t>
  </si>
  <si>
    <t>&lt;ol&gt;&lt;li&gt; Avoid nortriptyline use due to potential lack of efficacy.&lt;/li&gt; 
&lt;li&gt; Consider alternative drugs not metabolized by CYP2D6.&lt;/li&gt; 
&lt;li&gt; If use of nortriptyline is warranted, consider titrating to a higher target dose (compared to Normal Metabolizers).&lt;/li&gt;
&lt;li&gt;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effects.&lt;/ol&gt;</t>
  </si>
  <si>
    <t>In CYP2D6 ultrarapid metabolisers, co-administration of paroxetine with nortriptyline leads to phenoconversion event (conversion of ultrarapid metabolizer phenotype into normal metabolizer phenotype). This will result in normal nortriptyline therapeutic plasma levels and hence must be dosed accordingly.</t>
  </si>
  <si>
    <t>Use Alternatives/
Dose Modification, if Nortriptyline is warranted</t>
  </si>
  <si>
    <t>The genotype identified in you is associated with reduced metabolism of nortriptyline to less active compounds when compared to Normal Metabolizers. Higher plasma concentrations of active drug will increase the risk of side effects.</t>
  </si>
  <si>
    <t>&lt;ol&gt;&lt;li&gt; Start with 25% reduced dose of recommended starting dose.&lt;/li&gt;
(Patients may receive an initial low dose of this drug, which is then increased over several days to the recommended steady-state dose. The starting dose in this guideline refers to the recommended steady-state dose).
&lt;li&gt;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effects.&lt;/ol&gt;</t>
  </si>
  <si>
    <t>The genotype identified in you is associated with significantly reduced metabolism of nortriptyline to less active compounds when compared to Normal Metabolizers. Higher plasma concentrations of active drug will increase the risk of side effects.</t>
  </si>
  <si>
    <t>&lt;ol&gt;&lt;li&gt; Avoid nortriptyline use due to increased risk of adverse effects.&lt;/li&gt; 
&lt;li&gt; Consider alternative drugs not metabolized by CYP2D6.&lt;/li&gt; 
&lt;li&gt; If use of nortriptyline is warranted, consider a 50% reduction of the recommended starting dose.&lt;/li&gt;
(Patients may receive an initial low dose of this drug, which is then increased over several days to the recommended steady-state dose. The starting dose in this guideline refers to the recommended steady-state dose).
&lt;li&gt; Utilize therapeutic drug monitoring to guide dose adjustments.&lt;/li&gt;
These dosing recommendations only apply to higher initial doses for treatment of conditions such as depression. For treatments requiring low doses(e.g. neuropathic pain); start with recommended starting dose, but monitor closely for response or side effects.&lt;/ol&gt;</t>
  </si>
  <si>
    <t xml:space="preserve"> Use Alternatives/
Dose Modification, if Nortriptyline is warranted</t>
  </si>
  <si>
    <t>HALOPERIDOL</t>
  </si>
  <si>
    <t>Haloperidol is a high potency typical (first-generation) antipsychotic drug that is one of the most frequently used antipsychotic medications used worldwide.</t>
  </si>
  <si>
    <t>Haloperidol is used to treat positive symptoms of schizophrenia, such as hallucinations and delusions. It is also used to control motor and speech tics in people with Tourette's syndrome.</t>
  </si>
  <si>
    <t xml:space="preserve">Haloperidol exerts its antipsychotic action primarily by blocking dopamine D2 receptors in the brain. It is not selective for the D2 receptor but has noradrenergic, cholinergic, and histaminergic blocking action as well which may lead to certain side effects. </t>
  </si>
  <si>
    <t>Cytochrome P450 2D6 (CYP2D6) is a critical pharmacogenes involved in the metabolism of most commonly prescribed drugs across a broad spectrum of medical disciplines including cardiology, pain management, oncology and psychiatry. CYP2D6 is a primary enzyme which contributes to biotransformation of antipsychotics like haloperidol. CYP2D6 metabolizes haloperidol to chlorophenylpiperidinol and CYP2D6 polymorphism affects its therapeutic outcomes in individuals.  The individuals with extremely slow CYP2D6 activity have risk of higher serum level of haloperidol and likely to have adverse drug reactions. On other hand, individuals with increased enzyme activity are likely to show failed treatment response.</t>
  </si>
  <si>
    <t>Likely to have reduced drug response</t>
  </si>
  <si>
    <t>The genotype identified in you is associated with increased conversion of haloperidol, resulting in a plasma concentration that is approximately 40% lower. This increases the risk of reduced effectiveness (therapy failure).</t>
  </si>
  <si>
    <t>&lt;ol&gt;&lt;li&gt; DPWG Guidelines: Use 1.5 times the standard dose or&lt;/li&gt; 
&lt;li&gt; Choose an alternative antipsychotic drug that is not metabolised - or metabolised to a much lesser extent by CYP2D6.  For example, flupentixol, penfluridol, quetiapine, olanzapine or clozapine.&lt;/li&gt;&lt;/ol&gt;</t>
  </si>
  <si>
    <t>Minimal effect</t>
  </si>
  <si>
    <t>The genotype identified in you is associated with decreased conversion of haloperidol, resulting in plasma concentrations that are approximately 1.7-fold higher. This increases the risk of side effects.</t>
  </si>
  <si>
    <t>&lt;ol&gt;&lt;li&gt; DPWG Guidelines: Use 60% of the standard dose of haloperidol.&lt;/li&gt;&lt;/ol&gt;</t>
  </si>
  <si>
    <t>PAROXETINE</t>
  </si>
  <si>
    <t>Paroxetine is a selective serotonin reuptake inhibitor (SSRI) drug and, as such, is identified as an antidepressant.</t>
  </si>
  <si>
    <t>Paroxetine is indicated for the management of depression, obsessive-compulsive disorder, panic disorder, social anxiety disorder, generalized anxiety disorder, posttraumatic stress disorder.</t>
  </si>
  <si>
    <t>Paroxetine acts mainly by blocking the serotonin reuptake transporter (SERT) and thus increase the concentration of synaptic serotonin. By increasing the synaptic serotonin concentration, paroxetine induces the downregulation of the previously upregulated serotonin receptors, thus normalizing the receptor concentration.</t>
  </si>
  <si>
    <t>Cytochrome P450 2D6 (CYP2D6) is a critical pharmacogene involved in the metabolism of most commonly prescribed drugs across a broad spectrum of medical disciplines including cardiology, pain management, oncology and psychiatry. CYP2D6 is highly polymorphic and influence metabolism of variety of antidepressants like paroxetine. The increased CYP2D6 activity leads to rapid clearance of paroxetine and treatment failure. CYP2D6 inhibits paroxetine metabolism at prolonged paroxetine exposure and can lead to poor response. Whereas, declined CYP2D6 function is linked to elevated paroxetine serum level and adverse drug reactions like sexual dysfunction in individuals.</t>
  </si>
  <si>
    <t>The genotype identified in you is associated with increased metabolism of paroxetine to less active compounds compared to Normal Metabolizers. Lower/undetectable plasma concentrations of active drug may increase probability of pharmacotherapy failure.</t>
  </si>
  <si>
    <t>&lt;ol&gt;&lt;li&gt; Consider alternative drugs not metabolized by CYP2D6.&lt;/li&gt;
Drug-drug interactions and other patient characteristics (e.g., age, renal function, liver function) should be considered when selecting an alternative therapy. &lt;/ol&gt;</t>
  </si>
  <si>
    <t>Use Alternative</t>
  </si>
  <si>
    <t xml:space="preserve">Moderate risk of side effects. </t>
  </si>
  <si>
    <t>The genotype identified in you is associated with slightly reduced metabolism of paroxetine to less active compounds when compared to Normal Metabolizers. Higher plasma concentrations of active drug may increase the risk of side effects.</t>
  </si>
  <si>
    <t>Moderate risk of side effects</t>
  </si>
  <si>
    <t>The genotype identified in you is associated with significantly reduced metabolism of paroxetine to less active compounds when compared to Normal Metabolizers. Higher plasma concentrations of active drug will increase the risk of side effects.</t>
  </si>
  <si>
    <t>&lt;ol&gt;&lt;li&gt; Consider alternative drugs not metabolized by CYP2D6. 
Drug-drug interactions and other patient characteristics (e.g., age, renal function, liver function) should be considered when selecting an alternative therapy.
&lt;li&gt;If use of paroxetine is warranted, consider a 50% reduction of recommended starting dose and titrate to response.&lt;/li&gt;&lt;/ol&gt;</t>
  </si>
  <si>
    <t>Use Alternatives/
Dose Modification, if Paroxetine use is warranted</t>
  </si>
  <si>
    <t>GYNECOLOGY</t>
  </si>
  <si>
    <t>Hormonal Contraceptives for systemic use</t>
  </si>
  <si>
    <t>One of the different methods of birth control use hormonal contraceptive agents. These agents include the combined estrogen and progestin hormonal contraceptive pills, the patch and the vaginal ring.</t>
  </si>
  <si>
    <t>Hormonal contraceptive agents are indicated to prevent pregnancy. In some females, use of estrogen containing contraceptive agents can increase the risk of thromboembolism.</t>
  </si>
  <si>
    <t xml:space="preserve">Hormonal contraceptives exert its effect through different mechanisms. Primarily, it prevents matuation of the oocyte (woman's egg) every month. It also thicken cervical mucus at the opening of the uterus that makes it hard for the sperm to reach the egg. It also change the uterus lining just enough so that an egg will not stop in the uterus to develop. </t>
  </si>
  <si>
    <t>F5</t>
  </si>
  <si>
    <t>F5 (Factor V) is an essential coagulation cofactor that enhances thrombin activation by factor Xa. The genetic variation in F5 (Factor V Leiden (FVL) polymorphism) prevents deactivation of coagulation factor V by activating protein C and leads to risk of venous thromboembolism (VTE). The risk of VTE is higher in individuals with FVL, particularly among women using oral contraceptives or estrogen hormone replacement therapy . The regular use of combined oral contraceptives in individuals with F5 polymorphism increases the risk of VTE development depending on estrogen dosage and progestin type present in the pill.</t>
  </si>
  <si>
    <t>No increased risk for thrombosis</t>
  </si>
  <si>
    <t>F5/Noincreasedriskforthrombosis</t>
  </si>
  <si>
    <t>Noincreasedriskforthrombosis</t>
  </si>
  <si>
    <t>Typical risk for thrombosis</t>
  </si>
  <si>
    <t>Increased risk for thrombosis</t>
  </si>
  <si>
    <t>The genotype identified in you causes an increased tendency to coagulation, resulting in an increased risk of venous thromboembolism. Contraceptives containing estrogens can increase this risk even further.</t>
  </si>
  <si>
    <t xml:space="preserve">&lt;ol&gt;&lt;li&gt; DPWG Guideline: If there is a family history or a personal history of thrombosis -
Avoid the use of contraceptives that contain estrogens and use an on-hormone contraceptive-such as a copper IUD - as an alternative. One could also opt for a progestogen-only contraceptive method, such as the depot injection, an IUD with levonorgestrel or an implant with etonogestrel.&lt;/li&gt;
In other cases -
&lt;li&gt;Advise to avoid additional risk factors for thrombosis (obesity, smoking, etc.)&lt;/li&gt;&lt;/ol&gt; </t>
  </si>
  <si>
    <t>F5/Increasedriskforthrombosis</t>
  </si>
  <si>
    <t>Increasedriskforthrombosis</t>
  </si>
  <si>
    <t>Hormonalcontraceptivesfor systemicuse.svg</t>
  </si>
  <si>
    <t>F5 (Factor V) is an essential coagulation cofactor that enhances thrombin activation by factor Xa.  The genetic variation in F5 (Factor V Leiden (FVL) polymorphism) prevents deactivation of coagulation factor V by activating protein C and leads to risk of venous thromboembolism (VTE). The risk of VTE is higher in individuals with FVL, particularly among women using oral contraceptives or estrogen hormone replacement therapy . The regular use of combined oral contraceptives in individuals with F5 polymorphism increases the risk of VTE development depending on estrogen dosage and progestin type present in the pill.</t>
  </si>
  <si>
    <t>&lt;ol&gt;&lt;li&gt; DPWG Guideline: If there is a family history or a personal history of thrombosis -
Avoid the use of contraceptives that contain estrogens and use an on-hormone contraceptive-such as a copper IUD - as an alternative. One could also opt for a progestogen-only contraceptive method, such as the depot injection, an IUD with levonorgestrel or an implant with etonogestrel.&lt;/li&gt;
In other cases -
&lt;li&gt;Advise to avoid additional risk factors for thrombosis (obesity, smoking, etc.)&lt;/li&gt;&lt;/ol&gt;</t>
  </si>
  <si>
    <t>Phenotype could not be inferred</t>
  </si>
  <si>
    <t>Phenotypecouldnotbeinferred</t>
  </si>
  <si>
    <t>Infectious Disease</t>
  </si>
  <si>
    <t>Decreased function haplotype</t>
  </si>
  <si>
    <t>The genotype identified in you is associated with  increased plasma concentrations and decreased clearance of efavirenz as compared to patients with the wild type genotype.  This annotation only covers the pharmacokinetic relationship between rs3745274 and efavirenz and does not include evidence about clinical outcomes.</t>
  </si>
  <si>
    <t>Neurology</t>
  </si>
  <si>
    <t xml:space="preserve">CYP2C9 </t>
  </si>
  <si>
    <t>CYP2C9*1/*2</t>
  </si>
  <si>
    <t>The genotype identified in you slightly increase the exposure to siponimod. However, the effect is too small to expect any impact on efficacy or adverse effects.</t>
  </si>
  <si>
    <t>DPWG Guidelines:
1. NO action is needed for this gene-drug interaction.
CPIC Guidelines: No CPIC guideline for this drug-gene pair</t>
  </si>
  <si>
    <t>*1/*2</t>
  </si>
  <si>
    <t>Neurology (290-295)</t>
  </si>
  <si>
    <t>CYP2C9*2/*2</t>
  </si>
  <si>
    <t xml:space="preserve">No image found </t>
  </si>
  <si>
    <t>No image found for malignant hyperthermia associated phenotype</t>
  </si>
  <si>
    <t>No image found for possible decreased function</t>
  </si>
  <si>
    <t>No image found for Predicted Intermediate Metabolizer and poor metabolizer</t>
  </si>
  <si>
    <t xml:space="preserve">difference in phentoype status </t>
  </si>
  <si>
    <t>drug_Name</t>
  </si>
  <si>
    <t>Gene_content</t>
  </si>
  <si>
    <t>phenotype</t>
  </si>
  <si>
    <t>Clinical_effect</t>
  </si>
  <si>
    <t>images</t>
  </si>
  <si>
    <t>Do not disturb column</t>
  </si>
  <si>
    <t>Organ Transplantation</t>
  </si>
  <si>
    <t>yes</t>
  </si>
  <si>
    <t>Oncology</t>
  </si>
  <si>
    <t>absent</t>
  </si>
  <si>
    <t>extra spaces are removed</t>
  </si>
  <si>
    <t>Antiemetic</t>
  </si>
  <si>
    <t>No</t>
  </si>
  <si>
    <t>Drug pdf not generated</t>
  </si>
  <si>
    <t>CYP2D7</t>
  </si>
  <si>
    <t>CYP2D8</t>
  </si>
  <si>
    <t>CYP2D9</t>
  </si>
  <si>
    <t>Yes</t>
  </si>
  <si>
    <t>YES</t>
  </si>
  <si>
    <t>NA</t>
  </si>
  <si>
    <t>Gastroenterology</t>
  </si>
  <si>
    <t>ABSENT</t>
  </si>
  <si>
    <t>Anesthesiology</t>
  </si>
  <si>
    <t>NO</t>
  </si>
  <si>
    <t>Pulmonology</t>
  </si>
  <si>
    <t>Absent</t>
  </si>
  <si>
    <t>yES</t>
  </si>
  <si>
    <t>Pain management</t>
  </si>
  <si>
    <t>A1</t>
  </si>
  <si>
    <t>A2</t>
  </si>
  <si>
    <t>A3</t>
  </si>
  <si>
    <t>A4</t>
  </si>
  <si>
    <t>A5</t>
  </si>
  <si>
    <t>A6</t>
  </si>
  <si>
    <t>Normal function</t>
  </si>
  <si>
    <t>Uncertain function</t>
  </si>
  <si>
    <t>Malignant Hyperthermia Associated</t>
  </si>
  <si>
    <t>Increased function</t>
  </si>
  <si>
    <t>Decreased function</t>
  </si>
  <si>
    <t>Possible decreased function</t>
  </si>
  <si>
    <t>Poor function</t>
  </si>
  <si>
    <t>Typical Warfarin Sensitivity</t>
  </si>
  <si>
    <t>Increased Warfarin Sensitivity</t>
  </si>
  <si>
    <t>High Warfarin Sensitivity</t>
  </si>
</sst>
</file>

<file path=xl/styles.xml><?xml version="1.0" encoding="utf-8"?>
<styleSheet xmlns="http://schemas.openxmlformats.org/spreadsheetml/2006/main">
  <numFmts count="4">
    <numFmt numFmtId="176" formatCode="_ &quot;₹&quot;* #,##0.00_ ;_ &quot;₹&quot;* \-#,##0.00_ ;_ &quot;₹&quot;* &quot;-&quot;??_ ;_ @_ "/>
    <numFmt numFmtId="177" formatCode="_ * #,##0.00_ ;_ * \-#,##0.00_ ;_ * &quot;-&quot;??_ ;_ @_ "/>
    <numFmt numFmtId="178" formatCode="_ * #,##0_ ;_ * \-#,##0_ ;_ * &quot;-&quot;_ ;_ @_ "/>
    <numFmt numFmtId="179" formatCode="_ &quot;₹&quot;* #,##0_ ;_ &quot;₹&quot;* \-#,##0_ ;_ &quot;₹&quot;* &quot;-&quot;_ ;_ @_ "/>
  </numFmts>
  <fonts count="40">
    <font>
      <sz val="11"/>
      <color theme="1"/>
      <name val="Calibri"/>
      <charset val="134"/>
      <scheme val="minor"/>
    </font>
    <font>
      <sz val="11"/>
      <color rgb="FF000000"/>
      <name val="Calibri"/>
      <charset val="134"/>
    </font>
    <font>
      <b/>
      <sz val="12"/>
      <color theme="1"/>
      <name val="Calibri"/>
      <charset val="134"/>
      <scheme val="minor"/>
    </font>
    <font>
      <b/>
      <sz val="11"/>
      <color rgb="FF000000"/>
      <name val="Calibri"/>
      <charset val="134"/>
    </font>
    <font>
      <sz val="11"/>
      <color rgb="FF000000"/>
      <name val="Calibri"/>
      <charset val="1"/>
    </font>
    <font>
      <b/>
      <sz val="11"/>
      <color theme="1"/>
      <name val="Calibri"/>
      <charset val="134"/>
      <scheme val="minor"/>
    </font>
    <font>
      <b/>
      <sz val="12"/>
      <color rgb="FF000000"/>
      <name val="Calibri"/>
      <charset val="134"/>
    </font>
    <font>
      <sz val="12"/>
      <name val="Calibri"/>
      <charset val="134"/>
    </font>
    <font>
      <sz val="12"/>
      <color rgb="FF2E2E2E"/>
      <name val="Calibri"/>
      <charset val="1"/>
    </font>
    <font>
      <sz val="11"/>
      <color rgb="FF2E2E2E"/>
      <name val="Calibri"/>
      <charset val="1"/>
    </font>
    <font>
      <sz val="11"/>
      <color rgb="FF444444"/>
      <name val="Calibri"/>
      <charset val="1"/>
    </font>
    <font>
      <sz val="10"/>
      <color rgb="FF222222"/>
      <name val="Arial"/>
      <charset val="1"/>
    </font>
    <font>
      <sz val="11"/>
      <color theme="1"/>
      <name val="Calibri"/>
      <charset val="134"/>
    </font>
    <font>
      <sz val="11"/>
      <color rgb="FF231F20"/>
      <name val="Calibri"/>
      <charset val="134"/>
    </font>
    <font>
      <sz val="11"/>
      <color rgb="FF000000"/>
      <name val="Calibri"/>
      <charset val="134"/>
      <scheme val="minor"/>
    </font>
    <font>
      <sz val="12"/>
      <color rgb="FF000000"/>
      <name val="Calibri"/>
      <charset val="134"/>
    </font>
    <font>
      <sz val="11"/>
      <color rgb="FF333333"/>
      <name val="Calibri"/>
      <charset val="1"/>
    </font>
    <font>
      <sz val="12"/>
      <color theme="1"/>
      <name val="Calibri"/>
      <charset val="134"/>
      <scheme val="minor"/>
    </font>
    <font>
      <sz val="11"/>
      <color rgb="FF9C0006"/>
      <name val="Calibri"/>
      <charset val="134"/>
    </font>
    <font>
      <sz val="11"/>
      <color theme="0"/>
      <name val="Calibri"/>
      <charset val="0"/>
      <scheme val="minor"/>
    </font>
    <font>
      <sz val="11"/>
      <color theme="1"/>
      <name val="Calibri"/>
      <charset val="0"/>
      <scheme val="minor"/>
    </font>
    <font>
      <u/>
      <sz val="11"/>
      <color rgb="FF0000FF"/>
      <name val="Calibri"/>
      <charset val="0"/>
      <scheme val="minor"/>
    </font>
    <font>
      <sz val="11"/>
      <color rgb="FF006100"/>
      <name val="Calibri"/>
      <charset val="0"/>
      <scheme val="minor"/>
    </font>
    <font>
      <b/>
      <sz val="11"/>
      <color rgb="FF3F3F3F"/>
      <name val="Calibri"/>
      <charset val="0"/>
      <scheme val="minor"/>
    </font>
    <font>
      <b/>
      <sz val="11"/>
      <color theme="3"/>
      <name val="Calibri"/>
      <charset val="134"/>
      <scheme val="minor"/>
    </font>
    <font>
      <u/>
      <sz val="11"/>
      <color rgb="FF800080"/>
      <name val="Calibri"/>
      <charset val="0"/>
      <scheme val="minor"/>
    </font>
    <font>
      <sz val="11"/>
      <color rgb="FFFF0000"/>
      <name val="Calibri"/>
      <charset val="0"/>
      <scheme val="minor"/>
    </font>
    <font>
      <b/>
      <sz val="11"/>
      <color rgb="FFFFFFFF"/>
      <name val="Calibri"/>
      <charset val="0"/>
      <scheme val="minor"/>
    </font>
    <font>
      <b/>
      <sz val="13"/>
      <color theme="3"/>
      <name val="Calibri"/>
      <charset val="134"/>
      <scheme val="minor"/>
    </font>
    <font>
      <b/>
      <sz val="18"/>
      <color theme="3"/>
      <name val="Calibri"/>
      <charset val="134"/>
      <scheme val="minor"/>
    </font>
    <font>
      <b/>
      <sz val="11"/>
      <color rgb="FFFA7D00"/>
      <name val="Calibri"/>
      <charset val="0"/>
      <scheme val="minor"/>
    </font>
    <font>
      <i/>
      <sz val="11"/>
      <color rgb="FF7F7F7F"/>
      <name val="Calibri"/>
      <charset val="0"/>
      <scheme val="minor"/>
    </font>
    <font>
      <b/>
      <sz val="15"/>
      <color theme="3"/>
      <name val="Calibri"/>
      <charset val="134"/>
      <scheme val="minor"/>
    </font>
    <font>
      <b/>
      <sz val="11"/>
      <color theme="1"/>
      <name val="Calibri"/>
      <charset val="0"/>
      <scheme val="minor"/>
    </font>
    <font>
      <sz val="11"/>
      <color rgb="FF3F3F76"/>
      <name val="Calibri"/>
      <charset val="0"/>
      <scheme val="minor"/>
    </font>
    <font>
      <sz val="11"/>
      <color rgb="FFFA7D00"/>
      <name val="Calibri"/>
      <charset val="0"/>
      <scheme val="minor"/>
    </font>
    <font>
      <sz val="11"/>
      <color rgb="FF9C6500"/>
      <name val="Calibri"/>
      <charset val="0"/>
      <scheme val="minor"/>
    </font>
    <font>
      <sz val="11"/>
      <color rgb="FF9C0006"/>
      <name val="Calibri"/>
      <charset val="0"/>
      <scheme val="minor"/>
    </font>
    <font>
      <sz val="11"/>
      <color rgb="FF222222"/>
      <name val="Calibri"/>
      <charset val="1"/>
    </font>
    <font>
      <i/>
      <sz val="11"/>
      <color rgb="FF2E2E2E"/>
      <name val="Calibri"/>
      <charset val="1"/>
    </font>
  </fonts>
  <fills count="3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FFFF"/>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C6EFCE"/>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theme="8" tint="0.799981688894314"/>
        <bgColor indexed="64"/>
      </patternFill>
    </fill>
    <fill>
      <patternFill patternType="solid">
        <fgColor theme="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7" tint="0.599993896298105"/>
        <bgColor indexed="64"/>
      </patternFill>
    </fill>
    <fill>
      <patternFill patternType="solid">
        <fgColor theme="6"/>
        <bgColor indexed="64"/>
      </patternFill>
    </fill>
    <fill>
      <patternFill patternType="solid">
        <fgColor theme="7"/>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FFCC99"/>
        <bgColor indexed="64"/>
      </patternFill>
    </fill>
    <fill>
      <patternFill patternType="solid">
        <fgColor theme="8"/>
        <bgColor indexed="64"/>
      </patternFill>
    </fill>
    <fill>
      <patternFill patternType="solid">
        <fgColor theme="5"/>
        <bgColor indexed="64"/>
      </patternFill>
    </fill>
    <fill>
      <patternFill patternType="solid">
        <fgColor rgb="FFFFEB9C"/>
        <bgColor indexed="64"/>
      </patternFill>
    </fill>
    <fill>
      <patternFill patternType="solid">
        <fgColor rgb="FFFFC7CE"/>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9"/>
        <bgColor indexed="64"/>
      </patternFill>
    </fill>
  </fills>
  <borders count="17">
    <border>
      <left/>
      <right/>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20" fillId="10" borderId="0" applyNumberFormat="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19" fillId="15" borderId="0" applyNumberFormat="0" applyBorder="0" applyAlignment="0" applyProtection="0">
      <alignment vertical="center"/>
    </xf>
    <xf numFmtId="0" fontId="25" fillId="0" borderId="0" applyNumberFormat="0" applyFill="0" applyBorder="0" applyAlignment="0" applyProtection="0">
      <alignment vertical="center"/>
    </xf>
    <xf numFmtId="0" fontId="27" fillId="18" borderId="11" applyNumberFormat="0" applyAlignment="0" applyProtection="0">
      <alignment vertical="center"/>
    </xf>
    <xf numFmtId="0" fontId="28" fillId="0" borderId="12" applyNumberFormat="0" applyFill="0" applyAlignment="0" applyProtection="0">
      <alignment vertical="center"/>
    </xf>
    <xf numFmtId="0" fontId="0" fillId="19" borderId="13" applyNumberFormat="0" applyFont="0" applyAlignment="0" applyProtection="0">
      <alignment vertical="center"/>
    </xf>
    <xf numFmtId="0" fontId="20" fillId="14" borderId="0" applyNumberFormat="0" applyBorder="0" applyAlignment="0" applyProtection="0">
      <alignment vertical="center"/>
    </xf>
    <xf numFmtId="0" fontId="26" fillId="0" borderId="0" applyNumberFormat="0" applyFill="0" applyBorder="0" applyAlignment="0" applyProtection="0">
      <alignment vertical="center"/>
    </xf>
    <xf numFmtId="0" fontId="20" fillId="9" borderId="0" applyNumberFormat="0" applyBorder="0" applyAlignment="0" applyProtection="0">
      <alignment vertical="center"/>
    </xf>
    <xf numFmtId="0" fontId="2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12" applyNumberFormat="0" applyFill="0" applyAlignment="0" applyProtection="0">
      <alignment vertical="center"/>
    </xf>
    <xf numFmtId="0" fontId="24" fillId="0" borderId="10" applyNumberFormat="0" applyFill="0" applyAlignment="0" applyProtection="0">
      <alignment vertical="center"/>
    </xf>
    <xf numFmtId="0" fontId="24" fillId="0" borderId="0" applyNumberFormat="0" applyFill="0" applyBorder="0" applyAlignment="0" applyProtection="0">
      <alignment vertical="center"/>
    </xf>
    <xf numFmtId="0" fontId="34" fillId="27" borderId="14" applyNumberFormat="0" applyAlignment="0" applyProtection="0">
      <alignment vertical="center"/>
    </xf>
    <xf numFmtId="0" fontId="19" fillId="23" borderId="0" applyNumberFormat="0" applyBorder="0" applyAlignment="0" applyProtection="0">
      <alignment vertical="center"/>
    </xf>
    <xf numFmtId="0" fontId="22" fillId="8" borderId="0" applyNumberFormat="0" applyBorder="0" applyAlignment="0" applyProtection="0">
      <alignment vertical="center"/>
    </xf>
    <xf numFmtId="0" fontId="23" fillId="11" borderId="9" applyNumberFormat="0" applyAlignment="0" applyProtection="0">
      <alignment vertical="center"/>
    </xf>
    <xf numFmtId="0" fontId="20" fillId="26" borderId="0" applyNumberFormat="0" applyBorder="0" applyAlignment="0" applyProtection="0">
      <alignment vertical="center"/>
    </xf>
    <xf numFmtId="0" fontId="30" fillId="11" borderId="14" applyNumberFormat="0" applyAlignment="0" applyProtection="0">
      <alignment vertical="center"/>
    </xf>
    <xf numFmtId="0" fontId="35" fillId="0" borderId="16" applyNumberFormat="0" applyFill="0" applyAlignment="0" applyProtection="0">
      <alignment vertical="center"/>
    </xf>
    <xf numFmtId="0" fontId="33" fillId="0" borderId="15" applyNumberFormat="0" applyFill="0" applyAlignment="0" applyProtection="0">
      <alignment vertical="center"/>
    </xf>
    <xf numFmtId="0" fontId="37" fillId="31" borderId="0" applyNumberFormat="0" applyBorder="0" applyAlignment="0" applyProtection="0">
      <alignment vertical="center"/>
    </xf>
    <xf numFmtId="0" fontId="36" fillId="30" borderId="0" applyNumberFormat="0" applyBorder="0" applyAlignment="0" applyProtection="0">
      <alignment vertical="center"/>
    </xf>
    <xf numFmtId="0" fontId="19" fillId="13" borderId="0" applyNumberFormat="0" applyBorder="0" applyAlignment="0" applyProtection="0">
      <alignment vertical="center"/>
    </xf>
    <xf numFmtId="0" fontId="0" fillId="0" borderId="0"/>
    <xf numFmtId="0" fontId="20" fillId="12" borderId="0" applyNumberFormat="0" applyBorder="0" applyAlignment="0" applyProtection="0">
      <alignment vertical="center"/>
    </xf>
    <xf numFmtId="0" fontId="19" fillId="33" borderId="0" applyNumberFormat="0" applyBorder="0" applyAlignment="0" applyProtection="0">
      <alignment vertical="center"/>
    </xf>
    <xf numFmtId="0" fontId="19" fillId="29" borderId="0" applyNumberFormat="0" applyBorder="0" applyAlignment="0" applyProtection="0">
      <alignment vertical="center"/>
    </xf>
    <xf numFmtId="0" fontId="20" fillId="32" borderId="0" applyNumberFormat="0" applyBorder="0" applyAlignment="0" applyProtection="0">
      <alignment vertical="center"/>
    </xf>
    <xf numFmtId="0" fontId="20" fillId="34" borderId="0" applyNumberFormat="0" applyBorder="0" applyAlignment="0" applyProtection="0">
      <alignment vertical="center"/>
    </xf>
    <xf numFmtId="0" fontId="19" fillId="17" borderId="0" applyNumberFormat="0" applyBorder="0" applyAlignment="0" applyProtection="0">
      <alignment vertical="center"/>
    </xf>
    <xf numFmtId="0" fontId="19" fillId="21" borderId="0" applyNumberFormat="0" applyBorder="0" applyAlignment="0" applyProtection="0">
      <alignment vertical="center"/>
    </xf>
    <xf numFmtId="0" fontId="20" fillId="16" borderId="0" applyNumberFormat="0" applyBorder="0" applyAlignment="0" applyProtection="0">
      <alignment vertical="center"/>
    </xf>
    <xf numFmtId="0" fontId="19" fillId="22" borderId="0" applyNumberFormat="0" applyBorder="0" applyAlignment="0" applyProtection="0">
      <alignment vertical="center"/>
    </xf>
    <xf numFmtId="0" fontId="20" fillId="25" borderId="0" applyNumberFormat="0" applyBorder="0" applyAlignment="0" applyProtection="0">
      <alignment vertical="center"/>
    </xf>
    <xf numFmtId="0" fontId="20" fillId="20" borderId="0" applyNumberFormat="0" applyBorder="0" applyAlignment="0" applyProtection="0">
      <alignment vertical="center"/>
    </xf>
    <xf numFmtId="0" fontId="19" fillId="28" borderId="0" applyNumberFormat="0" applyBorder="0" applyAlignment="0" applyProtection="0">
      <alignment vertical="center"/>
    </xf>
    <xf numFmtId="0" fontId="20" fillId="7" borderId="0" applyNumberFormat="0" applyBorder="0" applyAlignment="0" applyProtection="0">
      <alignment vertical="center"/>
    </xf>
    <xf numFmtId="0" fontId="19" fillId="24" borderId="0" applyNumberFormat="0" applyBorder="0" applyAlignment="0" applyProtection="0">
      <alignment vertical="center"/>
    </xf>
    <xf numFmtId="0" fontId="19" fillId="35" borderId="0" applyNumberFormat="0" applyBorder="0" applyAlignment="0" applyProtection="0">
      <alignment vertical="center"/>
    </xf>
    <xf numFmtId="0" fontId="20" fillId="6" borderId="0" applyNumberFormat="0" applyBorder="0" applyAlignment="0" applyProtection="0">
      <alignment vertical="center"/>
    </xf>
    <xf numFmtId="0" fontId="19" fillId="5" borderId="0" applyNumberFormat="0" applyBorder="0" applyAlignment="0" applyProtection="0">
      <alignment vertical="center"/>
    </xf>
  </cellStyleXfs>
  <cellXfs count="83">
    <xf numFmtId="0" fontId="0" fillId="0" borderId="0" xfId="0"/>
    <xf numFmtId="0" fontId="0" fillId="0" borderId="1" xfId="0"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xf numFmtId="0" fontId="0" fillId="2" borderId="0" xfId="0" applyFill="1"/>
    <xf numFmtId="0" fontId="2" fillId="2" borderId="4" xfId="0" applyFont="1" applyFill="1" applyBorder="1" applyAlignment="1">
      <alignment vertical="top" wrapText="1"/>
    </xf>
    <xf numFmtId="0" fontId="2" fillId="2" borderId="5" xfId="0" applyFont="1" applyFill="1" applyBorder="1" applyAlignment="1">
      <alignment vertical="top" wrapText="1"/>
    </xf>
    <xf numFmtId="0" fontId="2" fillId="2" borderId="1" xfId="0" applyFont="1" applyFill="1" applyBorder="1" applyAlignment="1">
      <alignment vertical="top" wrapText="1"/>
    </xf>
    <xf numFmtId="0" fontId="2" fillId="2" borderId="3" xfId="0" applyFont="1" applyFill="1" applyBorder="1" applyAlignment="1">
      <alignment vertical="top" wrapText="1"/>
    </xf>
    <xf numFmtId="0" fontId="1" fillId="0" borderId="3" xfId="0" applyFont="1" applyBorder="1" applyAlignment="1">
      <alignment wrapText="1"/>
    </xf>
    <xf numFmtId="0" fontId="1" fillId="0" borderId="2" xfId="0" applyFont="1" applyBorder="1" applyAlignment="1">
      <alignment wrapText="1"/>
    </xf>
    <xf numFmtId="0" fontId="1" fillId="0" borderId="1" xfId="0" applyFont="1" applyBorder="1" applyAlignment="1">
      <alignment wrapText="1"/>
    </xf>
    <xf numFmtId="0" fontId="1" fillId="0" borderId="6" xfId="0" applyFont="1" applyBorder="1" applyAlignment="1">
      <alignment wrapText="1"/>
    </xf>
    <xf numFmtId="0" fontId="1" fillId="2" borderId="6" xfId="0" applyFont="1" applyFill="1" applyBorder="1" applyAlignment="1">
      <alignment wrapText="1"/>
    </xf>
    <xf numFmtId="0" fontId="1" fillId="2" borderId="2" xfId="0" applyFont="1" applyFill="1" applyBorder="1" applyAlignment="1">
      <alignment wrapText="1"/>
    </xf>
    <xf numFmtId="0" fontId="1" fillId="0" borderId="1" xfId="0" applyFont="1" applyBorder="1"/>
    <xf numFmtId="0" fontId="1" fillId="0" borderId="2" xfId="0" applyFont="1" applyBorder="1"/>
    <xf numFmtId="0" fontId="1" fillId="2" borderId="2" xfId="0" applyFont="1" applyFill="1" applyBorder="1"/>
    <xf numFmtId="0" fontId="1" fillId="2" borderId="3" xfId="0" applyFont="1" applyFill="1" applyBorder="1" applyAlignment="1">
      <alignment wrapText="1"/>
    </xf>
    <xf numFmtId="0" fontId="1" fillId="2" borderId="1" xfId="0" applyFont="1" applyFill="1" applyBorder="1" applyAlignment="1">
      <alignment wrapText="1"/>
    </xf>
    <xf numFmtId="0" fontId="3" fillId="0" borderId="6" xfId="0" applyFont="1" applyBorder="1" applyAlignment="1">
      <alignment wrapText="1"/>
    </xf>
    <xf numFmtId="0" fontId="1" fillId="0" borderId="7" xfId="0" applyFont="1" applyBorder="1" applyAlignment="1">
      <alignment wrapText="1"/>
    </xf>
    <xf numFmtId="0" fontId="1" fillId="0" borderId="8" xfId="0" applyFont="1" applyBorder="1" applyAlignment="1">
      <alignment wrapText="1"/>
    </xf>
    <xf numFmtId="0" fontId="1" fillId="0" borderId="5" xfId="0" applyFont="1" applyBorder="1" applyAlignment="1">
      <alignment wrapText="1"/>
    </xf>
    <xf numFmtId="0" fontId="0" fillId="0" borderId="5" xfId="0" applyBorder="1"/>
    <xf numFmtId="0" fontId="0" fillId="0" borderId="5" xfId="0" applyBorder="1" applyAlignment="1">
      <alignment vertical="top" wrapText="1"/>
    </xf>
    <xf numFmtId="0" fontId="0" fillId="2" borderId="5" xfId="0" applyFill="1" applyBorder="1" applyAlignment="1">
      <alignment vertical="top" wrapText="1"/>
    </xf>
    <xf numFmtId="0" fontId="0" fillId="2" borderId="5" xfId="0" applyFill="1" applyBorder="1"/>
    <xf numFmtId="0" fontId="0" fillId="0" borderId="5" xfId="0" applyFont="1" applyBorder="1" applyAlignment="1">
      <alignment vertical="top"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xf>
    <xf numFmtId="0" fontId="4" fillId="0" borderId="5" xfId="0" applyFont="1" applyBorder="1" applyAlignment="1">
      <alignment horizontal="center" vertical="center" wrapText="1"/>
    </xf>
    <xf numFmtId="0" fontId="5" fillId="0" borderId="0" xfId="0" applyFont="1" applyAlignment="1">
      <alignment horizontal="left" vertical="center"/>
    </xf>
    <xf numFmtId="0" fontId="0" fillId="2" borderId="0" xfId="0" applyFill="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Font="1" applyAlignment="1">
      <alignment horizontal="left" vertical="center"/>
    </xf>
    <xf numFmtId="0" fontId="6" fillId="0" borderId="3" xfId="0" applyFont="1" applyBorder="1" applyAlignment="1">
      <alignment horizontal="left" vertical="center"/>
    </xf>
    <xf numFmtId="0" fontId="1" fillId="0" borderId="3" xfId="0" applyFont="1" applyBorder="1" applyAlignment="1">
      <alignment horizontal="left" vertical="center"/>
    </xf>
    <xf numFmtId="0" fontId="4" fillId="0" borderId="3" xfId="0" applyFont="1" applyBorder="1" applyAlignment="1">
      <alignment horizontal="left" vertical="center"/>
    </xf>
    <xf numFmtId="0" fontId="1" fillId="2" borderId="3" xfId="0" applyFont="1" applyFill="1" applyBorder="1" applyAlignment="1">
      <alignment horizontal="left" vertical="center"/>
    </xf>
    <xf numFmtId="0" fontId="7" fillId="0" borderId="3" xfId="0" applyFont="1" applyBorder="1" applyAlignment="1">
      <alignment horizontal="left" vertical="center"/>
    </xf>
    <xf numFmtId="0" fontId="8" fillId="2" borderId="3" xfId="0" applyFont="1" applyFill="1" applyBorder="1" applyAlignment="1">
      <alignment horizontal="left" vertical="center"/>
    </xf>
    <xf numFmtId="0" fontId="8" fillId="0" borderId="3" xfId="0" applyFont="1" applyBorder="1" applyAlignment="1">
      <alignment horizontal="left" vertical="center"/>
    </xf>
    <xf numFmtId="0" fontId="9" fillId="0" borderId="3" xfId="0" applyFont="1" applyBorder="1" applyAlignment="1">
      <alignment horizontal="left" vertical="center"/>
    </xf>
    <xf numFmtId="0" fontId="6" fillId="0" borderId="3" xfId="0" applyFont="1" applyBorder="1" applyAlignment="1">
      <alignment horizontal="left" vertical="center" wrapText="1"/>
    </xf>
    <xf numFmtId="0" fontId="3" fillId="0" borderId="3" xfId="0" applyFont="1" applyBorder="1" applyAlignment="1">
      <alignment horizontal="left" vertical="center"/>
    </xf>
    <xf numFmtId="0" fontId="1" fillId="0" borderId="3" xfId="0" applyFont="1" applyBorder="1" applyAlignment="1">
      <alignment horizontal="left" vertical="center" wrapText="1"/>
    </xf>
    <xf numFmtId="0" fontId="10" fillId="0" borderId="3" xfId="0" applyFont="1" applyBorder="1" applyAlignment="1">
      <alignment horizontal="left" vertical="center"/>
    </xf>
    <xf numFmtId="0" fontId="0" fillId="0" borderId="3" xfId="0" applyBorder="1" applyAlignment="1">
      <alignment horizontal="left" vertical="center"/>
    </xf>
    <xf numFmtId="0" fontId="11" fillId="0" borderId="3" xfId="0" applyFont="1" applyBorder="1" applyAlignment="1">
      <alignment horizontal="left" vertical="center"/>
    </xf>
    <xf numFmtId="0" fontId="10" fillId="2" borderId="3" xfId="0" applyFont="1" applyFill="1" applyBorder="1" applyAlignment="1">
      <alignment horizontal="left" vertical="center"/>
    </xf>
    <xf numFmtId="0" fontId="0" fillId="2" borderId="3" xfId="0" applyFill="1" applyBorder="1" applyAlignment="1">
      <alignment horizontal="left" vertical="center"/>
    </xf>
    <xf numFmtId="0" fontId="5" fillId="0" borderId="3" xfId="0" applyFont="1" applyBorder="1" applyAlignment="1">
      <alignment horizontal="left" vertical="center"/>
    </xf>
    <xf numFmtId="0" fontId="12" fillId="0" borderId="3" xfId="0" applyFont="1" applyBorder="1" applyAlignment="1">
      <alignment horizontal="left" vertical="center"/>
    </xf>
    <xf numFmtId="0" fontId="13" fillId="0" borderId="3" xfId="0" applyFont="1" applyBorder="1" applyAlignment="1">
      <alignment horizontal="left" vertical="center"/>
    </xf>
    <xf numFmtId="0" fontId="0" fillId="0" borderId="3" xfId="0" applyFont="1" applyBorder="1" applyAlignment="1">
      <alignment horizontal="left" vertical="center"/>
    </xf>
    <xf numFmtId="0" fontId="13" fillId="2" borderId="3" xfId="0" applyFont="1" applyFill="1" applyBorder="1" applyAlignment="1">
      <alignment horizontal="left" vertical="center" wrapText="1"/>
    </xf>
    <xf numFmtId="0" fontId="12" fillId="2" borderId="3" xfId="0" applyFont="1" applyFill="1" applyBorder="1" applyAlignment="1">
      <alignment horizontal="left" vertical="center"/>
    </xf>
    <xf numFmtId="0" fontId="1" fillId="3" borderId="3" xfId="0" applyFont="1" applyFill="1" applyBorder="1" applyAlignment="1">
      <alignment horizontal="left" vertical="center"/>
    </xf>
    <xf numFmtId="0" fontId="13" fillId="3" borderId="3" xfId="0" applyFont="1" applyFill="1" applyBorder="1" applyAlignment="1">
      <alignment horizontal="left" vertical="center"/>
    </xf>
    <xf numFmtId="0" fontId="0" fillId="3" borderId="3" xfId="0" applyFont="1" applyFill="1" applyBorder="1" applyAlignment="1">
      <alignment horizontal="left" vertical="center"/>
    </xf>
    <xf numFmtId="0" fontId="13" fillId="0" borderId="3" xfId="0" applyFont="1" applyBorder="1" applyAlignment="1">
      <alignment horizontal="left" vertical="center" wrapText="1"/>
    </xf>
    <xf numFmtId="0" fontId="10" fillId="0" borderId="0" xfId="0" applyFont="1"/>
    <xf numFmtId="0" fontId="12" fillId="3" borderId="3" xfId="0" applyFont="1" applyFill="1" applyBorder="1" applyAlignment="1">
      <alignment horizontal="left" vertical="center"/>
    </xf>
    <xf numFmtId="0" fontId="13" fillId="3" borderId="3" xfId="0" applyFont="1" applyFill="1" applyBorder="1" applyAlignment="1">
      <alignment horizontal="left" vertical="center" wrapText="1"/>
    </xf>
    <xf numFmtId="0" fontId="7" fillId="2" borderId="3" xfId="0" applyFont="1" applyFill="1" applyBorder="1" applyAlignment="1">
      <alignment horizontal="left" vertical="center"/>
    </xf>
    <xf numFmtId="0" fontId="1" fillId="4" borderId="5" xfId="0" applyFont="1" applyFill="1" applyBorder="1" applyAlignment="1">
      <alignment horizontal="center" vertical="center"/>
    </xf>
    <xf numFmtId="0" fontId="14" fillId="0" borderId="3" xfId="0" applyFont="1" applyBorder="1" applyAlignment="1">
      <alignment horizontal="left" vertical="center"/>
    </xf>
    <xf numFmtId="0" fontId="13" fillId="2" borderId="3" xfId="0" applyFont="1" applyFill="1" applyBorder="1" applyAlignment="1">
      <alignment horizontal="left" vertical="center"/>
    </xf>
    <xf numFmtId="0" fontId="15" fillId="0" borderId="3" xfId="0" applyFont="1" applyBorder="1" applyAlignment="1">
      <alignment horizontal="left" vertical="center"/>
    </xf>
    <xf numFmtId="0" fontId="4" fillId="2" borderId="0" xfId="0" applyFont="1" applyFill="1"/>
    <xf numFmtId="0" fontId="16" fillId="0" borderId="3" xfId="0" applyFont="1" applyBorder="1" applyAlignment="1">
      <alignment horizontal="left" vertical="center"/>
    </xf>
    <xf numFmtId="0" fontId="17" fillId="0" borderId="3" xfId="0" applyFont="1" applyBorder="1" applyAlignment="1">
      <alignment horizontal="left" vertical="center"/>
    </xf>
    <xf numFmtId="0" fontId="0" fillId="0" borderId="3" xfId="0" applyFont="1" applyBorder="1" applyAlignment="1">
      <alignment horizontal="left" vertical="center" wrapText="1"/>
    </xf>
    <xf numFmtId="0" fontId="0" fillId="0" borderId="3" xfId="0" applyBorder="1" applyAlignment="1">
      <alignment horizontal="left" vertical="center" wrapText="1"/>
    </xf>
    <xf numFmtId="0" fontId="0" fillId="0" borderId="3" xfId="0" applyBorder="1" applyAlignment="1">
      <alignment horizontal="center"/>
    </xf>
    <xf numFmtId="0" fontId="1" fillId="0" borderId="5" xfId="0" applyFont="1" applyBorder="1"/>
    <xf numFmtId="0" fontId="18" fillId="0" borderId="5" xfId="0" applyFont="1" applyBorder="1"/>
    <xf numFmtId="0" fontId="1" fillId="4" borderId="5" xfId="0" applyFont="1" applyFill="1" applyBorder="1"/>
    <xf numFmtId="0" fontId="12" fillId="0" borderId="0" xfId="0" applyFont="1" applyAlignment="1">
      <alignment horizontal="left" vertical="center"/>
    </xf>
    <xf numFmtId="0" fontId="10" fillId="0" borderId="3" xfId="0" applyFont="1" applyBorder="1" applyAlignment="1" quotePrefix="1">
      <alignment horizontal="left" vertical="center"/>
    </xf>
    <xf numFmtId="0" fontId="10" fillId="2" borderId="3" xfId="0" applyFont="1" applyFill="1" applyBorder="1" applyAlignment="1" quotePrefix="1">
      <alignment horizontal="left" vertical="center"/>
    </xf>
    <xf numFmtId="0" fontId="0" fillId="0" borderId="3" xfId="0" applyBorder="1" applyAlignment="1" quotePrefix="1">
      <alignment horizontal="left" vertical="center"/>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customXml" Target="../customXml/item3.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L1048504"/>
  <sheetViews>
    <sheetView tabSelected="1" zoomScale="115" zoomScaleNormal="115" topLeftCell="K1" workbookViewId="0">
      <selection activeCell="N279" sqref="N279"/>
    </sheetView>
  </sheetViews>
  <sheetFormatPr defaultColWidth="15.4285714285714" defaultRowHeight="24" customHeight="1"/>
  <cols>
    <col min="1" max="2" width="15.4285714285714" style="36"/>
    <col min="3" max="3" width="30.0571428571429" style="36" customWidth="1"/>
    <col min="4" max="6" width="15.4285714285714" style="36"/>
    <col min="7" max="7" width="48.1428571428571" style="36" customWidth="1"/>
    <col min="8" max="8" width="56.8571428571429" style="36" customWidth="1"/>
    <col min="9" max="10" width="15.4285714285714" style="36"/>
    <col min="11" max="11" width="187.32380952381" style="37" customWidth="1"/>
    <col min="12" max="12" width="26" style="36" customWidth="1"/>
    <col min="13" max="13" width="15.4285714285714" style="36"/>
    <col min="14" max="14" width="50.5714285714286" style="36" customWidth="1"/>
    <col min="15" max="15" width="41.1428571428571" style="36" customWidth="1"/>
    <col min="16" max="19" width="15.4285714285714" style="36"/>
    <col min="20" max="20" width="20.7142857142857" style="36" customWidth="1"/>
    <col min="21" max="21" width="40.7142857142857" style="38" customWidth="1"/>
    <col min="22" max="22" width="44.4285714285714" style="36" customWidth="1"/>
    <col min="23" max="16384" width="15.4285714285714" style="36"/>
  </cols>
  <sheetData>
    <row r="1" s="34" customFormat="1" customHeight="1" spans="1:22">
      <c r="A1" s="39" t="s">
        <v>0</v>
      </c>
      <c r="B1" s="39" t="s">
        <v>1</v>
      </c>
      <c r="C1" s="39" t="s">
        <v>2</v>
      </c>
      <c r="D1" s="39" t="s">
        <v>3</v>
      </c>
      <c r="E1" s="39" t="s">
        <v>4</v>
      </c>
      <c r="F1" s="39" t="s">
        <v>5</v>
      </c>
      <c r="G1" s="39" t="s">
        <v>6</v>
      </c>
      <c r="H1" s="39" t="s">
        <v>7</v>
      </c>
      <c r="I1" s="39" t="s">
        <v>8</v>
      </c>
      <c r="J1" s="39" t="s">
        <v>9</v>
      </c>
      <c r="K1" s="47" t="s">
        <v>10</v>
      </c>
      <c r="L1" s="39" t="s">
        <v>11</v>
      </c>
      <c r="M1" s="39" t="s">
        <v>12</v>
      </c>
      <c r="N1" s="39" t="s">
        <v>13</v>
      </c>
      <c r="O1" s="48" t="s">
        <v>14</v>
      </c>
      <c r="P1" s="48" t="s">
        <v>15</v>
      </c>
      <c r="Q1" s="39" t="s">
        <v>16</v>
      </c>
      <c r="R1" s="55" t="s">
        <v>17</v>
      </c>
      <c r="S1" s="55" t="s">
        <v>18</v>
      </c>
      <c r="T1" s="55" t="s">
        <v>19</v>
      </c>
      <c r="U1" s="55" t="s">
        <v>20</v>
      </c>
      <c r="V1" s="40" t="s">
        <v>21</v>
      </c>
    </row>
    <row r="2" hidden="1" customHeight="1" spans="1:22">
      <c r="A2" s="40" t="s">
        <v>22</v>
      </c>
      <c r="B2" s="40" t="s">
        <v>23</v>
      </c>
      <c r="C2" s="40" t="s">
        <v>24</v>
      </c>
      <c r="D2" s="40" t="s">
        <v>25</v>
      </c>
      <c r="E2" s="40" t="s">
        <v>26</v>
      </c>
      <c r="F2" s="40" t="s">
        <v>27</v>
      </c>
      <c r="G2" s="40" t="s">
        <v>28</v>
      </c>
      <c r="H2" s="40" t="s">
        <v>29</v>
      </c>
      <c r="I2" s="40" t="s">
        <v>30</v>
      </c>
      <c r="J2" s="40" t="s">
        <v>31</v>
      </c>
      <c r="K2" s="49" t="s">
        <v>32</v>
      </c>
      <c r="L2" s="40"/>
      <c r="M2" s="40"/>
      <c r="N2" s="83" t="s">
        <v>33</v>
      </c>
      <c r="O2" s="40"/>
      <c r="P2" s="40"/>
      <c r="Q2" s="40" t="s">
        <v>34</v>
      </c>
      <c r="R2" s="40" t="s">
        <v>35</v>
      </c>
      <c r="S2" s="40" t="s">
        <v>36</v>
      </c>
      <c r="T2" s="40" t="s">
        <v>37</v>
      </c>
      <c r="U2" s="56" t="s">
        <v>37</v>
      </c>
      <c r="V2" s="51" t="s">
        <v>38</v>
      </c>
    </row>
    <row r="3" ht="60" spans="1:22">
      <c r="A3" s="40" t="s">
        <v>39</v>
      </c>
      <c r="B3" s="40" t="s">
        <v>40</v>
      </c>
      <c r="C3" s="40" t="s">
        <v>41</v>
      </c>
      <c r="D3" s="40" t="s">
        <v>42</v>
      </c>
      <c r="E3" s="40" t="s">
        <v>43</v>
      </c>
      <c r="F3" s="40" t="s">
        <v>44</v>
      </c>
      <c r="G3" s="40" t="s">
        <v>45</v>
      </c>
      <c r="H3" s="40" t="s">
        <v>29</v>
      </c>
      <c r="I3" s="40" t="s">
        <v>46</v>
      </c>
      <c r="J3" s="40" t="s">
        <v>47</v>
      </c>
      <c r="K3" s="49" t="s">
        <v>48</v>
      </c>
      <c r="L3" s="40"/>
      <c r="M3" s="40">
        <v>0.5</v>
      </c>
      <c r="N3" s="83" t="s">
        <v>49</v>
      </c>
      <c r="O3" s="51" t="s">
        <v>50</v>
      </c>
      <c r="P3" s="40"/>
      <c r="Q3" s="40" t="s">
        <v>34</v>
      </c>
      <c r="R3" s="40" t="s">
        <v>35</v>
      </c>
      <c r="S3" s="40" t="s">
        <v>51</v>
      </c>
      <c r="T3" s="49" t="s">
        <v>52</v>
      </c>
      <c r="U3" s="56" t="s">
        <v>53</v>
      </c>
      <c r="V3" s="51" t="s">
        <v>54</v>
      </c>
    </row>
    <row r="4" ht="60" spans="1:22">
      <c r="A4" s="40" t="s">
        <v>39</v>
      </c>
      <c r="B4" s="40" t="s">
        <v>40</v>
      </c>
      <c r="C4" s="40" t="s">
        <v>41</v>
      </c>
      <c r="D4" s="40" t="s">
        <v>42</v>
      </c>
      <c r="E4" s="40" t="s">
        <v>43</v>
      </c>
      <c r="F4" s="40" t="s">
        <v>44</v>
      </c>
      <c r="G4" s="40" t="s">
        <v>45</v>
      </c>
      <c r="H4" s="40" t="s">
        <v>29</v>
      </c>
      <c r="I4" s="40" t="s">
        <v>46</v>
      </c>
      <c r="J4" s="40" t="s">
        <v>47</v>
      </c>
      <c r="K4" s="49" t="s">
        <v>55</v>
      </c>
      <c r="L4" s="40"/>
      <c r="M4" s="51">
        <v>1</v>
      </c>
      <c r="N4" s="83" t="s">
        <v>49</v>
      </c>
      <c r="O4" s="51" t="s">
        <v>56</v>
      </c>
      <c r="P4" s="52"/>
      <c r="Q4" s="40" t="s">
        <v>34</v>
      </c>
      <c r="R4" s="40" t="s">
        <v>35</v>
      </c>
      <c r="S4" s="40" t="s">
        <v>51</v>
      </c>
      <c r="T4" s="49" t="s">
        <v>52</v>
      </c>
      <c r="U4" s="56" t="s">
        <v>53</v>
      </c>
      <c r="V4" s="51" t="s">
        <v>54</v>
      </c>
    </row>
    <row r="5" hidden="1" customHeight="1" spans="1:22">
      <c r="A5" s="40" t="s">
        <v>57</v>
      </c>
      <c r="B5" s="40" t="s">
        <v>58</v>
      </c>
      <c r="C5" s="40" t="s">
        <v>59</v>
      </c>
      <c r="D5" s="40" t="s">
        <v>60</v>
      </c>
      <c r="E5" s="40" t="s">
        <v>61</v>
      </c>
      <c r="F5" s="40" t="s">
        <v>44</v>
      </c>
      <c r="G5" s="41" t="s">
        <v>62</v>
      </c>
      <c r="H5" s="40" t="s">
        <v>29</v>
      </c>
      <c r="I5" s="40" t="s">
        <v>63</v>
      </c>
      <c r="J5" s="40" t="s">
        <v>64</v>
      </c>
      <c r="K5" s="40" t="s">
        <v>65</v>
      </c>
      <c r="L5" s="40"/>
      <c r="M5" s="40"/>
      <c r="N5" s="83" t="s">
        <v>49</v>
      </c>
      <c r="O5" s="51" t="s">
        <v>66</v>
      </c>
      <c r="P5" s="40" t="s">
        <v>67</v>
      </c>
      <c r="Q5" s="40" t="s">
        <v>34</v>
      </c>
      <c r="R5" s="40" t="s">
        <v>68</v>
      </c>
      <c r="S5" s="40" t="s">
        <v>51</v>
      </c>
      <c r="T5" s="40" t="s">
        <v>37</v>
      </c>
      <c r="U5" s="56" t="s">
        <v>37</v>
      </c>
      <c r="V5" s="51" t="s">
        <v>54</v>
      </c>
    </row>
    <row r="6" hidden="1" customHeight="1" spans="1:22">
      <c r="A6" s="40" t="s">
        <v>57</v>
      </c>
      <c r="B6" s="40" t="s">
        <v>58</v>
      </c>
      <c r="C6" s="40" t="s">
        <v>59</v>
      </c>
      <c r="D6" s="40" t="s">
        <v>60</v>
      </c>
      <c r="E6" s="40" t="s">
        <v>61</v>
      </c>
      <c r="F6" s="40" t="s">
        <v>44</v>
      </c>
      <c r="G6" s="41" t="s">
        <v>62</v>
      </c>
      <c r="H6" s="40" t="s">
        <v>29</v>
      </c>
      <c r="I6" s="40" t="s">
        <v>63</v>
      </c>
      <c r="J6" s="40" t="s">
        <v>69</v>
      </c>
      <c r="K6" s="40" t="s">
        <v>70</v>
      </c>
      <c r="L6" s="40" t="s">
        <v>71</v>
      </c>
      <c r="M6" s="51">
        <v>1</v>
      </c>
      <c r="N6" s="83" t="s">
        <v>49</v>
      </c>
      <c r="O6" s="51" t="s">
        <v>66</v>
      </c>
      <c r="P6" s="40" t="s">
        <v>67</v>
      </c>
      <c r="Q6" s="40" t="s">
        <v>34</v>
      </c>
      <c r="R6" s="40" t="s">
        <v>68</v>
      </c>
      <c r="S6" s="40" t="s">
        <v>51</v>
      </c>
      <c r="T6" s="40" t="s">
        <v>37</v>
      </c>
      <c r="U6" s="56" t="s">
        <v>37</v>
      </c>
      <c r="V6" s="54" t="s">
        <v>72</v>
      </c>
    </row>
    <row r="7" hidden="1" customHeight="1" spans="1:22">
      <c r="A7" s="40" t="s">
        <v>73</v>
      </c>
      <c r="B7" s="40" t="s">
        <v>74</v>
      </c>
      <c r="C7" s="40" t="s">
        <v>75</v>
      </c>
      <c r="D7" s="40" t="s">
        <v>76</v>
      </c>
      <c r="E7" s="40" t="s">
        <v>77</v>
      </c>
      <c r="F7" s="40" t="s">
        <v>78</v>
      </c>
      <c r="G7" s="40" t="s">
        <v>79</v>
      </c>
      <c r="H7" s="40" t="s">
        <v>80</v>
      </c>
      <c r="I7" s="40"/>
      <c r="J7" s="40"/>
      <c r="K7" s="40"/>
      <c r="L7" s="40"/>
      <c r="M7" s="40"/>
      <c r="N7" s="83" t="s">
        <v>81</v>
      </c>
      <c r="O7" s="51" t="s">
        <v>82</v>
      </c>
      <c r="P7" s="40" t="s">
        <v>67</v>
      </c>
      <c r="Q7" s="40" t="s">
        <v>83</v>
      </c>
      <c r="R7" s="40" t="s">
        <v>84</v>
      </c>
      <c r="S7" s="40" t="s">
        <v>85</v>
      </c>
      <c r="T7" s="57" t="s">
        <v>86</v>
      </c>
      <c r="U7" s="56" t="s">
        <v>86</v>
      </c>
      <c r="V7" s="40" t="s">
        <v>87</v>
      </c>
    </row>
    <row r="8" hidden="1" customHeight="1" spans="1:22">
      <c r="A8" s="40" t="s">
        <v>73</v>
      </c>
      <c r="B8" s="40" t="s">
        <v>74</v>
      </c>
      <c r="C8" s="40" t="s">
        <v>75</v>
      </c>
      <c r="D8" s="40" t="s">
        <v>76</v>
      </c>
      <c r="E8" s="40" t="s">
        <v>77</v>
      </c>
      <c r="F8" s="40" t="s">
        <v>78</v>
      </c>
      <c r="G8" s="40" t="s">
        <v>79</v>
      </c>
      <c r="H8" s="40" t="s">
        <v>88</v>
      </c>
      <c r="I8" s="40"/>
      <c r="J8" s="40"/>
      <c r="K8" s="40"/>
      <c r="L8" s="40"/>
      <c r="M8" s="40"/>
      <c r="N8" s="83" t="s">
        <v>89</v>
      </c>
      <c r="O8" s="51"/>
      <c r="P8" s="40" t="s">
        <v>67</v>
      </c>
      <c r="Q8" s="40" t="s">
        <v>90</v>
      </c>
      <c r="R8" s="51" t="s">
        <v>84</v>
      </c>
      <c r="S8" s="40" t="s">
        <v>85</v>
      </c>
      <c r="T8" s="57" t="s">
        <v>86</v>
      </c>
      <c r="U8" s="56" t="s">
        <v>86</v>
      </c>
      <c r="V8" s="40" t="s">
        <v>87</v>
      </c>
    </row>
    <row r="9" hidden="1" customHeight="1" spans="1:22">
      <c r="A9" s="40" t="s">
        <v>73</v>
      </c>
      <c r="B9" s="40" t="s">
        <v>74</v>
      </c>
      <c r="C9" s="40" t="s">
        <v>75</v>
      </c>
      <c r="D9" s="40" t="s">
        <v>76</v>
      </c>
      <c r="E9" s="40" t="s">
        <v>77</v>
      </c>
      <c r="F9" s="40" t="s">
        <v>78</v>
      </c>
      <c r="G9" s="40" t="s">
        <v>79</v>
      </c>
      <c r="H9" s="40" t="s">
        <v>91</v>
      </c>
      <c r="I9" s="40"/>
      <c r="J9" s="40"/>
      <c r="K9" s="40"/>
      <c r="L9" s="40"/>
      <c r="M9" s="40"/>
      <c r="N9" s="83" t="s">
        <v>92</v>
      </c>
      <c r="O9" s="51"/>
      <c r="P9" s="40" t="s">
        <v>67</v>
      </c>
      <c r="Q9" s="40" t="s">
        <v>93</v>
      </c>
      <c r="R9" s="51" t="s">
        <v>84</v>
      </c>
      <c r="S9" s="51" t="s">
        <v>85</v>
      </c>
      <c r="T9" s="51" t="s">
        <v>86</v>
      </c>
      <c r="U9" s="58" t="s">
        <v>86</v>
      </c>
      <c r="V9" s="40" t="s">
        <v>87</v>
      </c>
    </row>
    <row r="10" hidden="1" customHeight="1" spans="1:22">
      <c r="A10" s="40" t="s">
        <v>73</v>
      </c>
      <c r="B10" s="40" t="s">
        <v>74</v>
      </c>
      <c r="C10" s="40" t="s">
        <v>75</v>
      </c>
      <c r="D10" s="40" t="s">
        <v>76</v>
      </c>
      <c r="E10" s="40" t="s">
        <v>77</v>
      </c>
      <c r="F10" s="40" t="s">
        <v>78</v>
      </c>
      <c r="G10" s="40" t="s">
        <v>79</v>
      </c>
      <c r="H10" s="40" t="s">
        <v>29</v>
      </c>
      <c r="I10" s="40" t="s">
        <v>94</v>
      </c>
      <c r="J10" s="40" t="s">
        <v>95</v>
      </c>
      <c r="K10" s="40" t="s">
        <v>96</v>
      </c>
      <c r="L10" s="40"/>
      <c r="M10" s="40"/>
      <c r="N10" s="83" t="s">
        <v>97</v>
      </c>
      <c r="O10" s="51" t="s">
        <v>98</v>
      </c>
      <c r="P10" s="40" t="s">
        <v>67</v>
      </c>
      <c r="Q10" s="40" t="s">
        <v>34</v>
      </c>
      <c r="R10" s="51" t="s">
        <v>84</v>
      </c>
      <c r="S10" s="51" t="s">
        <v>51</v>
      </c>
      <c r="T10" s="51" t="s">
        <v>99</v>
      </c>
      <c r="U10" s="58" t="s">
        <v>99</v>
      </c>
      <c r="V10" s="40" t="s">
        <v>87</v>
      </c>
    </row>
    <row r="11" hidden="1" customHeight="1" spans="1:22">
      <c r="A11" s="40" t="s">
        <v>73</v>
      </c>
      <c r="B11" s="40" t="s">
        <v>74</v>
      </c>
      <c r="C11" s="40" t="s">
        <v>75</v>
      </c>
      <c r="D11" s="40" t="s">
        <v>76</v>
      </c>
      <c r="E11" s="40" t="s">
        <v>77</v>
      </c>
      <c r="F11" s="40" t="s">
        <v>78</v>
      </c>
      <c r="G11" s="40" t="s">
        <v>79</v>
      </c>
      <c r="H11" s="40" t="s">
        <v>100</v>
      </c>
      <c r="I11" s="40" t="s">
        <v>94</v>
      </c>
      <c r="J11" s="40" t="s">
        <v>101</v>
      </c>
      <c r="K11" s="40" t="s">
        <v>102</v>
      </c>
      <c r="L11" s="40"/>
      <c r="M11" s="40"/>
      <c r="N11" s="83" t="s">
        <v>103</v>
      </c>
      <c r="O11" s="51" t="s">
        <v>104</v>
      </c>
      <c r="P11" s="40" t="s">
        <v>67</v>
      </c>
      <c r="Q11" s="40" t="s">
        <v>105</v>
      </c>
      <c r="R11" s="51" t="s">
        <v>84</v>
      </c>
      <c r="S11" s="51" t="s">
        <v>51</v>
      </c>
      <c r="T11" s="51" t="s">
        <v>99</v>
      </c>
      <c r="U11" s="58" t="s">
        <v>99</v>
      </c>
      <c r="V11" s="40" t="s">
        <v>87</v>
      </c>
    </row>
    <row r="12" hidden="1" customHeight="1" spans="1:22">
      <c r="A12" s="40" t="s">
        <v>73</v>
      </c>
      <c r="B12" s="40" t="s">
        <v>74</v>
      </c>
      <c r="C12" s="40" t="s">
        <v>75</v>
      </c>
      <c r="D12" s="40" t="s">
        <v>76</v>
      </c>
      <c r="E12" s="40" t="s">
        <v>77</v>
      </c>
      <c r="F12" s="40" t="s">
        <v>78</v>
      </c>
      <c r="G12" s="40" t="s">
        <v>79</v>
      </c>
      <c r="H12" s="40" t="s">
        <v>106</v>
      </c>
      <c r="I12" s="40" t="s">
        <v>94</v>
      </c>
      <c r="J12" s="40" t="s">
        <v>107</v>
      </c>
      <c r="K12" s="40" t="s">
        <v>108</v>
      </c>
      <c r="L12" s="40"/>
      <c r="M12" s="40"/>
      <c r="N12" s="83" t="s">
        <v>109</v>
      </c>
      <c r="O12" s="51" t="s">
        <v>98</v>
      </c>
      <c r="P12" s="40" t="s">
        <v>67</v>
      </c>
      <c r="Q12" s="40" t="s">
        <v>110</v>
      </c>
      <c r="R12" s="51" t="s">
        <v>84</v>
      </c>
      <c r="S12" s="51" t="s">
        <v>51</v>
      </c>
      <c r="T12" s="51" t="s">
        <v>99</v>
      </c>
      <c r="U12" s="58" t="s">
        <v>99</v>
      </c>
      <c r="V12" s="40" t="s">
        <v>87</v>
      </c>
    </row>
    <row r="13" hidden="1" customHeight="1" spans="1:22">
      <c r="A13" s="40" t="s">
        <v>73</v>
      </c>
      <c r="B13" s="40" t="s">
        <v>74</v>
      </c>
      <c r="C13" s="40" t="s">
        <v>75</v>
      </c>
      <c r="D13" s="40" t="s">
        <v>76</v>
      </c>
      <c r="E13" s="40" t="s">
        <v>77</v>
      </c>
      <c r="F13" s="40" t="s">
        <v>78</v>
      </c>
      <c r="G13" s="40" t="s">
        <v>79</v>
      </c>
      <c r="H13" s="40" t="s">
        <v>111</v>
      </c>
      <c r="I13" s="40" t="s">
        <v>94</v>
      </c>
      <c r="J13" s="40" t="s">
        <v>112</v>
      </c>
      <c r="K13" s="40" t="s">
        <v>102</v>
      </c>
      <c r="L13" s="40"/>
      <c r="M13" s="40"/>
      <c r="N13" s="83" t="s">
        <v>113</v>
      </c>
      <c r="O13" s="51" t="s">
        <v>104</v>
      </c>
      <c r="P13" s="40" t="s">
        <v>67</v>
      </c>
      <c r="Q13" s="40" t="s">
        <v>114</v>
      </c>
      <c r="R13" s="51" t="s">
        <v>84</v>
      </c>
      <c r="S13" s="51" t="s">
        <v>51</v>
      </c>
      <c r="T13" s="51" t="s">
        <v>99</v>
      </c>
      <c r="U13" s="58" t="s">
        <v>99</v>
      </c>
      <c r="V13" s="40" t="s">
        <v>87</v>
      </c>
    </row>
    <row r="14" hidden="1" customHeight="1" spans="1:22">
      <c r="A14" s="40" t="s">
        <v>73</v>
      </c>
      <c r="B14" s="40" t="s">
        <v>74</v>
      </c>
      <c r="C14" s="40" t="s">
        <v>75</v>
      </c>
      <c r="D14" s="40" t="s">
        <v>76</v>
      </c>
      <c r="E14" s="40" t="s">
        <v>77</v>
      </c>
      <c r="F14" s="40" t="s">
        <v>78</v>
      </c>
      <c r="G14" s="40" t="s">
        <v>79</v>
      </c>
      <c r="H14" s="40" t="s">
        <v>115</v>
      </c>
      <c r="I14" s="40"/>
      <c r="J14" s="40"/>
      <c r="K14" s="40"/>
      <c r="L14" s="40"/>
      <c r="M14" s="40"/>
      <c r="N14" s="83" t="s">
        <v>116</v>
      </c>
      <c r="O14" s="51"/>
      <c r="P14" s="40" t="s">
        <v>67</v>
      </c>
      <c r="Q14" s="40" t="s">
        <v>115</v>
      </c>
      <c r="R14" s="51" t="s">
        <v>84</v>
      </c>
      <c r="S14" s="51" t="s">
        <v>117</v>
      </c>
      <c r="T14" s="51" t="s">
        <v>118</v>
      </c>
      <c r="U14" s="58" t="s">
        <v>118</v>
      </c>
      <c r="V14" s="40" t="s">
        <v>87</v>
      </c>
    </row>
    <row r="15" s="35" customFormat="1" hidden="1" customHeight="1" spans="1:22">
      <c r="A15" s="42" t="s">
        <v>73</v>
      </c>
      <c r="B15" s="42" t="s">
        <v>119</v>
      </c>
      <c r="C15" s="40" t="s">
        <v>120</v>
      </c>
      <c r="D15" s="40" t="s">
        <v>121</v>
      </c>
      <c r="E15" s="40" t="s">
        <v>122</v>
      </c>
      <c r="F15" s="40" t="s">
        <v>44</v>
      </c>
      <c r="G15" s="40" t="s">
        <v>123</v>
      </c>
      <c r="H15" s="42" t="s">
        <v>80</v>
      </c>
      <c r="I15" s="42" t="s">
        <v>124</v>
      </c>
      <c r="J15" s="42" t="s">
        <v>125</v>
      </c>
      <c r="K15" s="42" t="s">
        <v>126</v>
      </c>
      <c r="L15" s="40"/>
      <c r="M15" s="40"/>
      <c r="N15" s="84" t="s">
        <v>127</v>
      </c>
      <c r="O15" s="51"/>
      <c r="P15" s="40" t="s">
        <v>67</v>
      </c>
      <c r="Q15" s="40" t="s">
        <v>83</v>
      </c>
      <c r="R15" s="40" t="s">
        <v>128</v>
      </c>
      <c r="S15" s="42" t="s">
        <v>129</v>
      </c>
      <c r="T15" s="59" t="s">
        <v>130</v>
      </c>
      <c r="U15" s="60" t="s">
        <v>53</v>
      </c>
      <c r="V15" s="40" t="s">
        <v>87</v>
      </c>
    </row>
    <row r="16" hidden="1" customHeight="1" spans="1:22">
      <c r="A16" s="40" t="s">
        <v>73</v>
      </c>
      <c r="B16" s="40" t="s">
        <v>119</v>
      </c>
      <c r="C16" s="40" t="s">
        <v>120</v>
      </c>
      <c r="D16" s="40" t="s">
        <v>121</v>
      </c>
      <c r="E16" s="40" t="s">
        <v>122</v>
      </c>
      <c r="F16" s="40" t="s">
        <v>44</v>
      </c>
      <c r="G16" s="40" t="s">
        <v>123</v>
      </c>
      <c r="H16" s="40" t="s">
        <v>91</v>
      </c>
      <c r="I16" s="40"/>
      <c r="J16" s="40"/>
      <c r="K16" s="40"/>
      <c r="L16" s="40"/>
      <c r="M16" s="40"/>
      <c r="N16" s="83" t="s">
        <v>131</v>
      </c>
      <c r="O16" s="51"/>
      <c r="P16" s="40" t="s">
        <v>67</v>
      </c>
      <c r="Q16" s="40" t="s">
        <v>93</v>
      </c>
      <c r="R16" s="40" t="s">
        <v>128</v>
      </c>
      <c r="S16" s="40" t="s">
        <v>85</v>
      </c>
      <c r="T16" s="57" t="s">
        <v>86</v>
      </c>
      <c r="U16" s="56" t="s">
        <v>86</v>
      </c>
      <c r="V16" s="40" t="s">
        <v>87</v>
      </c>
    </row>
    <row r="17" hidden="1" customHeight="1" spans="1:22">
      <c r="A17" s="40" t="s">
        <v>73</v>
      </c>
      <c r="B17" s="40" t="s">
        <v>119</v>
      </c>
      <c r="C17" s="40" t="s">
        <v>120</v>
      </c>
      <c r="D17" s="40" t="s">
        <v>121</v>
      </c>
      <c r="E17" s="40" t="s">
        <v>122</v>
      </c>
      <c r="F17" s="40" t="s">
        <v>44</v>
      </c>
      <c r="G17" s="40" t="s">
        <v>123</v>
      </c>
      <c r="H17" s="40" t="s">
        <v>29</v>
      </c>
      <c r="I17" s="40" t="s">
        <v>132</v>
      </c>
      <c r="J17" s="40" t="s">
        <v>133</v>
      </c>
      <c r="K17" s="40" t="s">
        <v>134</v>
      </c>
      <c r="L17" s="40"/>
      <c r="M17" s="40"/>
      <c r="N17" s="83" t="s">
        <v>49</v>
      </c>
      <c r="O17" s="51" t="s">
        <v>135</v>
      </c>
      <c r="P17" s="40" t="s">
        <v>67</v>
      </c>
      <c r="Q17" s="40" t="s">
        <v>34</v>
      </c>
      <c r="R17" s="40" t="s">
        <v>128</v>
      </c>
      <c r="S17" s="40" t="s">
        <v>36</v>
      </c>
      <c r="T17" s="57" t="s">
        <v>37</v>
      </c>
      <c r="U17" s="56" t="s">
        <v>37</v>
      </c>
      <c r="V17" s="40" t="s">
        <v>87</v>
      </c>
    </row>
    <row r="18" hidden="1" customHeight="1" spans="1:22">
      <c r="A18" s="40" t="s">
        <v>73</v>
      </c>
      <c r="B18" s="40" t="s">
        <v>119</v>
      </c>
      <c r="C18" s="40" t="s">
        <v>120</v>
      </c>
      <c r="D18" s="40" t="s">
        <v>121</v>
      </c>
      <c r="E18" s="40" t="s">
        <v>122</v>
      </c>
      <c r="F18" s="40" t="s">
        <v>44</v>
      </c>
      <c r="G18" s="40" t="s">
        <v>123</v>
      </c>
      <c r="H18" s="40" t="s">
        <v>100</v>
      </c>
      <c r="I18" s="40" t="s">
        <v>132</v>
      </c>
      <c r="J18" s="40" t="s">
        <v>133</v>
      </c>
      <c r="K18" s="40" t="s">
        <v>136</v>
      </c>
      <c r="L18" s="40"/>
      <c r="M18" s="40"/>
      <c r="N18" s="83" t="s">
        <v>137</v>
      </c>
      <c r="O18" s="51" t="s">
        <v>135</v>
      </c>
      <c r="P18" s="40" t="s">
        <v>67</v>
      </c>
      <c r="Q18" s="40" t="s">
        <v>105</v>
      </c>
      <c r="R18" s="40" t="s">
        <v>128</v>
      </c>
      <c r="S18" s="40" t="s">
        <v>36</v>
      </c>
      <c r="T18" s="57" t="s">
        <v>37</v>
      </c>
      <c r="U18" s="56" t="s">
        <v>37</v>
      </c>
      <c r="V18" s="40" t="s">
        <v>87</v>
      </c>
    </row>
    <row r="19" hidden="1" customHeight="1" spans="1:22">
      <c r="A19" s="40" t="s">
        <v>73</v>
      </c>
      <c r="B19" s="40" t="s">
        <v>119</v>
      </c>
      <c r="C19" s="40" t="s">
        <v>120</v>
      </c>
      <c r="D19" s="40" t="s">
        <v>121</v>
      </c>
      <c r="E19" s="40" t="s">
        <v>122</v>
      </c>
      <c r="F19" s="40" t="s">
        <v>44</v>
      </c>
      <c r="G19" s="40" t="s">
        <v>123</v>
      </c>
      <c r="H19" s="40" t="s">
        <v>115</v>
      </c>
      <c r="I19" s="40"/>
      <c r="J19" s="40"/>
      <c r="K19" s="40"/>
      <c r="L19" s="40"/>
      <c r="M19" s="40"/>
      <c r="N19" s="83" t="s">
        <v>138</v>
      </c>
      <c r="O19" s="51"/>
      <c r="P19" s="40" t="s">
        <v>67</v>
      </c>
      <c r="Q19" s="40" t="s">
        <v>115</v>
      </c>
      <c r="R19" s="40" t="s">
        <v>128</v>
      </c>
      <c r="S19" s="51" t="s">
        <v>117</v>
      </c>
      <c r="T19" s="57" t="s">
        <v>118</v>
      </c>
      <c r="U19" s="56" t="s">
        <v>118</v>
      </c>
      <c r="V19" s="40" t="s">
        <v>87</v>
      </c>
    </row>
    <row r="20" hidden="1" customHeight="1" spans="1:22">
      <c r="A20" s="40" t="s">
        <v>73</v>
      </c>
      <c r="B20" s="40" t="s">
        <v>139</v>
      </c>
      <c r="C20" s="40" t="s">
        <v>140</v>
      </c>
      <c r="D20" s="40" t="s">
        <v>141</v>
      </c>
      <c r="E20" s="40" t="s">
        <v>142</v>
      </c>
      <c r="F20" s="40" t="s">
        <v>143</v>
      </c>
      <c r="G20" s="40" t="s">
        <v>144</v>
      </c>
      <c r="H20" s="40" t="s">
        <v>145</v>
      </c>
      <c r="I20" s="40"/>
      <c r="J20" s="40"/>
      <c r="K20" s="40"/>
      <c r="L20" s="40"/>
      <c r="M20" s="40"/>
      <c r="N20" s="83" t="s">
        <v>146</v>
      </c>
      <c r="O20" s="51"/>
      <c r="P20" s="40" t="s">
        <v>67</v>
      </c>
      <c r="Q20" s="40" t="s">
        <v>147</v>
      </c>
      <c r="R20" s="51" t="s">
        <v>35</v>
      </c>
      <c r="S20" s="51" t="s">
        <v>85</v>
      </c>
      <c r="T20" s="51" t="s">
        <v>86</v>
      </c>
      <c r="U20" s="58" t="s">
        <v>86</v>
      </c>
      <c r="V20" s="40" t="s">
        <v>87</v>
      </c>
    </row>
    <row r="21" hidden="1" customHeight="1" spans="1:22">
      <c r="A21" s="40" t="s">
        <v>73</v>
      </c>
      <c r="B21" s="40" t="s">
        <v>139</v>
      </c>
      <c r="C21" s="40" t="s">
        <v>140</v>
      </c>
      <c r="D21" s="40" t="s">
        <v>141</v>
      </c>
      <c r="E21" s="40" t="s">
        <v>142</v>
      </c>
      <c r="F21" s="40" t="s">
        <v>143</v>
      </c>
      <c r="G21" s="40" t="s">
        <v>148</v>
      </c>
      <c r="H21" s="43" t="s">
        <v>149</v>
      </c>
      <c r="I21" s="40" t="s">
        <v>150</v>
      </c>
      <c r="J21" s="40" t="s">
        <v>151</v>
      </c>
      <c r="K21" s="40" t="s">
        <v>152</v>
      </c>
      <c r="L21" s="40"/>
      <c r="M21" s="40"/>
      <c r="N21" s="83" t="s">
        <v>153</v>
      </c>
      <c r="O21" s="51"/>
      <c r="P21" s="40" t="s">
        <v>67</v>
      </c>
      <c r="Q21" s="43" t="s">
        <v>154</v>
      </c>
      <c r="R21" s="51" t="s">
        <v>35</v>
      </c>
      <c r="S21" s="61" t="s">
        <v>155</v>
      </c>
      <c r="T21" s="62" t="s">
        <v>156</v>
      </c>
      <c r="U21" s="63" t="s">
        <v>157</v>
      </c>
      <c r="V21" s="40" t="s">
        <v>87</v>
      </c>
    </row>
    <row r="22" hidden="1" customHeight="1" spans="1:22">
      <c r="A22" s="40" t="s">
        <v>73</v>
      </c>
      <c r="B22" s="40" t="s">
        <v>139</v>
      </c>
      <c r="C22" s="40" t="s">
        <v>140</v>
      </c>
      <c r="D22" s="40" t="s">
        <v>141</v>
      </c>
      <c r="E22" s="40" t="s">
        <v>142</v>
      </c>
      <c r="F22" s="40" t="s">
        <v>143</v>
      </c>
      <c r="G22" s="40" t="s">
        <v>148</v>
      </c>
      <c r="H22" s="43" t="s">
        <v>158</v>
      </c>
      <c r="I22" s="40" t="s">
        <v>159</v>
      </c>
      <c r="J22" s="40" t="s">
        <v>160</v>
      </c>
      <c r="K22" s="40" t="s">
        <v>161</v>
      </c>
      <c r="L22" s="40"/>
      <c r="M22" s="40"/>
      <c r="N22" s="83" t="s">
        <v>162</v>
      </c>
      <c r="O22" s="51" t="s">
        <v>163</v>
      </c>
      <c r="P22" s="40" t="s">
        <v>67</v>
      </c>
      <c r="Q22" s="43" t="s">
        <v>164</v>
      </c>
      <c r="R22" s="51" t="s">
        <v>35</v>
      </c>
      <c r="S22" s="40" t="s">
        <v>165</v>
      </c>
      <c r="T22" s="64" t="s">
        <v>166</v>
      </c>
      <c r="U22" s="56" t="s">
        <v>53</v>
      </c>
      <c r="V22" s="40" t="s">
        <v>87</v>
      </c>
    </row>
    <row r="23" hidden="1" customHeight="1" spans="1:22">
      <c r="A23" s="40" t="s">
        <v>73</v>
      </c>
      <c r="B23" s="40" t="s">
        <v>139</v>
      </c>
      <c r="C23" s="40" t="s">
        <v>140</v>
      </c>
      <c r="D23" s="40" t="s">
        <v>141</v>
      </c>
      <c r="E23" s="40" t="s">
        <v>142</v>
      </c>
      <c r="F23" s="40" t="s">
        <v>143</v>
      </c>
      <c r="G23" s="40" t="s">
        <v>148</v>
      </c>
      <c r="H23" s="43" t="s">
        <v>167</v>
      </c>
      <c r="I23" s="40" t="s">
        <v>159</v>
      </c>
      <c r="J23" s="40" t="s">
        <v>168</v>
      </c>
      <c r="K23" s="40" t="s">
        <v>169</v>
      </c>
      <c r="L23" s="40"/>
      <c r="M23" s="40"/>
      <c r="N23" s="83" t="s">
        <v>170</v>
      </c>
      <c r="O23" s="51" t="s">
        <v>163</v>
      </c>
      <c r="P23" s="40" t="s">
        <v>67</v>
      </c>
      <c r="Q23" s="43" t="s">
        <v>171</v>
      </c>
      <c r="R23" s="51" t="s">
        <v>35</v>
      </c>
      <c r="S23" s="40" t="s">
        <v>165</v>
      </c>
      <c r="T23" s="57" t="s">
        <v>172</v>
      </c>
      <c r="U23" s="56" t="s">
        <v>53</v>
      </c>
      <c r="V23" s="40" t="s">
        <v>87</v>
      </c>
    </row>
    <row r="24" hidden="1" customHeight="1" spans="1:22">
      <c r="A24" s="40" t="s">
        <v>73</v>
      </c>
      <c r="B24" s="40" t="s">
        <v>139</v>
      </c>
      <c r="C24" s="40" t="s">
        <v>140</v>
      </c>
      <c r="D24" s="40" t="s">
        <v>141</v>
      </c>
      <c r="E24" s="40" t="s">
        <v>142</v>
      </c>
      <c r="F24" s="40" t="s">
        <v>143</v>
      </c>
      <c r="G24" s="40" t="s">
        <v>148</v>
      </c>
      <c r="H24" s="43" t="s">
        <v>173</v>
      </c>
      <c r="I24" s="40" t="s">
        <v>174</v>
      </c>
      <c r="J24" s="40" t="s">
        <v>175</v>
      </c>
      <c r="K24" s="40" t="s">
        <v>176</v>
      </c>
      <c r="L24" s="40"/>
      <c r="M24" s="40"/>
      <c r="N24" s="83" t="s">
        <v>177</v>
      </c>
      <c r="O24" s="51" t="s">
        <v>163</v>
      </c>
      <c r="P24" s="40" t="s">
        <v>67</v>
      </c>
      <c r="Q24" s="43" t="s">
        <v>178</v>
      </c>
      <c r="R24" s="51" t="s">
        <v>35</v>
      </c>
      <c r="S24" s="40" t="s">
        <v>165</v>
      </c>
      <c r="T24" s="65" t="s">
        <v>179</v>
      </c>
      <c r="U24" s="58" t="s">
        <v>99</v>
      </c>
      <c r="V24" s="40" t="s">
        <v>87</v>
      </c>
    </row>
    <row r="25" hidden="1" customHeight="1" spans="1:22">
      <c r="A25" s="40" t="s">
        <v>73</v>
      </c>
      <c r="B25" s="40" t="s">
        <v>139</v>
      </c>
      <c r="C25" s="40" t="s">
        <v>140</v>
      </c>
      <c r="D25" s="40" t="s">
        <v>141</v>
      </c>
      <c r="E25" s="40" t="s">
        <v>142</v>
      </c>
      <c r="F25" s="40" t="s">
        <v>143</v>
      </c>
      <c r="G25" s="40" t="s">
        <v>148</v>
      </c>
      <c r="H25" s="40" t="s">
        <v>115</v>
      </c>
      <c r="I25" s="40"/>
      <c r="J25" s="40"/>
      <c r="K25" s="40"/>
      <c r="L25" s="40"/>
      <c r="M25" s="40"/>
      <c r="N25" s="83" t="s">
        <v>180</v>
      </c>
      <c r="O25" s="51"/>
      <c r="P25" s="40" t="s">
        <v>67</v>
      </c>
      <c r="Q25" s="40" t="s">
        <v>115</v>
      </c>
      <c r="R25" s="51" t="s">
        <v>35</v>
      </c>
      <c r="S25" s="51" t="s">
        <v>117</v>
      </c>
      <c r="T25" s="51" t="s">
        <v>118</v>
      </c>
      <c r="U25" s="58" t="s">
        <v>118</v>
      </c>
      <c r="V25" s="40" t="s">
        <v>87</v>
      </c>
    </row>
    <row r="26" hidden="1" customHeight="1" spans="1:22">
      <c r="A26" s="40" t="s">
        <v>73</v>
      </c>
      <c r="B26" s="40" t="s">
        <v>181</v>
      </c>
      <c r="C26" s="42" t="s">
        <v>182</v>
      </c>
      <c r="D26" s="42" t="s">
        <v>183</v>
      </c>
      <c r="E26" s="42" t="s">
        <v>184</v>
      </c>
      <c r="F26" s="42" t="s">
        <v>143</v>
      </c>
      <c r="G26" s="42" t="s">
        <v>185</v>
      </c>
      <c r="H26" s="40" t="s">
        <v>145</v>
      </c>
      <c r="I26" s="40"/>
      <c r="J26" s="40"/>
      <c r="K26" s="40"/>
      <c r="L26" s="42"/>
      <c r="M26" s="42"/>
      <c r="N26" s="83" t="s">
        <v>146</v>
      </c>
      <c r="O26" s="54"/>
      <c r="P26" s="42" t="s">
        <v>67</v>
      </c>
      <c r="Q26" s="42" t="s">
        <v>147</v>
      </c>
      <c r="R26" s="42" t="s">
        <v>35</v>
      </c>
      <c r="S26" s="57" t="s">
        <v>186</v>
      </c>
      <c r="T26" s="36" t="s">
        <v>86</v>
      </c>
      <c r="U26" s="38" t="s">
        <v>86</v>
      </c>
      <c r="V26" s="42" t="s">
        <v>87</v>
      </c>
    </row>
    <row r="27" hidden="1" customHeight="1" spans="1:22">
      <c r="A27" s="40" t="s">
        <v>73</v>
      </c>
      <c r="B27" s="40" t="s">
        <v>181</v>
      </c>
      <c r="C27" s="40" t="s">
        <v>182</v>
      </c>
      <c r="D27" s="40" t="s">
        <v>183</v>
      </c>
      <c r="E27" s="40" t="s">
        <v>184</v>
      </c>
      <c r="F27" s="40" t="s">
        <v>143</v>
      </c>
      <c r="G27" s="40" t="s">
        <v>185</v>
      </c>
      <c r="H27" s="43" t="s">
        <v>149</v>
      </c>
      <c r="I27" s="40" t="s">
        <v>150</v>
      </c>
      <c r="J27" s="40" t="s">
        <v>187</v>
      </c>
      <c r="K27" s="40" t="s">
        <v>188</v>
      </c>
      <c r="L27" s="40"/>
      <c r="M27" s="40"/>
      <c r="N27" s="83" t="s">
        <v>153</v>
      </c>
      <c r="O27" s="51"/>
      <c r="P27" s="40" t="s">
        <v>67</v>
      </c>
      <c r="Q27" s="43" t="s">
        <v>154</v>
      </c>
      <c r="R27" s="40" t="s">
        <v>35</v>
      </c>
      <c r="S27" s="61" t="s">
        <v>155</v>
      </c>
      <c r="T27" s="62" t="s">
        <v>156</v>
      </c>
      <c r="U27" s="63" t="s">
        <v>157</v>
      </c>
      <c r="V27" s="40" t="s">
        <v>87</v>
      </c>
    </row>
    <row r="28" hidden="1" customHeight="1" spans="1:22">
      <c r="A28" s="40" t="s">
        <v>73</v>
      </c>
      <c r="B28" s="40" t="s">
        <v>181</v>
      </c>
      <c r="C28" s="40" t="s">
        <v>182</v>
      </c>
      <c r="D28" s="40" t="s">
        <v>183</v>
      </c>
      <c r="E28" s="40" t="s">
        <v>184</v>
      </c>
      <c r="F28" s="40" t="s">
        <v>143</v>
      </c>
      <c r="G28" s="40" t="s">
        <v>185</v>
      </c>
      <c r="H28" s="43" t="s">
        <v>158</v>
      </c>
      <c r="I28" s="40" t="s">
        <v>159</v>
      </c>
      <c r="J28" s="40" t="s">
        <v>189</v>
      </c>
      <c r="K28" s="40" t="s">
        <v>190</v>
      </c>
      <c r="L28" s="40"/>
      <c r="M28" s="40"/>
      <c r="N28" s="83" t="s">
        <v>162</v>
      </c>
      <c r="O28" s="51"/>
      <c r="P28" s="40" t="s">
        <v>67</v>
      </c>
      <c r="Q28" s="43" t="s">
        <v>164</v>
      </c>
      <c r="R28" s="40" t="s">
        <v>35</v>
      </c>
      <c r="S28" s="61" t="s">
        <v>191</v>
      </c>
      <c r="T28" s="57" t="s">
        <v>156</v>
      </c>
      <c r="U28" s="63" t="s">
        <v>157</v>
      </c>
      <c r="V28" s="40" t="s">
        <v>87</v>
      </c>
    </row>
    <row r="29" hidden="1" customHeight="1" spans="1:22">
      <c r="A29" s="40" t="s">
        <v>73</v>
      </c>
      <c r="B29" s="40" t="s">
        <v>181</v>
      </c>
      <c r="C29" s="40" t="s">
        <v>182</v>
      </c>
      <c r="D29" s="40" t="s">
        <v>183</v>
      </c>
      <c r="E29" s="40" t="s">
        <v>184</v>
      </c>
      <c r="F29" s="40" t="s">
        <v>143</v>
      </c>
      <c r="G29" s="40" t="s">
        <v>185</v>
      </c>
      <c r="H29" s="43" t="s">
        <v>167</v>
      </c>
      <c r="I29" s="40" t="s">
        <v>159</v>
      </c>
      <c r="J29" s="40" t="s">
        <v>192</v>
      </c>
      <c r="K29" s="40" t="s">
        <v>193</v>
      </c>
      <c r="L29" s="40"/>
      <c r="M29" s="40"/>
      <c r="N29" s="83" t="s">
        <v>170</v>
      </c>
      <c r="O29" s="51"/>
      <c r="P29" s="40" t="s">
        <v>67</v>
      </c>
      <c r="Q29" s="43" t="s">
        <v>171</v>
      </c>
      <c r="R29" s="40" t="s">
        <v>35</v>
      </c>
      <c r="S29" s="61" t="s">
        <v>191</v>
      </c>
      <c r="T29" s="57" t="s">
        <v>156</v>
      </c>
      <c r="U29" s="66" t="s">
        <v>157</v>
      </c>
      <c r="V29" s="40" t="s">
        <v>87</v>
      </c>
    </row>
    <row r="30" hidden="1" customHeight="1" spans="1:22">
      <c r="A30" s="40" t="s">
        <v>73</v>
      </c>
      <c r="B30" s="40" t="s">
        <v>181</v>
      </c>
      <c r="C30" s="40" t="s">
        <v>182</v>
      </c>
      <c r="D30" s="40" t="s">
        <v>183</v>
      </c>
      <c r="E30" s="40" t="s">
        <v>184</v>
      </c>
      <c r="F30" s="40" t="s">
        <v>143</v>
      </c>
      <c r="G30" s="40" t="s">
        <v>185</v>
      </c>
      <c r="H30" s="43" t="s">
        <v>173</v>
      </c>
      <c r="I30" s="40" t="s">
        <v>174</v>
      </c>
      <c r="J30" s="40" t="s">
        <v>194</v>
      </c>
      <c r="K30" s="40" t="s">
        <v>195</v>
      </c>
      <c r="L30" s="40"/>
      <c r="M30" s="40"/>
      <c r="N30" s="83" t="s">
        <v>177</v>
      </c>
      <c r="O30" s="51" t="s">
        <v>196</v>
      </c>
      <c r="P30" s="40" t="s">
        <v>67</v>
      </c>
      <c r="Q30" s="43" t="s">
        <v>178</v>
      </c>
      <c r="R30" s="40" t="s">
        <v>35</v>
      </c>
      <c r="S30" s="61" t="s">
        <v>191</v>
      </c>
      <c r="T30" s="57" t="s">
        <v>156</v>
      </c>
      <c r="U30" s="66" t="s">
        <v>157</v>
      </c>
      <c r="V30" s="40" t="s">
        <v>87</v>
      </c>
    </row>
    <row r="31" hidden="1" customHeight="1" spans="1:22">
      <c r="A31" s="40" t="s">
        <v>73</v>
      </c>
      <c r="B31" s="40" t="s">
        <v>181</v>
      </c>
      <c r="C31" s="40" t="s">
        <v>182</v>
      </c>
      <c r="D31" s="40" t="s">
        <v>183</v>
      </c>
      <c r="E31" s="40" t="s">
        <v>184</v>
      </c>
      <c r="F31" s="40" t="s">
        <v>143</v>
      </c>
      <c r="G31" s="40" t="s">
        <v>185</v>
      </c>
      <c r="H31" s="40" t="s">
        <v>115</v>
      </c>
      <c r="I31" s="40"/>
      <c r="J31" s="40"/>
      <c r="K31" s="40"/>
      <c r="L31" s="40"/>
      <c r="M31" s="40"/>
      <c r="N31" s="83" t="s">
        <v>180</v>
      </c>
      <c r="O31" s="51"/>
      <c r="P31" s="40" t="s">
        <v>67</v>
      </c>
      <c r="Q31" s="40" t="s">
        <v>115</v>
      </c>
      <c r="R31" s="40" t="s">
        <v>35</v>
      </c>
      <c r="S31" s="51" t="s">
        <v>117</v>
      </c>
      <c r="T31" s="57" t="s">
        <v>118</v>
      </c>
      <c r="U31" s="56" t="s">
        <v>118</v>
      </c>
      <c r="V31" s="40" t="s">
        <v>87</v>
      </c>
    </row>
    <row r="32" hidden="1" customHeight="1" spans="1:22">
      <c r="A32" s="40" t="s">
        <v>73</v>
      </c>
      <c r="B32" s="40" t="s">
        <v>197</v>
      </c>
      <c r="C32" s="40" t="s">
        <v>198</v>
      </c>
      <c r="D32" s="40" t="s">
        <v>199</v>
      </c>
      <c r="E32" s="40" t="s">
        <v>200</v>
      </c>
      <c r="F32" s="40" t="s">
        <v>143</v>
      </c>
      <c r="G32" s="40" t="s">
        <v>201</v>
      </c>
      <c r="H32" s="43" t="s">
        <v>145</v>
      </c>
      <c r="I32" s="40"/>
      <c r="J32" s="40"/>
      <c r="K32" s="40"/>
      <c r="L32" s="40"/>
      <c r="M32" s="40"/>
      <c r="N32" s="83" t="s">
        <v>146</v>
      </c>
      <c r="O32" s="51"/>
      <c r="P32" s="40" t="s">
        <v>67</v>
      </c>
      <c r="Q32" s="43" t="s">
        <v>147</v>
      </c>
      <c r="R32" s="40" t="s">
        <v>35</v>
      </c>
      <c r="S32" s="40" t="s">
        <v>85</v>
      </c>
      <c r="T32" s="57" t="s">
        <v>86</v>
      </c>
      <c r="U32" s="56" t="s">
        <v>86</v>
      </c>
      <c r="V32" s="40" t="s">
        <v>87</v>
      </c>
    </row>
    <row r="33" hidden="1" customHeight="1" spans="1:22">
      <c r="A33" s="40" t="s">
        <v>73</v>
      </c>
      <c r="B33" s="40" t="s">
        <v>197</v>
      </c>
      <c r="C33" s="40" t="s">
        <v>198</v>
      </c>
      <c r="D33" s="40" t="s">
        <v>199</v>
      </c>
      <c r="E33" s="40" t="s">
        <v>200</v>
      </c>
      <c r="F33" s="40" t="s">
        <v>143</v>
      </c>
      <c r="G33" s="40" t="s">
        <v>201</v>
      </c>
      <c r="H33" s="43" t="s">
        <v>149</v>
      </c>
      <c r="I33" s="40" t="s">
        <v>150</v>
      </c>
      <c r="J33" s="40" t="s">
        <v>151</v>
      </c>
      <c r="K33" s="40" t="s">
        <v>202</v>
      </c>
      <c r="L33" s="40"/>
      <c r="M33" s="40"/>
      <c r="N33" s="83" t="s">
        <v>153</v>
      </c>
      <c r="O33" s="51"/>
      <c r="P33" s="40" t="s">
        <v>67</v>
      </c>
      <c r="Q33" s="43" t="s">
        <v>154</v>
      </c>
      <c r="R33" s="40" t="s">
        <v>35</v>
      </c>
      <c r="S33" s="40" t="s">
        <v>155</v>
      </c>
      <c r="T33" s="57" t="s">
        <v>156</v>
      </c>
      <c r="U33" s="56" t="s">
        <v>157</v>
      </c>
      <c r="V33" s="40" t="s">
        <v>87</v>
      </c>
    </row>
    <row r="34" hidden="1" customHeight="1" spans="1:22">
      <c r="A34" s="40" t="s">
        <v>73</v>
      </c>
      <c r="B34" s="40" t="s">
        <v>197</v>
      </c>
      <c r="C34" s="40" t="s">
        <v>198</v>
      </c>
      <c r="D34" s="40" t="s">
        <v>199</v>
      </c>
      <c r="E34" s="40" t="s">
        <v>200</v>
      </c>
      <c r="F34" s="40" t="s">
        <v>143</v>
      </c>
      <c r="G34" s="40" t="s">
        <v>201</v>
      </c>
      <c r="H34" s="43" t="s">
        <v>158</v>
      </c>
      <c r="I34" s="40" t="s">
        <v>159</v>
      </c>
      <c r="J34" s="40" t="s">
        <v>203</v>
      </c>
      <c r="K34" s="40" t="s">
        <v>204</v>
      </c>
      <c r="L34" s="40"/>
      <c r="M34" s="40"/>
      <c r="N34" s="83" t="s">
        <v>162</v>
      </c>
      <c r="O34" s="51"/>
      <c r="P34" s="40" t="s">
        <v>67</v>
      </c>
      <c r="Q34" s="43" t="s">
        <v>164</v>
      </c>
      <c r="R34" s="40" t="s">
        <v>35</v>
      </c>
      <c r="S34" s="40" t="s">
        <v>205</v>
      </c>
      <c r="T34" s="57" t="s">
        <v>156</v>
      </c>
      <c r="U34" s="66" t="s">
        <v>157</v>
      </c>
      <c r="V34" s="40" t="s">
        <v>87</v>
      </c>
    </row>
    <row r="35" hidden="1" customHeight="1" spans="1:22">
      <c r="A35" s="40" t="s">
        <v>73</v>
      </c>
      <c r="B35" s="40" t="s">
        <v>197</v>
      </c>
      <c r="C35" s="40" t="s">
        <v>198</v>
      </c>
      <c r="D35" s="40" t="s">
        <v>199</v>
      </c>
      <c r="E35" s="40" t="s">
        <v>200</v>
      </c>
      <c r="F35" s="40" t="s">
        <v>143</v>
      </c>
      <c r="G35" s="40" t="s">
        <v>201</v>
      </c>
      <c r="H35" s="43" t="s">
        <v>167</v>
      </c>
      <c r="I35" s="40" t="s">
        <v>159</v>
      </c>
      <c r="J35" s="40" t="s">
        <v>206</v>
      </c>
      <c r="K35" s="40" t="s">
        <v>204</v>
      </c>
      <c r="L35" s="40"/>
      <c r="M35" s="40"/>
      <c r="N35" s="83" t="s">
        <v>170</v>
      </c>
      <c r="O35" s="51"/>
      <c r="P35" s="40" t="s">
        <v>67</v>
      </c>
      <c r="Q35" s="43" t="s">
        <v>171</v>
      </c>
      <c r="R35" s="40" t="s">
        <v>35</v>
      </c>
      <c r="S35" s="40" t="s">
        <v>205</v>
      </c>
      <c r="T35" s="57" t="s">
        <v>156</v>
      </c>
      <c r="U35" s="66" t="s">
        <v>157</v>
      </c>
      <c r="V35" s="40" t="s">
        <v>87</v>
      </c>
    </row>
    <row r="36" hidden="1" customHeight="1" spans="1:22">
      <c r="A36" s="40" t="s">
        <v>73</v>
      </c>
      <c r="B36" s="40" t="s">
        <v>197</v>
      </c>
      <c r="C36" s="40" t="s">
        <v>198</v>
      </c>
      <c r="D36" s="40" t="s">
        <v>199</v>
      </c>
      <c r="E36" s="40" t="s">
        <v>200</v>
      </c>
      <c r="F36" s="40" t="s">
        <v>143</v>
      </c>
      <c r="G36" s="40" t="s">
        <v>201</v>
      </c>
      <c r="H36" s="43" t="s">
        <v>173</v>
      </c>
      <c r="I36" s="40" t="s">
        <v>174</v>
      </c>
      <c r="J36" s="40" t="s">
        <v>207</v>
      </c>
      <c r="K36" s="40" t="s">
        <v>208</v>
      </c>
      <c r="L36" s="40"/>
      <c r="M36" s="40"/>
      <c r="N36" s="83" t="s">
        <v>177</v>
      </c>
      <c r="O36" s="51"/>
      <c r="P36" s="40" t="s">
        <v>67</v>
      </c>
      <c r="Q36" s="43" t="s">
        <v>178</v>
      </c>
      <c r="R36" s="40" t="s">
        <v>35</v>
      </c>
      <c r="S36" s="40" t="s">
        <v>205</v>
      </c>
      <c r="T36" s="62" t="s">
        <v>156</v>
      </c>
      <c r="U36" s="66" t="s">
        <v>157</v>
      </c>
      <c r="V36" s="40" t="s">
        <v>87</v>
      </c>
    </row>
    <row r="37" hidden="1" customHeight="1" spans="1:22">
      <c r="A37" s="40" t="s">
        <v>73</v>
      </c>
      <c r="B37" s="40" t="s">
        <v>197</v>
      </c>
      <c r="C37" s="40" t="s">
        <v>198</v>
      </c>
      <c r="D37" s="40" t="s">
        <v>199</v>
      </c>
      <c r="E37" s="40" t="s">
        <v>200</v>
      </c>
      <c r="F37" s="40" t="s">
        <v>143</v>
      </c>
      <c r="G37" s="40" t="s">
        <v>201</v>
      </c>
      <c r="H37" s="40" t="s">
        <v>115</v>
      </c>
      <c r="I37" s="40"/>
      <c r="J37" s="40"/>
      <c r="K37" s="40"/>
      <c r="L37" s="40"/>
      <c r="M37" s="40"/>
      <c r="N37" s="83" t="s">
        <v>180</v>
      </c>
      <c r="O37" s="51"/>
      <c r="P37" s="40" t="s">
        <v>67</v>
      </c>
      <c r="Q37" s="40" t="s">
        <v>115</v>
      </c>
      <c r="R37" s="40" t="s">
        <v>35</v>
      </c>
      <c r="S37" s="51" t="s">
        <v>117</v>
      </c>
      <c r="T37" s="57" t="s">
        <v>118</v>
      </c>
      <c r="U37" s="56" t="s">
        <v>118</v>
      </c>
      <c r="V37" s="40" t="s">
        <v>87</v>
      </c>
    </row>
    <row r="38" hidden="1" customHeight="1" spans="1:22">
      <c r="A38" s="40" t="s">
        <v>73</v>
      </c>
      <c r="B38" s="40" t="s">
        <v>197</v>
      </c>
      <c r="C38" s="40" t="s">
        <v>198</v>
      </c>
      <c r="D38" s="40" t="s">
        <v>199</v>
      </c>
      <c r="E38" s="40" t="s">
        <v>200</v>
      </c>
      <c r="F38" s="40" t="s">
        <v>209</v>
      </c>
      <c r="G38" s="40" t="s">
        <v>210</v>
      </c>
      <c r="H38" s="40" t="s">
        <v>145</v>
      </c>
      <c r="I38" s="40"/>
      <c r="J38" s="40"/>
      <c r="K38" s="40"/>
      <c r="L38" s="40"/>
      <c r="M38" s="40"/>
      <c r="N38" s="83" t="s">
        <v>211</v>
      </c>
      <c r="O38" s="51"/>
      <c r="P38" s="40" t="s">
        <v>67</v>
      </c>
      <c r="Q38" s="40" t="s">
        <v>147</v>
      </c>
      <c r="R38" s="40" t="s">
        <v>35</v>
      </c>
      <c r="S38" s="40" t="s">
        <v>85</v>
      </c>
      <c r="T38" s="57" t="s">
        <v>86</v>
      </c>
      <c r="U38" s="56" t="s">
        <v>86</v>
      </c>
      <c r="V38" s="40" t="s">
        <v>87</v>
      </c>
    </row>
    <row r="39" hidden="1" customHeight="1" spans="1:22">
      <c r="A39" s="40" t="s">
        <v>73</v>
      </c>
      <c r="B39" s="40" t="s">
        <v>197</v>
      </c>
      <c r="C39" s="40" t="s">
        <v>198</v>
      </c>
      <c r="D39" s="40" t="s">
        <v>199</v>
      </c>
      <c r="E39" s="40" t="s">
        <v>200</v>
      </c>
      <c r="F39" s="40" t="s">
        <v>209</v>
      </c>
      <c r="G39" s="40" t="s">
        <v>210</v>
      </c>
      <c r="H39" s="40" t="s">
        <v>158</v>
      </c>
      <c r="I39" s="40" t="s">
        <v>212</v>
      </c>
      <c r="J39" s="40" t="s">
        <v>213</v>
      </c>
      <c r="K39" s="40" t="s">
        <v>202</v>
      </c>
      <c r="L39" s="40"/>
      <c r="M39" s="40"/>
      <c r="N39" s="83" t="s">
        <v>214</v>
      </c>
      <c r="O39" s="51"/>
      <c r="P39" s="40" t="s">
        <v>67</v>
      </c>
      <c r="Q39" s="40" t="s">
        <v>164</v>
      </c>
      <c r="R39" s="40" t="s">
        <v>35</v>
      </c>
      <c r="S39" s="61" t="s">
        <v>215</v>
      </c>
      <c r="T39" s="57" t="s">
        <v>156</v>
      </c>
      <c r="U39" s="66" t="s">
        <v>157</v>
      </c>
      <c r="V39" s="40" t="s">
        <v>87</v>
      </c>
    </row>
    <row r="40" hidden="1" customHeight="1" spans="1:22">
      <c r="A40" s="40" t="s">
        <v>73</v>
      </c>
      <c r="B40" s="40" t="s">
        <v>197</v>
      </c>
      <c r="C40" s="40" t="s">
        <v>198</v>
      </c>
      <c r="D40" s="40" t="s">
        <v>199</v>
      </c>
      <c r="E40" s="40" t="s">
        <v>200</v>
      </c>
      <c r="F40" s="40" t="s">
        <v>209</v>
      </c>
      <c r="G40" s="40" t="s">
        <v>210</v>
      </c>
      <c r="H40" s="40" t="s">
        <v>173</v>
      </c>
      <c r="I40" s="40" t="s">
        <v>216</v>
      </c>
      <c r="J40" s="40" t="s">
        <v>217</v>
      </c>
      <c r="K40" s="40" t="s">
        <v>218</v>
      </c>
      <c r="L40" s="40"/>
      <c r="M40" s="40"/>
      <c r="N40" s="83" t="s">
        <v>219</v>
      </c>
      <c r="O40" s="51"/>
      <c r="P40" s="40" t="s">
        <v>67</v>
      </c>
      <c r="Q40" s="40" t="s">
        <v>178</v>
      </c>
      <c r="R40" s="40" t="s">
        <v>35</v>
      </c>
      <c r="S40" s="61" t="s">
        <v>215</v>
      </c>
      <c r="T40" s="67" t="s">
        <v>220</v>
      </c>
      <c r="U40" s="56" t="s">
        <v>53</v>
      </c>
      <c r="V40" s="40" t="s">
        <v>87</v>
      </c>
    </row>
    <row r="41" hidden="1" customHeight="1" spans="1:22">
      <c r="A41" s="40" t="s">
        <v>73</v>
      </c>
      <c r="B41" s="40" t="s">
        <v>221</v>
      </c>
      <c r="C41" s="42" t="s">
        <v>222</v>
      </c>
      <c r="D41" s="42" t="s">
        <v>223</v>
      </c>
      <c r="E41" s="42" t="s">
        <v>224</v>
      </c>
      <c r="F41" s="42" t="s">
        <v>143</v>
      </c>
      <c r="G41" s="44" t="s">
        <v>225</v>
      </c>
      <c r="H41" s="43" t="s">
        <v>145</v>
      </c>
      <c r="I41" s="40"/>
      <c r="J41" s="40"/>
      <c r="K41" s="40"/>
      <c r="L41" s="42"/>
      <c r="M41" s="42"/>
      <c r="N41" s="83" t="s">
        <v>146</v>
      </c>
      <c r="O41" s="54"/>
      <c r="P41" s="42" t="s">
        <v>67</v>
      </c>
      <c r="Q41" s="68" t="s">
        <v>147</v>
      </c>
      <c r="R41" s="42" t="s">
        <v>35</v>
      </c>
      <c r="S41" s="57" t="s">
        <v>186</v>
      </c>
      <c r="T41" s="36" t="s">
        <v>86</v>
      </c>
      <c r="U41" s="38" t="s">
        <v>86</v>
      </c>
      <c r="V41" s="42" t="s">
        <v>87</v>
      </c>
    </row>
    <row r="42" hidden="1" customHeight="1" spans="1:22">
      <c r="A42" s="40" t="s">
        <v>73</v>
      </c>
      <c r="B42" s="40" t="s">
        <v>221</v>
      </c>
      <c r="C42" s="40" t="s">
        <v>222</v>
      </c>
      <c r="D42" s="40" t="s">
        <v>223</v>
      </c>
      <c r="E42" s="40" t="s">
        <v>224</v>
      </c>
      <c r="F42" s="40" t="s">
        <v>143</v>
      </c>
      <c r="G42" s="45" t="s">
        <v>225</v>
      </c>
      <c r="H42" s="43" t="s">
        <v>149</v>
      </c>
      <c r="I42" s="40" t="s">
        <v>150</v>
      </c>
      <c r="J42" s="40" t="s">
        <v>187</v>
      </c>
      <c r="K42" s="40" t="s">
        <v>188</v>
      </c>
      <c r="L42" s="40"/>
      <c r="M42" s="40"/>
      <c r="N42" s="83" t="s">
        <v>153</v>
      </c>
      <c r="O42" s="51"/>
      <c r="P42" s="40" t="s">
        <v>67</v>
      </c>
      <c r="Q42" s="43" t="s">
        <v>154</v>
      </c>
      <c r="R42" s="40" t="s">
        <v>35</v>
      </c>
      <c r="S42" s="62" t="s">
        <v>155</v>
      </c>
      <c r="T42" s="62" t="s">
        <v>156</v>
      </c>
      <c r="U42" s="66" t="s">
        <v>157</v>
      </c>
      <c r="V42" s="40" t="s">
        <v>87</v>
      </c>
    </row>
    <row r="43" hidden="1" customHeight="1" spans="1:22">
      <c r="A43" s="40" t="s">
        <v>73</v>
      </c>
      <c r="B43" s="40" t="s">
        <v>221</v>
      </c>
      <c r="C43" s="40" t="s">
        <v>222</v>
      </c>
      <c r="D43" s="40" t="s">
        <v>223</v>
      </c>
      <c r="E43" s="40" t="s">
        <v>224</v>
      </c>
      <c r="F43" s="40" t="s">
        <v>143</v>
      </c>
      <c r="G43" s="45" t="s">
        <v>225</v>
      </c>
      <c r="H43" s="43" t="s">
        <v>158</v>
      </c>
      <c r="I43" s="40" t="s">
        <v>159</v>
      </c>
      <c r="J43" s="40" t="s">
        <v>189</v>
      </c>
      <c r="K43" s="40" t="s">
        <v>226</v>
      </c>
      <c r="L43" s="40"/>
      <c r="M43" s="40"/>
      <c r="N43" s="83" t="s">
        <v>162</v>
      </c>
      <c r="O43" s="51"/>
      <c r="P43" s="40" t="s">
        <v>67</v>
      </c>
      <c r="Q43" s="43" t="s">
        <v>164</v>
      </c>
      <c r="R43" s="40" t="s">
        <v>35</v>
      </c>
      <c r="S43" s="61" t="s">
        <v>191</v>
      </c>
      <c r="T43" s="62" t="s">
        <v>156</v>
      </c>
      <c r="U43" s="66" t="s">
        <v>157</v>
      </c>
      <c r="V43" s="40" t="s">
        <v>87</v>
      </c>
    </row>
    <row r="44" hidden="1" customHeight="1" spans="1:22">
      <c r="A44" s="40" t="s">
        <v>73</v>
      </c>
      <c r="B44" s="40" t="s">
        <v>221</v>
      </c>
      <c r="C44" s="40" t="s">
        <v>222</v>
      </c>
      <c r="D44" s="40" t="s">
        <v>223</v>
      </c>
      <c r="E44" s="40" t="s">
        <v>224</v>
      </c>
      <c r="F44" s="40" t="s">
        <v>143</v>
      </c>
      <c r="G44" s="40" t="s">
        <v>225</v>
      </c>
      <c r="H44" s="43" t="s">
        <v>167</v>
      </c>
      <c r="I44" s="40" t="s">
        <v>159</v>
      </c>
      <c r="J44" s="40" t="s">
        <v>227</v>
      </c>
      <c r="K44" s="40" t="s">
        <v>228</v>
      </c>
      <c r="L44" s="40"/>
      <c r="M44" s="40"/>
      <c r="N44" s="83" t="s">
        <v>170</v>
      </c>
      <c r="O44" s="51"/>
      <c r="P44" s="40" t="s">
        <v>67</v>
      </c>
      <c r="Q44" s="43" t="s">
        <v>171</v>
      </c>
      <c r="R44" s="40" t="s">
        <v>35</v>
      </c>
      <c r="S44" s="61" t="s">
        <v>191</v>
      </c>
      <c r="T44" s="62" t="s">
        <v>156</v>
      </c>
      <c r="U44" s="66" t="s">
        <v>157</v>
      </c>
      <c r="V44" s="40" t="s">
        <v>87</v>
      </c>
    </row>
    <row r="45" hidden="1" customHeight="1" spans="1:22">
      <c r="A45" s="40" t="s">
        <v>73</v>
      </c>
      <c r="B45" s="40" t="s">
        <v>221</v>
      </c>
      <c r="C45" s="40" t="s">
        <v>222</v>
      </c>
      <c r="D45" s="40" t="s">
        <v>223</v>
      </c>
      <c r="E45" s="40" t="s">
        <v>224</v>
      </c>
      <c r="F45" s="40" t="s">
        <v>143</v>
      </c>
      <c r="G45" s="40" t="s">
        <v>225</v>
      </c>
      <c r="H45" s="43" t="s">
        <v>173</v>
      </c>
      <c r="I45" s="40" t="s">
        <v>174</v>
      </c>
      <c r="J45" s="40" t="s">
        <v>229</v>
      </c>
      <c r="K45" s="40" t="s">
        <v>230</v>
      </c>
      <c r="L45" s="40"/>
      <c r="M45" s="40"/>
      <c r="N45" s="83" t="s">
        <v>177</v>
      </c>
      <c r="O45" s="51"/>
      <c r="P45" s="40" t="s">
        <v>67</v>
      </c>
      <c r="Q45" s="43" t="s">
        <v>178</v>
      </c>
      <c r="R45" s="40" t="s">
        <v>35</v>
      </c>
      <c r="S45" s="61" t="s">
        <v>191</v>
      </c>
      <c r="T45" s="65" t="s">
        <v>156</v>
      </c>
      <c r="U45" s="66" t="s">
        <v>157</v>
      </c>
      <c r="V45" s="40" t="s">
        <v>87</v>
      </c>
    </row>
    <row r="46" hidden="1" customHeight="1" spans="1:22">
      <c r="A46" s="40" t="s">
        <v>73</v>
      </c>
      <c r="B46" s="40" t="s">
        <v>221</v>
      </c>
      <c r="C46" s="40" t="s">
        <v>222</v>
      </c>
      <c r="D46" s="40" t="s">
        <v>223</v>
      </c>
      <c r="E46" s="40" t="s">
        <v>224</v>
      </c>
      <c r="F46" s="40" t="s">
        <v>143</v>
      </c>
      <c r="G46" s="40" t="s">
        <v>225</v>
      </c>
      <c r="H46" s="40" t="s">
        <v>115</v>
      </c>
      <c r="I46" s="40"/>
      <c r="J46" s="40"/>
      <c r="K46" s="40"/>
      <c r="L46" s="40"/>
      <c r="M46" s="40"/>
      <c r="N46" s="83" t="s">
        <v>180</v>
      </c>
      <c r="O46" s="51"/>
      <c r="P46" s="40" t="s">
        <v>67</v>
      </c>
      <c r="Q46" s="40" t="s">
        <v>115</v>
      </c>
      <c r="R46" s="40" t="s">
        <v>35</v>
      </c>
      <c r="S46" s="51" t="s">
        <v>117</v>
      </c>
      <c r="T46" s="57" t="s">
        <v>118</v>
      </c>
      <c r="U46" s="56" t="s">
        <v>118</v>
      </c>
      <c r="V46" s="40" t="s">
        <v>87</v>
      </c>
    </row>
    <row r="47" hidden="1" customHeight="1" spans="1:22">
      <c r="A47" s="40" t="s">
        <v>73</v>
      </c>
      <c r="B47" s="40" t="s">
        <v>221</v>
      </c>
      <c r="C47" s="40" t="s">
        <v>222</v>
      </c>
      <c r="D47" s="40" t="s">
        <v>223</v>
      </c>
      <c r="E47" s="40" t="s">
        <v>224</v>
      </c>
      <c r="F47" s="40" t="s">
        <v>231</v>
      </c>
      <c r="G47" s="40" t="s">
        <v>232</v>
      </c>
      <c r="H47" s="40" t="s">
        <v>91</v>
      </c>
      <c r="I47" s="40"/>
      <c r="J47" s="40"/>
      <c r="K47" s="40"/>
      <c r="L47" s="40"/>
      <c r="M47" s="40"/>
      <c r="N47" s="83" t="s">
        <v>233</v>
      </c>
      <c r="O47" s="51"/>
      <c r="P47" s="40" t="s">
        <v>67</v>
      </c>
      <c r="Q47" s="40" t="s">
        <v>93</v>
      </c>
      <c r="R47" s="40" t="s">
        <v>35</v>
      </c>
      <c r="S47" s="40" t="s">
        <v>85</v>
      </c>
      <c r="T47" s="57" t="s">
        <v>86</v>
      </c>
      <c r="U47" s="56" t="s">
        <v>86</v>
      </c>
      <c r="V47" s="40" t="s">
        <v>87</v>
      </c>
    </row>
    <row r="48" hidden="1" customHeight="1" spans="1:22">
      <c r="A48" s="40" t="s">
        <v>73</v>
      </c>
      <c r="B48" s="40" t="s">
        <v>221</v>
      </c>
      <c r="C48" s="40" t="s">
        <v>222</v>
      </c>
      <c r="D48" s="40" t="s">
        <v>223</v>
      </c>
      <c r="E48" s="40" t="s">
        <v>224</v>
      </c>
      <c r="F48" s="40" t="s">
        <v>231</v>
      </c>
      <c r="G48" s="40" t="s">
        <v>232</v>
      </c>
      <c r="H48" s="40" t="s">
        <v>29</v>
      </c>
      <c r="I48" s="40" t="s">
        <v>234</v>
      </c>
      <c r="J48" s="40" t="s">
        <v>235</v>
      </c>
      <c r="K48" s="40" t="s">
        <v>236</v>
      </c>
      <c r="L48" s="40"/>
      <c r="M48" s="40"/>
      <c r="N48" s="83" t="s">
        <v>237</v>
      </c>
      <c r="O48" s="51" t="s">
        <v>238</v>
      </c>
      <c r="P48" s="40" t="s">
        <v>67</v>
      </c>
      <c r="Q48" s="40" t="s">
        <v>34</v>
      </c>
      <c r="R48" s="40" t="s">
        <v>35</v>
      </c>
      <c r="S48" s="40" t="s">
        <v>36</v>
      </c>
      <c r="T48" s="64" t="s">
        <v>239</v>
      </c>
      <c r="U48" s="60" t="s">
        <v>53</v>
      </c>
      <c r="V48" s="40" t="s">
        <v>87</v>
      </c>
    </row>
    <row r="49" hidden="1" customHeight="1" spans="1:22">
      <c r="A49" s="40" t="s">
        <v>73</v>
      </c>
      <c r="B49" s="40" t="s">
        <v>221</v>
      </c>
      <c r="C49" s="40" t="s">
        <v>222</v>
      </c>
      <c r="D49" s="40" t="s">
        <v>223</v>
      </c>
      <c r="E49" s="40" t="s">
        <v>224</v>
      </c>
      <c r="F49" s="40" t="s">
        <v>231</v>
      </c>
      <c r="G49" s="41" t="s">
        <v>240</v>
      </c>
      <c r="H49" s="40" t="s">
        <v>100</v>
      </c>
      <c r="I49" s="40" t="s">
        <v>234</v>
      </c>
      <c r="J49" s="40" t="s">
        <v>241</v>
      </c>
      <c r="K49" s="40" t="s">
        <v>242</v>
      </c>
      <c r="L49" s="40"/>
      <c r="M49" s="40"/>
      <c r="N49" s="83" t="s">
        <v>243</v>
      </c>
      <c r="O49" s="51" t="s">
        <v>238</v>
      </c>
      <c r="P49" s="40" t="s">
        <v>67</v>
      </c>
      <c r="Q49" s="40" t="s">
        <v>105</v>
      </c>
      <c r="R49" s="40" t="s">
        <v>35</v>
      </c>
      <c r="S49" s="40" t="s">
        <v>36</v>
      </c>
      <c r="T49" s="64" t="s">
        <v>239</v>
      </c>
      <c r="U49" s="60" t="s">
        <v>53</v>
      </c>
      <c r="V49" s="40" t="s">
        <v>87</v>
      </c>
    </row>
    <row r="50" hidden="1" customHeight="1" spans="1:22">
      <c r="A50" s="40" t="s">
        <v>73</v>
      </c>
      <c r="B50" s="40" t="s">
        <v>221</v>
      </c>
      <c r="C50" s="40" t="s">
        <v>222</v>
      </c>
      <c r="D50" s="40" t="s">
        <v>223</v>
      </c>
      <c r="E50" s="40" t="s">
        <v>224</v>
      </c>
      <c r="F50" s="40" t="s">
        <v>231</v>
      </c>
      <c r="G50" s="41" t="s">
        <v>240</v>
      </c>
      <c r="H50" s="40" t="s">
        <v>115</v>
      </c>
      <c r="I50" s="40"/>
      <c r="J50" s="40"/>
      <c r="K50" s="40"/>
      <c r="L50" s="40"/>
      <c r="M50" s="40"/>
      <c r="N50" s="83" t="s">
        <v>244</v>
      </c>
      <c r="O50" s="51"/>
      <c r="P50" s="40" t="s">
        <v>67</v>
      </c>
      <c r="Q50" s="40" t="s">
        <v>115</v>
      </c>
      <c r="R50" s="40" t="s">
        <v>35</v>
      </c>
      <c r="S50" s="51" t="s">
        <v>117</v>
      </c>
      <c r="T50" s="57" t="s">
        <v>118</v>
      </c>
      <c r="U50" s="56" t="s">
        <v>118</v>
      </c>
      <c r="V50" s="40" t="s">
        <v>87</v>
      </c>
    </row>
    <row r="51" hidden="1" customHeight="1" spans="1:22">
      <c r="A51" s="40" t="s">
        <v>73</v>
      </c>
      <c r="B51" s="40" t="s">
        <v>245</v>
      </c>
      <c r="C51" s="40" t="s">
        <v>246</v>
      </c>
      <c r="D51" s="40" t="s">
        <v>247</v>
      </c>
      <c r="E51" s="40" t="s">
        <v>248</v>
      </c>
      <c r="F51" s="40" t="s">
        <v>143</v>
      </c>
      <c r="G51" s="41" t="s">
        <v>249</v>
      </c>
      <c r="H51" s="43" t="s">
        <v>145</v>
      </c>
      <c r="I51" s="40"/>
      <c r="J51" s="40"/>
      <c r="K51" s="40"/>
      <c r="L51" s="40"/>
      <c r="M51" s="40"/>
      <c r="N51" s="83" t="s">
        <v>146</v>
      </c>
      <c r="O51" s="40"/>
      <c r="P51" s="40" t="s">
        <v>67</v>
      </c>
      <c r="Q51" s="43" t="s">
        <v>147</v>
      </c>
      <c r="R51" s="40" t="s">
        <v>35</v>
      </c>
      <c r="S51" s="40" t="s">
        <v>85</v>
      </c>
      <c r="T51" s="57" t="s">
        <v>86</v>
      </c>
      <c r="U51" s="56" t="s">
        <v>86</v>
      </c>
      <c r="V51" s="40" t="s">
        <v>87</v>
      </c>
    </row>
    <row r="52" hidden="1" customHeight="1" spans="1:22">
      <c r="A52" s="40" t="s">
        <v>73</v>
      </c>
      <c r="B52" s="40" t="s">
        <v>245</v>
      </c>
      <c r="C52" s="40" t="s">
        <v>246</v>
      </c>
      <c r="D52" s="40" t="s">
        <v>247</v>
      </c>
      <c r="E52" s="40" t="s">
        <v>248</v>
      </c>
      <c r="F52" s="40" t="s">
        <v>143</v>
      </c>
      <c r="G52" s="41" t="s">
        <v>249</v>
      </c>
      <c r="H52" s="43" t="s">
        <v>149</v>
      </c>
      <c r="I52" s="40" t="s">
        <v>150</v>
      </c>
      <c r="J52" s="40" t="s">
        <v>250</v>
      </c>
      <c r="K52" s="40" t="s">
        <v>188</v>
      </c>
      <c r="L52" s="40"/>
      <c r="M52" s="40"/>
      <c r="N52" s="83" t="s">
        <v>153</v>
      </c>
      <c r="O52" s="51"/>
      <c r="P52" s="40" t="s">
        <v>67</v>
      </c>
      <c r="Q52" s="43" t="s">
        <v>154</v>
      </c>
      <c r="R52" s="40" t="s">
        <v>35</v>
      </c>
      <c r="S52" s="40" t="s">
        <v>155</v>
      </c>
      <c r="T52" s="65" t="s">
        <v>156</v>
      </c>
      <c r="U52" s="66" t="s">
        <v>157</v>
      </c>
      <c r="V52" s="40" t="s">
        <v>87</v>
      </c>
    </row>
    <row r="53" hidden="1" customHeight="1" spans="1:22">
      <c r="A53" s="40" t="s">
        <v>73</v>
      </c>
      <c r="B53" s="40" t="s">
        <v>245</v>
      </c>
      <c r="C53" s="40" t="s">
        <v>246</v>
      </c>
      <c r="D53" s="40" t="s">
        <v>247</v>
      </c>
      <c r="E53" s="40" t="s">
        <v>248</v>
      </c>
      <c r="F53" s="40" t="s">
        <v>143</v>
      </c>
      <c r="G53" s="41" t="s">
        <v>249</v>
      </c>
      <c r="H53" s="43" t="s">
        <v>158</v>
      </c>
      <c r="I53" s="40" t="s">
        <v>159</v>
      </c>
      <c r="J53" s="40" t="s">
        <v>251</v>
      </c>
      <c r="K53" s="40" t="s">
        <v>252</v>
      </c>
      <c r="L53" s="40"/>
      <c r="M53" s="40"/>
      <c r="N53" s="83" t="s">
        <v>162</v>
      </c>
      <c r="O53" s="51"/>
      <c r="P53" s="40" t="s">
        <v>67</v>
      </c>
      <c r="Q53" s="43" t="s">
        <v>164</v>
      </c>
      <c r="R53" s="40" t="s">
        <v>35</v>
      </c>
      <c r="S53" s="40" t="s">
        <v>165</v>
      </c>
      <c r="T53" s="64" t="s">
        <v>253</v>
      </c>
      <c r="U53" s="56" t="s">
        <v>37</v>
      </c>
      <c r="V53" s="40" t="s">
        <v>87</v>
      </c>
    </row>
    <row r="54" hidden="1" customHeight="1" spans="1:22">
      <c r="A54" s="40" t="s">
        <v>73</v>
      </c>
      <c r="B54" s="40" t="s">
        <v>245</v>
      </c>
      <c r="C54" s="40" t="s">
        <v>246</v>
      </c>
      <c r="D54" s="40" t="s">
        <v>247</v>
      </c>
      <c r="E54" s="40" t="s">
        <v>248</v>
      </c>
      <c r="F54" s="40" t="s">
        <v>143</v>
      </c>
      <c r="G54" s="41" t="s">
        <v>249</v>
      </c>
      <c r="H54" s="43" t="s">
        <v>167</v>
      </c>
      <c r="I54" s="40" t="s">
        <v>159</v>
      </c>
      <c r="J54" s="40" t="s">
        <v>254</v>
      </c>
      <c r="K54" s="40" t="s">
        <v>252</v>
      </c>
      <c r="L54" s="40"/>
      <c r="M54" s="40"/>
      <c r="N54" s="83" t="s">
        <v>170</v>
      </c>
      <c r="O54" s="51"/>
      <c r="P54" s="40" t="s">
        <v>67</v>
      </c>
      <c r="Q54" s="43" t="s">
        <v>171</v>
      </c>
      <c r="R54" s="40" t="s">
        <v>35</v>
      </c>
      <c r="S54" s="40" t="s">
        <v>165</v>
      </c>
      <c r="T54" s="57" t="s">
        <v>255</v>
      </c>
      <c r="U54" s="56" t="s">
        <v>37</v>
      </c>
      <c r="V54" s="40" t="s">
        <v>87</v>
      </c>
    </row>
    <row r="55" hidden="1" customHeight="1" spans="1:22">
      <c r="A55" s="40" t="s">
        <v>73</v>
      </c>
      <c r="B55" s="40" t="s">
        <v>245</v>
      </c>
      <c r="C55" s="40" t="s">
        <v>246</v>
      </c>
      <c r="D55" s="40" t="s">
        <v>247</v>
      </c>
      <c r="E55" s="40" t="s">
        <v>248</v>
      </c>
      <c r="F55" s="40" t="s">
        <v>143</v>
      </c>
      <c r="G55" s="41" t="s">
        <v>249</v>
      </c>
      <c r="H55" s="43" t="s">
        <v>173</v>
      </c>
      <c r="I55" s="40" t="s">
        <v>174</v>
      </c>
      <c r="J55" s="40" t="s">
        <v>229</v>
      </c>
      <c r="K55" s="40" t="s">
        <v>256</v>
      </c>
      <c r="L55" s="40"/>
      <c r="M55" s="40"/>
      <c r="N55" s="83" t="s">
        <v>177</v>
      </c>
      <c r="O55" s="51"/>
      <c r="P55" s="40" t="s">
        <v>67</v>
      </c>
      <c r="Q55" s="43" t="s">
        <v>178</v>
      </c>
      <c r="R55" s="40" t="s">
        <v>35</v>
      </c>
      <c r="S55" s="40" t="s">
        <v>165</v>
      </c>
      <c r="T55" s="64" t="s">
        <v>257</v>
      </c>
      <c r="U55" s="60" t="s">
        <v>53</v>
      </c>
      <c r="V55" s="40" t="s">
        <v>87</v>
      </c>
    </row>
    <row r="56" hidden="1" customHeight="1" spans="1:22">
      <c r="A56" s="40" t="s">
        <v>73</v>
      </c>
      <c r="B56" s="40" t="s">
        <v>245</v>
      </c>
      <c r="C56" s="40" t="s">
        <v>246</v>
      </c>
      <c r="D56" s="40" t="s">
        <v>247</v>
      </c>
      <c r="E56" s="40" t="s">
        <v>248</v>
      </c>
      <c r="F56" s="40" t="s">
        <v>143</v>
      </c>
      <c r="G56" s="41" t="s">
        <v>249</v>
      </c>
      <c r="H56" s="40" t="s">
        <v>115</v>
      </c>
      <c r="I56" s="40"/>
      <c r="J56" s="40"/>
      <c r="K56" s="40"/>
      <c r="L56" s="40"/>
      <c r="M56" s="40"/>
      <c r="N56" s="83" t="s">
        <v>180</v>
      </c>
      <c r="O56" s="51"/>
      <c r="P56" s="40" t="s">
        <v>67</v>
      </c>
      <c r="Q56" s="40" t="s">
        <v>115</v>
      </c>
      <c r="R56" s="40" t="s">
        <v>35</v>
      </c>
      <c r="S56" s="51" t="s">
        <v>117</v>
      </c>
      <c r="T56" s="57" t="s">
        <v>118</v>
      </c>
      <c r="U56" s="56" t="s">
        <v>118</v>
      </c>
      <c r="V56" s="40" t="s">
        <v>87</v>
      </c>
    </row>
    <row r="57" hidden="1" customHeight="1" spans="1:22">
      <c r="A57" s="40" t="s">
        <v>73</v>
      </c>
      <c r="B57" s="40" t="s">
        <v>258</v>
      </c>
      <c r="C57" s="40" t="s">
        <v>259</v>
      </c>
      <c r="D57" s="40" t="s">
        <v>260</v>
      </c>
      <c r="E57" s="40" t="s">
        <v>261</v>
      </c>
      <c r="F57" s="40" t="s">
        <v>143</v>
      </c>
      <c r="G57" s="46" t="s">
        <v>262</v>
      </c>
      <c r="H57" s="43" t="s">
        <v>145</v>
      </c>
      <c r="I57" s="40"/>
      <c r="J57" s="40"/>
      <c r="K57" s="40"/>
      <c r="L57" s="40"/>
      <c r="M57" s="40"/>
      <c r="N57" s="83" t="s">
        <v>146</v>
      </c>
      <c r="O57" s="40"/>
      <c r="P57" s="40" t="s">
        <v>67</v>
      </c>
      <c r="Q57" s="43" t="s">
        <v>147</v>
      </c>
      <c r="R57" s="40" t="s">
        <v>35</v>
      </c>
      <c r="S57" s="40" t="s">
        <v>85</v>
      </c>
      <c r="T57" s="57" t="s">
        <v>86</v>
      </c>
      <c r="U57" s="56" t="s">
        <v>86</v>
      </c>
      <c r="V57" s="40" t="s">
        <v>87</v>
      </c>
    </row>
    <row r="58" hidden="1" customHeight="1" spans="1:22">
      <c r="A58" s="40" t="s">
        <v>73</v>
      </c>
      <c r="B58" s="40" t="s">
        <v>258</v>
      </c>
      <c r="C58" s="40" t="s">
        <v>259</v>
      </c>
      <c r="D58" s="40" t="s">
        <v>260</v>
      </c>
      <c r="E58" s="40" t="s">
        <v>261</v>
      </c>
      <c r="F58" s="40" t="s">
        <v>143</v>
      </c>
      <c r="G58" s="40" t="s">
        <v>263</v>
      </c>
      <c r="H58" s="43" t="s">
        <v>149</v>
      </c>
      <c r="I58" s="40" t="s">
        <v>150</v>
      </c>
      <c r="J58" s="40" t="s">
        <v>187</v>
      </c>
      <c r="K58" s="40" t="s">
        <v>188</v>
      </c>
      <c r="L58" s="40"/>
      <c r="M58" s="40"/>
      <c r="N58" s="83" t="s">
        <v>153</v>
      </c>
      <c r="O58" s="41"/>
      <c r="P58" s="40" t="s">
        <v>67</v>
      </c>
      <c r="Q58" s="43" t="s">
        <v>154</v>
      </c>
      <c r="R58" s="40" t="s">
        <v>35</v>
      </c>
      <c r="S58" s="40" t="s">
        <v>155</v>
      </c>
      <c r="T58" s="65" t="s">
        <v>156</v>
      </c>
      <c r="U58" s="66" t="s">
        <v>157</v>
      </c>
      <c r="V58" s="40" t="s">
        <v>87</v>
      </c>
    </row>
    <row r="59" hidden="1" customHeight="1" spans="1:22">
      <c r="A59" s="40" t="s">
        <v>73</v>
      </c>
      <c r="B59" s="40" t="s">
        <v>258</v>
      </c>
      <c r="C59" s="40" t="s">
        <v>259</v>
      </c>
      <c r="D59" s="40" t="s">
        <v>260</v>
      </c>
      <c r="E59" s="40" t="s">
        <v>261</v>
      </c>
      <c r="F59" s="40" t="s">
        <v>143</v>
      </c>
      <c r="G59" s="40" t="s">
        <v>263</v>
      </c>
      <c r="H59" s="43" t="s">
        <v>158</v>
      </c>
      <c r="I59" s="40" t="s">
        <v>159</v>
      </c>
      <c r="J59" s="40" t="s">
        <v>189</v>
      </c>
      <c r="K59" s="40" t="s">
        <v>264</v>
      </c>
      <c r="L59" s="40"/>
      <c r="M59" s="40"/>
      <c r="N59" s="83" t="s">
        <v>162</v>
      </c>
      <c r="O59" s="41"/>
      <c r="P59" s="40" t="s">
        <v>67</v>
      </c>
      <c r="Q59" s="43" t="s">
        <v>164</v>
      </c>
      <c r="R59" s="40" t="s">
        <v>35</v>
      </c>
      <c r="S59" s="40" t="s">
        <v>165</v>
      </c>
      <c r="T59" s="64" t="s">
        <v>265</v>
      </c>
      <c r="U59" s="60" t="s">
        <v>53</v>
      </c>
      <c r="V59" s="40" t="s">
        <v>87</v>
      </c>
    </row>
    <row r="60" hidden="1" customHeight="1" spans="1:22">
      <c r="A60" s="40" t="s">
        <v>73</v>
      </c>
      <c r="B60" s="40" t="s">
        <v>258</v>
      </c>
      <c r="C60" s="40" t="s">
        <v>259</v>
      </c>
      <c r="D60" s="40" t="s">
        <v>260</v>
      </c>
      <c r="E60" s="40" t="s">
        <v>261</v>
      </c>
      <c r="F60" s="40" t="s">
        <v>143</v>
      </c>
      <c r="G60" s="40" t="s">
        <v>263</v>
      </c>
      <c r="H60" s="43" t="s">
        <v>167</v>
      </c>
      <c r="I60" s="40" t="s">
        <v>159</v>
      </c>
      <c r="J60" s="40" t="s">
        <v>266</v>
      </c>
      <c r="K60" s="40" t="s">
        <v>267</v>
      </c>
      <c r="L60" s="40"/>
      <c r="M60" s="40"/>
      <c r="N60" s="83" t="s">
        <v>170</v>
      </c>
      <c r="O60" s="41"/>
      <c r="P60" s="40" t="s">
        <v>67</v>
      </c>
      <c r="Q60" s="43" t="s">
        <v>171</v>
      </c>
      <c r="R60" s="40" t="s">
        <v>35</v>
      </c>
      <c r="S60" s="40" t="s">
        <v>165</v>
      </c>
      <c r="T60" s="57" t="s">
        <v>268</v>
      </c>
      <c r="U60" s="60" t="s">
        <v>53</v>
      </c>
      <c r="V60" s="40" t="s">
        <v>87</v>
      </c>
    </row>
    <row r="61" hidden="1" customHeight="1" spans="1:22">
      <c r="A61" s="40" t="s">
        <v>73</v>
      </c>
      <c r="B61" s="40" t="s">
        <v>258</v>
      </c>
      <c r="C61" s="40" t="s">
        <v>259</v>
      </c>
      <c r="D61" s="40" t="s">
        <v>260</v>
      </c>
      <c r="E61" s="40" t="s">
        <v>261</v>
      </c>
      <c r="F61" s="40" t="s">
        <v>143</v>
      </c>
      <c r="G61" s="40" t="s">
        <v>263</v>
      </c>
      <c r="H61" s="43" t="s">
        <v>173</v>
      </c>
      <c r="I61" s="40" t="s">
        <v>174</v>
      </c>
      <c r="J61" s="40" t="s">
        <v>269</v>
      </c>
      <c r="K61" s="40" t="s">
        <v>270</v>
      </c>
      <c r="L61" s="40"/>
      <c r="M61" s="40"/>
      <c r="N61" s="83" t="s">
        <v>177</v>
      </c>
      <c r="O61" s="41"/>
      <c r="P61" s="40" t="s">
        <v>67</v>
      </c>
      <c r="Q61" s="43" t="s">
        <v>178</v>
      </c>
      <c r="R61" s="40" t="s">
        <v>35</v>
      </c>
      <c r="S61" s="40" t="s">
        <v>165</v>
      </c>
      <c r="T61" s="65" t="s">
        <v>179</v>
      </c>
      <c r="U61" s="56" t="s">
        <v>99</v>
      </c>
      <c r="V61" s="40" t="s">
        <v>87</v>
      </c>
    </row>
    <row r="62" hidden="1" customHeight="1" spans="1:22">
      <c r="A62" s="40" t="s">
        <v>73</v>
      </c>
      <c r="B62" s="40" t="s">
        <v>258</v>
      </c>
      <c r="C62" s="40" t="s">
        <v>259</v>
      </c>
      <c r="D62" s="40" t="s">
        <v>260</v>
      </c>
      <c r="E62" s="40" t="s">
        <v>261</v>
      </c>
      <c r="F62" s="40" t="s">
        <v>143</v>
      </c>
      <c r="G62" s="40" t="s">
        <v>263</v>
      </c>
      <c r="H62" s="40" t="s">
        <v>115</v>
      </c>
      <c r="I62" s="40"/>
      <c r="J62" s="40"/>
      <c r="K62" s="40"/>
      <c r="L62" s="40"/>
      <c r="M62" s="40"/>
      <c r="N62" s="83" t="s">
        <v>180</v>
      </c>
      <c r="O62" s="41"/>
      <c r="P62" s="40" t="s">
        <v>67</v>
      </c>
      <c r="Q62" s="40" t="s">
        <v>115</v>
      </c>
      <c r="R62" s="40" t="s">
        <v>35</v>
      </c>
      <c r="S62" s="51" t="s">
        <v>117</v>
      </c>
      <c r="T62" s="57" t="s">
        <v>118</v>
      </c>
      <c r="U62" s="56" t="s">
        <v>118</v>
      </c>
      <c r="V62" s="40" t="s">
        <v>87</v>
      </c>
    </row>
    <row r="63" hidden="1" customHeight="1" spans="1:22">
      <c r="A63" s="40" t="s">
        <v>73</v>
      </c>
      <c r="B63" s="40" t="s">
        <v>271</v>
      </c>
      <c r="C63" s="40" t="s">
        <v>272</v>
      </c>
      <c r="D63" s="40" t="s">
        <v>273</v>
      </c>
      <c r="E63" s="40" t="s">
        <v>274</v>
      </c>
      <c r="F63" s="40" t="s">
        <v>143</v>
      </c>
      <c r="G63" s="40" t="s">
        <v>275</v>
      </c>
      <c r="H63" s="43" t="s">
        <v>145</v>
      </c>
      <c r="I63" s="40"/>
      <c r="J63" s="40"/>
      <c r="K63" s="40"/>
      <c r="L63" s="40"/>
      <c r="M63" s="40"/>
      <c r="N63" s="83" t="s">
        <v>146</v>
      </c>
      <c r="O63" s="40"/>
      <c r="P63" s="40" t="s">
        <v>67</v>
      </c>
      <c r="Q63" s="43" t="s">
        <v>147</v>
      </c>
      <c r="R63" s="40" t="s">
        <v>35</v>
      </c>
      <c r="S63" s="40" t="s">
        <v>85</v>
      </c>
      <c r="T63" s="57" t="s">
        <v>86</v>
      </c>
      <c r="U63" s="56" t="s">
        <v>86</v>
      </c>
      <c r="V63" s="40" t="s">
        <v>87</v>
      </c>
    </row>
    <row r="64" hidden="1" customHeight="1" spans="1:22">
      <c r="A64" s="40" t="s">
        <v>73</v>
      </c>
      <c r="B64" s="40" t="s">
        <v>271</v>
      </c>
      <c r="C64" s="40" t="s">
        <v>272</v>
      </c>
      <c r="D64" s="40" t="s">
        <v>273</v>
      </c>
      <c r="E64" s="40" t="s">
        <v>274</v>
      </c>
      <c r="F64" s="40" t="s">
        <v>143</v>
      </c>
      <c r="G64" s="40" t="s">
        <v>275</v>
      </c>
      <c r="H64" s="43" t="s">
        <v>149</v>
      </c>
      <c r="I64" s="40" t="s">
        <v>150</v>
      </c>
      <c r="J64" s="40" t="s">
        <v>250</v>
      </c>
      <c r="K64" s="40" t="s">
        <v>188</v>
      </c>
      <c r="L64" s="40"/>
      <c r="M64" s="40"/>
      <c r="N64" s="83" t="s">
        <v>153</v>
      </c>
      <c r="O64" s="40"/>
      <c r="P64" s="40" t="s">
        <v>67</v>
      </c>
      <c r="Q64" s="43" t="s">
        <v>154</v>
      </c>
      <c r="R64" s="40" t="s">
        <v>35</v>
      </c>
      <c r="S64" s="40" t="s">
        <v>155</v>
      </c>
      <c r="T64" s="65" t="s">
        <v>156</v>
      </c>
      <c r="U64" s="66" t="s">
        <v>157</v>
      </c>
      <c r="V64" s="40" t="s">
        <v>87</v>
      </c>
    </row>
    <row r="65" hidden="1" customHeight="1" spans="1:22">
      <c r="A65" s="40" t="s">
        <v>73</v>
      </c>
      <c r="B65" s="40" t="s">
        <v>271</v>
      </c>
      <c r="C65" s="40" t="s">
        <v>272</v>
      </c>
      <c r="D65" s="40" t="s">
        <v>273</v>
      </c>
      <c r="E65" s="40" t="s">
        <v>274</v>
      </c>
      <c r="F65" s="40" t="s">
        <v>143</v>
      </c>
      <c r="G65" s="40" t="s">
        <v>275</v>
      </c>
      <c r="H65" s="43" t="s">
        <v>158</v>
      </c>
      <c r="I65" s="40" t="s">
        <v>159</v>
      </c>
      <c r="J65" s="40" t="s">
        <v>276</v>
      </c>
      <c r="K65" s="49" t="s">
        <v>277</v>
      </c>
      <c r="L65" s="40"/>
      <c r="M65" s="40"/>
      <c r="N65" s="83" t="s">
        <v>162</v>
      </c>
      <c r="O65" s="40"/>
      <c r="P65" s="40" t="s">
        <v>67</v>
      </c>
      <c r="Q65" s="43" t="s">
        <v>164</v>
      </c>
      <c r="R65" s="40" t="s">
        <v>35</v>
      </c>
      <c r="S65" s="40" t="s">
        <v>165</v>
      </c>
      <c r="T65" s="64" t="s">
        <v>278</v>
      </c>
      <c r="U65" s="60" t="s">
        <v>53</v>
      </c>
      <c r="V65" s="40" t="s">
        <v>87</v>
      </c>
    </row>
    <row r="66" hidden="1" customHeight="1" spans="1:22">
      <c r="A66" s="40" t="s">
        <v>73</v>
      </c>
      <c r="B66" s="40" t="s">
        <v>271</v>
      </c>
      <c r="C66" s="40" t="s">
        <v>272</v>
      </c>
      <c r="D66" s="40" t="s">
        <v>273</v>
      </c>
      <c r="E66" s="40" t="s">
        <v>274</v>
      </c>
      <c r="F66" s="40" t="s">
        <v>143</v>
      </c>
      <c r="G66" s="40" t="s">
        <v>275</v>
      </c>
      <c r="H66" s="43" t="s">
        <v>167</v>
      </c>
      <c r="I66" s="40" t="s">
        <v>159</v>
      </c>
      <c r="J66" s="40" t="s">
        <v>266</v>
      </c>
      <c r="K66" s="40" t="s">
        <v>279</v>
      </c>
      <c r="L66" s="40"/>
      <c r="M66" s="40"/>
      <c r="N66" s="83" t="s">
        <v>170</v>
      </c>
      <c r="O66" s="40"/>
      <c r="P66" s="40" t="s">
        <v>67</v>
      </c>
      <c r="Q66" s="43" t="s">
        <v>171</v>
      </c>
      <c r="R66" s="40" t="s">
        <v>35</v>
      </c>
      <c r="S66" s="40" t="s">
        <v>165</v>
      </c>
      <c r="T66" s="64" t="s">
        <v>239</v>
      </c>
      <c r="U66" s="60" t="s">
        <v>53</v>
      </c>
      <c r="V66" s="40" t="s">
        <v>87</v>
      </c>
    </row>
    <row r="67" hidden="1" customHeight="1" spans="1:22">
      <c r="A67" s="40" t="s">
        <v>73</v>
      </c>
      <c r="B67" s="40" t="s">
        <v>271</v>
      </c>
      <c r="C67" s="40" t="s">
        <v>272</v>
      </c>
      <c r="D67" s="40" t="s">
        <v>273</v>
      </c>
      <c r="E67" s="40" t="s">
        <v>274</v>
      </c>
      <c r="F67" s="40" t="s">
        <v>143</v>
      </c>
      <c r="G67" s="40" t="s">
        <v>275</v>
      </c>
      <c r="H67" s="43" t="s">
        <v>173</v>
      </c>
      <c r="I67" s="40" t="s">
        <v>174</v>
      </c>
      <c r="J67" s="40" t="s">
        <v>280</v>
      </c>
      <c r="K67" s="40" t="s">
        <v>281</v>
      </c>
      <c r="L67" s="40"/>
      <c r="M67" s="40"/>
      <c r="N67" s="83" t="s">
        <v>177</v>
      </c>
      <c r="O67" s="40"/>
      <c r="P67" s="40" t="s">
        <v>67</v>
      </c>
      <c r="Q67" s="43" t="s">
        <v>178</v>
      </c>
      <c r="R67" s="40" t="s">
        <v>35</v>
      </c>
      <c r="S67" s="40" t="s">
        <v>165</v>
      </c>
      <c r="T67" s="64" t="s">
        <v>239</v>
      </c>
      <c r="U67" s="60" t="s">
        <v>53</v>
      </c>
      <c r="V67" s="40" t="s">
        <v>87</v>
      </c>
    </row>
    <row r="68" hidden="1" customHeight="1" spans="1:22">
      <c r="A68" s="40" t="s">
        <v>73</v>
      </c>
      <c r="B68" s="40" t="s">
        <v>271</v>
      </c>
      <c r="C68" s="40" t="s">
        <v>272</v>
      </c>
      <c r="D68" s="40" t="s">
        <v>273</v>
      </c>
      <c r="E68" s="40" t="s">
        <v>274</v>
      </c>
      <c r="F68" s="40" t="s">
        <v>143</v>
      </c>
      <c r="G68" s="40" t="s">
        <v>275</v>
      </c>
      <c r="H68" s="40" t="s">
        <v>115</v>
      </c>
      <c r="I68" s="40"/>
      <c r="J68" s="40"/>
      <c r="K68" s="40"/>
      <c r="L68" s="40"/>
      <c r="M68" s="40"/>
      <c r="N68" s="83" t="s">
        <v>180</v>
      </c>
      <c r="O68" s="40"/>
      <c r="P68" s="40" t="s">
        <v>67</v>
      </c>
      <c r="Q68" s="40" t="s">
        <v>115</v>
      </c>
      <c r="R68" s="40" t="s">
        <v>35</v>
      </c>
      <c r="S68" s="51" t="s">
        <v>117</v>
      </c>
      <c r="T68" s="57" t="s">
        <v>118</v>
      </c>
      <c r="U68" s="56" t="s">
        <v>118</v>
      </c>
      <c r="V68" s="40" t="s">
        <v>87</v>
      </c>
    </row>
    <row r="69" hidden="1" customHeight="1" spans="1:22">
      <c r="A69" s="40" t="s">
        <v>73</v>
      </c>
      <c r="B69" s="40" t="s">
        <v>282</v>
      </c>
      <c r="C69" s="40" t="s">
        <v>283</v>
      </c>
      <c r="D69" s="40" t="s">
        <v>284</v>
      </c>
      <c r="E69" s="40" t="s">
        <v>285</v>
      </c>
      <c r="F69" s="40" t="s">
        <v>44</v>
      </c>
      <c r="G69" s="40" t="s">
        <v>286</v>
      </c>
      <c r="H69" s="40" t="s">
        <v>80</v>
      </c>
      <c r="I69" s="40" t="s">
        <v>287</v>
      </c>
      <c r="J69" s="40" t="s">
        <v>288</v>
      </c>
      <c r="K69" s="40" t="s">
        <v>289</v>
      </c>
      <c r="L69" s="40"/>
      <c r="M69" s="40"/>
      <c r="N69" s="83" t="s">
        <v>127</v>
      </c>
      <c r="O69" s="40"/>
      <c r="P69" s="40" t="s">
        <v>67</v>
      </c>
      <c r="Q69" s="40" t="s">
        <v>83</v>
      </c>
      <c r="R69" s="40" t="s">
        <v>84</v>
      </c>
      <c r="S69" s="40" t="s">
        <v>129</v>
      </c>
      <c r="T69" s="57" t="s">
        <v>99</v>
      </c>
      <c r="U69" s="56" t="s">
        <v>99</v>
      </c>
      <c r="V69" s="40" t="s">
        <v>87</v>
      </c>
    </row>
    <row r="70" hidden="1" customHeight="1" spans="1:22">
      <c r="A70" s="40" t="s">
        <v>73</v>
      </c>
      <c r="B70" s="40" t="s">
        <v>282</v>
      </c>
      <c r="C70" s="40" t="s">
        <v>283</v>
      </c>
      <c r="D70" s="40" t="s">
        <v>284</v>
      </c>
      <c r="E70" s="40" t="s">
        <v>285</v>
      </c>
      <c r="F70" s="40" t="s">
        <v>44</v>
      </c>
      <c r="G70" s="40" t="s">
        <v>286</v>
      </c>
      <c r="H70" s="40" t="s">
        <v>91</v>
      </c>
      <c r="I70" s="40"/>
      <c r="J70" s="40"/>
      <c r="K70" s="40"/>
      <c r="L70" s="40"/>
      <c r="M70" s="40"/>
      <c r="N70" s="83" t="s">
        <v>131</v>
      </c>
      <c r="O70" s="40"/>
      <c r="P70" s="40" t="s">
        <v>67</v>
      </c>
      <c r="Q70" s="40" t="s">
        <v>93</v>
      </c>
      <c r="R70" s="40" t="s">
        <v>84</v>
      </c>
      <c r="S70" s="40" t="s">
        <v>85</v>
      </c>
      <c r="T70" s="57" t="s">
        <v>86</v>
      </c>
      <c r="U70" s="56" t="s">
        <v>86</v>
      </c>
      <c r="V70" s="40" t="s">
        <v>87</v>
      </c>
    </row>
    <row r="71" hidden="1" customHeight="1" spans="1:22">
      <c r="A71" s="40" t="s">
        <v>73</v>
      </c>
      <c r="B71" s="40" t="s">
        <v>282</v>
      </c>
      <c r="C71" s="40" t="s">
        <v>283</v>
      </c>
      <c r="D71" s="40" t="s">
        <v>284</v>
      </c>
      <c r="E71" s="40" t="s">
        <v>285</v>
      </c>
      <c r="F71" s="40" t="s">
        <v>44</v>
      </c>
      <c r="G71" s="40" t="s">
        <v>286</v>
      </c>
      <c r="H71" s="40" t="s">
        <v>29</v>
      </c>
      <c r="I71" s="40" t="s">
        <v>290</v>
      </c>
      <c r="J71" s="40" t="s">
        <v>291</v>
      </c>
      <c r="K71" s="40" t="s">
        <v>292</v>
      </c>
      <c r="L71" s="40"/>
      <c r="M71" s="40"/>
      <c r="N71" s="83" t="s">
        <v>49</v>
      </c>
      <c r="O71" s="40"/>
      <c r="P71" s="40" t="s">
        <v>67</v>
      </c>
      <c r="Q71" s="40" t="s">
        <v>34</v>
      </c>
      <c r="R71" s="40" t="s">
        <v>84</v>
      </c>
      <c r="S71" s="40" t="s">
        <v>36</v>
      </c>
      <c r="T71" s="57" t="s">
        <v>99</v>
      </c>
      <c r="U71" s="56" t="s">
        <v>99</v>
      </c>
      <c r="V71" s="40" t="s">
        <v>87</v>
      </c>
    </row>
    <row r="72" s="35" customFormat="1" hidden="1" customHeight="1" spans="1:22">
      <c r="A72" s="42" t="s">
        <v>73</v>
      </c>
      <c r="B72" s="42" t="s">
        <v>282</v>
      </c>
      <c r="C72" s="42" t="s">
        <v>283</v>
      </c>
      <c r="D72" s="42" t="s">
        <v>284</v>
      </c>
      <c r="E72" s="42" t="s">
        <v>285</v>
      </c>
      <c r="F72" s="42" t="s">
        <v>44</v>
      </c>
      <c r="G72" s="42" t="s">
        <v>286</v>
      </c>
      <c r="H72" s="42" t="s">
        <v>100</v>
      </c>
      <c r="I72" s="42" t="s">
        <v>290</v>
      </c>
      <c r="J72" s="42" t="s">
        <v>291</v>
      </c>
      <c r="K72" s="42" t="s">
        <v>293</v>
      </c>
      <c r="L72" s="42"/>
      <c r="M72" s="42"/>
      <c r="N72" s="84" t="s">
        <v>137</v>
      </c>
      <c r="O72" s="42"/>
      <c r="P72" s="42" t="s">
        <v>67</v>
      </c>
      <c r="Q72" s="42" t="s">
        <v>105</v>
      </c>
      <c r="R72" s="42" t="s">
        <v>84</v>
      </c>
      <c r="S72" s="42" t="s">
        <v>36</v>
      </c>
      <c r="T72" s="71" t="s">
        <v>37</v>
      </c>
      <c r="U72" s="60" t="s">
        <v>99</v>
      </c>
      <c r="V72" s="42" t="s">
        <v>87</v>
      </c>
    </row>
    <row r="73" hidden="1" customHeight="1" spans="1:22">
      <c r="A73" s="40" t="s">
        <v>73</v>
      </c>
      <c r="B73" s="40" t="s">
        <v>282</v>
      </c>
      <c r="C73" s="40" t="s">
        <v>283</v>
      </c>
      <c r="D73" s="40" t="s">
        <v>284</v>
      </c>
      <c r="E73" s="40" t="s">
        <v>285</v>
      </c>
      <c r="F73" s="40" t="s">
        <v>44</v>
      </c>
      <c r="G73" s="40" t="s">
        <v>286</v>
      </c>
      <c r="H73" s="40" t="s">
        <v>115</v>
      </c>
      <c r="I73" s="40"/>
      <c r="J73" s="40"/>
      <c r="K73" s="40"/>
      <c r="L73" s="40"/>
      <c r="M73" s="40"/>
      <c r="N73" s="83" t="s">
        <v>138</v>
      </c>
      <c r="O73" s="40"/>
      <c r="P73" s="40" t="s">
        <v>67</v>
      </c>
      <c r="Q73" s="40" t="s">
        <v>115</v>
      </c>
      <c r="R73" s="40" t="s">
        <v>84</v>
      </c>
      <c r="S73" s="51" t="s">
        <v>117</v>
      </c>
      <c r="T73" s="57" t="s">
        <v>118</v>
      </c>
      <c r="U73" s="56" t="s">
        <v>118</v>
      </c>
      <c r="V73" s="40" t="s">
        <v>87</v>
      </c>
    </row>
    <row r="74" hidden="1" customHeight="1" spans="1:22">
      <c r="A74" s="40" t="s">
        <v>73</v>
      </c>
      <c r="B74" s="40" t="s">
        <v>294</v>
      </c>
      <c r="C74" s="40" t="s">
        <v>295</v>
      </c>
      <c r="D74" s="40" t="s">
        <v>296</v>
      </c>
      <c r="E74" s="40" t="s">
        <v>297</v>
      </c>
      <c r="F74" s="40" t="s">
        <v>44</v>
      </c>
      <c r="G74" s="40" t="s">
        <v>298</v>
      </c>
      <c r="H74" s="40" t="s">
        <v>80</v>
      </c>
      <c r="I74" s="40" t="s">
        <v>299</v>
      </c>
      <c r="J74" s="40" t="s">
        <v>300</v>
      </c>
      <c r="K74" s="40" t="s">
        <v>301</v>
      </c>
      <c r="L74" s="40"/>
      <c r="M74" s="40"/>
      <c r="N74" s="83" t="s">
        <v>127</v>
      </c>
      <c r="O74" s="40"/>
      <c r="P74" s="40" t="s">
        <v>67</v>
      </c>
      <c r="Q74" s="40" t="s">
        <v>83</v>
      </c>
      <c r="R74" s="40" t="s">
        <v>84</v>
      </c>
      <c r="S74" s="40" t="s">
        <v>129</v>
      </c>
      <c r="T74" s="57" t="s">
        <v>99</v>
      </c>
      <c r="U74" s="56" t="s">
        <v>99</v>
      </c>
      <c r="V74" s="40" t="s">
        <v>87</v>
      </c>
    </row>
    <row r="75" hidden="1" customHeight="1" spans="1:22">
      <c r="A75" s="40" t="s">
        <v>73</v>
      </c>
      <c r="B75" s="40" t="s">
        <v>294</v>
      </c>
      <c r="C75" s="40" t="s">
        <v>295</v>
      </c>
      <c r="D75" s="40" t="s">
        <v>296</v>
      </c>
      <c r="E75" s="40" t="s">
        <v>297</v>
      </c>
      <c r="F75" s="40" t="s">
        <v>44</v>
      </c>
      <c r="G75" s="40" t="s">
        <v>298</v>
      </c>
      <c r="H75" s="40" t="s">
        <v>91</v>
      </c>
      <c r="I75" s="40"/>
      <c r="J75" s="40"/>
      <c r="K75" s="40"/>
      <c r="L75" s="40"/>
      <c r="M75" s="40"/>
      <c r="N75" s="83" t="s">
        <v>131</v>
      </c>
      <c r="O75" s="40"/>
      <c r="P75" s="40" t="s">
        <v>67</v>
      </c>
      <c r="Q75" s="40" t="s">
        <v>93</v>
      </c>
      <c r="R75" s="40" t="s">
        <v>84</v>
      </c>
      <c r="S75" s="40" t="s">
        <v>85</v>
      </c>
      <c r="T75" s="57" t="s">
        <v>86</v>
      </c>
      <c r="U75" s="56" t="s">
        <v>86</v>
      </c>
      <c r="V75" s="40" t="s">
        <v>87</v>
      </c>
    </row>
    <row r="76" hidden="1" customHeight="1" spans="1:22">
      <c r="A76" s="40" t="s">
        <v>73</v>
      </c>
      <c r="B76" s="40" t="s">
        <v>294</v>
      </c>
      <c r="C76" s="40" t="s">
        <v>295</v>
      </c>
      <c r="D76" s="40" t="s">
        <v>296</v>
      </c>
      <c r="E76" s="40" t="s">
        <v>297</v>
      </c>
      <c r="F76" s="40" t="s">
        <v>44</v>
      </c>
      <c r="G76" s="40" t="s">
        <v>298</v>
      </c>
      <c r="H76" s="40" t="s">
        <v>29</v>
      </c>
      <c r="I76" s="40" t="s">
        <v>302</v>
      </c>
      <c r="J76" s="40" t="s">
        <v>303</v>
      </c>
      <c r="K76" s="40" t="s">
        <v>304</v>
      </c>
      <c r="L76" s="40"/>
      <c r="M76" s="40"/>
      <c r="N76" s="83" t="s">
        <v>49</v>
      </c>
      <c r="O76" s="40"/>
      <c r="P76" s="40" t="s">
        <v>67</v>
      </c>
      <c r="Q76" s="40" t="s">
        <v>34</v>
      </c>
      <c r="R76" s="40" t="s">
        <v>84</v>
      </c>
      <c r="S76" s="40" t="s">
        <v>36</v>
      </c>
      <c r="T76" s="57" t="s">
        <v>37</v>
      </c>
      <c r="U76" s="56" t="s">
        <v>37</v>
      </c>
      <c r="V76" s="40" t="s">
        <v>87</v>
      </c>
    </row>
    <row r="77" hidden="1" customHeight="1" spans="1:22">
      <c r="A77" s="40" t="s">
        <v>73</v>
      </c>
      <c r="B77" s="40" t="s">
        <v>294</v>
      </c>
      <c r="C77" s="40" t="s">
        <v>295</v>
      </c>
      <c r="D77" s="40" t="s">
        <v>296</v>
      </c>
      <c r="E77" s="40" t="s">
        <v>297</v>
      </c>
      <c r="F77" s="40" t="s">
        <v>44</v>
      </c>
      <c r="G77" s="40" t="s">
        <v>298</v>
      </c>
      <c r="H77" s="40" t="s">
        <v>100</v>
      </c>
      <c r="I77" s="40" t="s">
        <v>302</v>
      </c>
      <c r="J77" s="40" t="s">
        <v>303</v>
      </c>
      <c r="K77" s="40" t="s">
        <v>305</v>
      </c>
      <c r="L77" s="40"/>
      <c r="M77" s="40"/>
      <c r="N77" s="83" t="s">
        <v>137</v>
      </c>
      <c r="O77" s="40"/>
      <c r="P77" s="40" t="s">
        <v>67</v>
      </c>
      <c r="Q77" s="40" t="s">
        <v>105</v>
      </c>
      <c r="R77" s="40" t="s">
        <v>84</v>
      </c>
      <c r="S77" s="40" t="s">
        <v>36</v>
      </c>
      <c r="T77" s="57" t="s">
        <v>37</v>
      </c>
      <c r="U77" s="56" t="s">
        <v>37</v>
      </c>
      <c r="V77" s="40" t="s">
        <v>87</v>
      </c>
    </row>
    <row r="78" hidden="1" customHeight="1" spans="1:22">
      <c r="A78" s="40" t="s">
        <v>73</v>
      </c>
      <c r="B78" s="40" t="s">
        <v>294</v>
      </c>
      <c r="C78" s="40" t="s">
        <v>295</v>
      </c>
      <c r="D78" s="40" t="s">
        <v>296</v>
      </c>
      <c r="E78" s="40" t="s">
        <v>297</v>
      </c>
      <c r="F78" s="40" t="s">
        <v>44</v>
      </c>
      <c r="G78" s="40" t="s">
        <v>298</v>
      </c>
      <c r="H78" s="40" t="s">
        <v>115</v>
      </c>
      <c r="I78" s="40"/>
      <c r="J78" s="40"/>
      <c r="K78" s="40"/>
      <c r="L78" s="40"/>
      <c r="M78" s="40"/>
      <c r="N78" s="83" t="s">
        <v>138</v>
      </c>
      <c r="O78" s="40"/>
      <c r="P78" s="40" t="s">
        <v>67</v>
      </c>
      <c r="Q78" s="40" t="s">
        <v>115</v>
      </c>
      <c r="R78" s="40" t="s">
        <v>84</v>
      </c>
      <c r="S78" s="51" t="s">
        <v>117</v>
      </c>
      <c r="T78" s="57" t="s">
        <v>118</v>
      </c>
      <c r="U78" s="56" t="s">
        <v>118</v>
      </c>
      <c r="V78" s="40" t="s">
        <v>87</v>
      </c>
    </row>
    <row r="79" hidden="1" customHeight="1" spans="1:22">
      <c r="A79" s="40" t="s">
        <v>73</v>
      </c>
      <c r="B79" s="40" t="s">
        <v>306</v>
      </c>
      <c r="C79" s="40" t="s">
        <v>307</v>
      </c>
      <c r="D79" s="40" t="s">
        <v>308</v>
      </c>
      <c r="E79" s="40" t="s">
        <v>309</v>
      </c>
      <c r="F79" s="40" t="s">
        <v>310</v>
      </c>
      <c r="G79" s="40" t="s">
        <v>311</v>
      </c>
      <c r="H79" s="40" t="s">
        <v>312</v>
      </c>
      <c r="I79" s="40"/>
      <c r="J79" s="40"/>
      <c r="K79" s="40"/>
      <c r="L79" s="40"/>
      <c r="M79" s="40"/>
      <c r="N79" s="83" t="s">
        <v>313</v>
      </c>
      <c r="O79" s="40"/>
      <c r="P79" s="40" t="s">
        <v>67</v>
      </c>
      <c r="Q79" s="40" t="s">
        <v>314</v>
      </c>
      <c r="R79" s="40" t="s">
        <v>128</v>
      </c>
      <c r="S79" s="61" t="s">
        <v>315</v>
      </c>
      <c r="T79" s="61" t="s">
        <v>86</v>
      </c>
      <c r="U79" s="56" t="s">
        <v>86</v>
      </c>
      <c r="V79" s="40" t="s">
        <v>87</v>
      </c>
    </row>
    <row r="80" hidden="1" customHeight="1" spans="1:22">
      <c r="A80" s="40" t="s">
        <v>73</v>
      </c>
      <c r="B80" s="40" t="s">
        <v>306</v>
      </c>
      <c r="C80" s="40" t="s">
        <v>307</v>
      </c>
      <c r="D80" s="40" t="s">
        <v>308</v>
      </c>
      <c r="E80" s="40" t="s">
        <v>309</v>
      </c>
      <c r="F80" s="40" t="s">
        <v>310</v>
      </c>
      <c r="G80" s="40" t="s">
        <v>311</v>
      </c>
      <c r="H80" s="40" t="s">
        <v>316</v>
      </c>
      <c r="I80" s="40" t="s">
        <v>317</v>
      </c>
      <c r="J80" s="40" t="s">
        <v>318</v>
      </c>
      <c r="K80" s="40" t="s">
        <v>319</v>
      </c>
      <c r="L80" s="40"/>
      <c r="M80" s="40"/>
      <c r="N80" s="83" t="s">
        <v>320</v>
      </c>
      <c r="O80" s="40"/>
      <c r="P80" s="40" t="s">
        <v>67</v>
      </c>
      <c r="Q80" s="40" t="s">
        <v>321</v>
      </c>
      <c r="R80" s="40" t="s">
        <v>128</v>
      </c>
      <c r="S80" s="40" t="s">
        <v>322</v>
      </c>
      <c r="T80" s="57" t="s">
        <v>37</v>
      </c>
      <c r="U80" s="56" t="s">
        <v>37</v>
      </c>
      <c r="V80" s="40" t="s">
        <v>87</v>
      </c>
    </row>
    <row r="81" hidden="1" customHeight="1" spans="1:22">
      <c r="A81" s="40" t="s">
        <v>73</v>
      </c>
      <c r="B81" s="40" t="s">
        <v>306</v>
      </c>
      <c r="C81" s="40" t="s">
        <v>307</v>
      </c>
      <c r="D81" s="40" t="s">
        <v>308</v>
      </c>
      <c r="E81" s="40" t="s">
        <v>309</v>
      </c>
      <c r="F81" s="40" t="s">
        <v>310</v>
      </c>
      <c r="G81" s="40" t="s">
        <v>311</v>
      </c>
      <c r="H81" s="40" t="s">
        <v>323</v>
      </c>
      <c r="I81" s="40" t="s">
        <v>317</v>
      </c>
      <c r="J81" s="40" t="s">
        <v>324</v>
      </c>
      <c r="K81" s="40" t="s">
        <v>325</v>
      </c>
      <c r="L81" s="40"/>
      <c r="M81" s="40"/>
      <c r="N81" s="83" t="s">
        <v>326</v>
      </c>
      <c r="O81" s="40"/>
      <c r="P81" s="40" t="s">
        <v>67</v>
      </c>
      <c r="Q81" s="40" t="s">
        <v>327</v>
      </c>
      <c r="R81" s="40" t="s">
        <v>128</v>
      </c>
      <c r="S81" s="61" t="s">
        <v>36</v>
      </c>
      <c r="T81" s="57" t="s">
        <v>37</v>
      </c>
      <c r="U81" s="56" t="s">
        <v>37</v>
      </c>
      <c r="V81" s="40" t="s">
        <v>87</v>
      </c>
    </row>
    <row r="82" hidden="1" customHeight="1" spans="1:22">
      <c r="A82" s="40" t="s">
        <v>73</v>
      </c>
      <c r="B82" s="40" t="s">
        <v>306</v>
      </c>
      <c r="C82" s="40" t="s">
        <v>307</v>
      </c>
      <c r="D82" s="40" t="s">
        <v>308</v>
      </c>
      <c r="E82" s="40" t="s">
        <v>309</v>
      </c>
      <c r="F82" s="40" t="s">
        <v>231</v>
      </c>
      <c r="G82" s="40" t="s">
        <v>328</v>
      </c>
      <c r="H82" s="40" t="s">
        <v>91</v>
      </c>
      <c r="I82" s="40"/>
      <c r="J82" s="40"/>
      <c r="K82" s="40"/>
      <c r="L82" s="40"/>
      <c r="M82" s="40"/>
      <c r="N82" s="83" t="s">
        <v>233</v>
      </c>
      <c r="O82" s="51"/>
      <c r="P82" s="40" t="s">
        <v>67</v>
      </c>
      <c r="Q82" s="40" t="s">
        <v>93</v>
      </c>
      <c r="R82" s="40" t="s">
        <v>128</v>
      </c>
      <c r="S82" s="61" t="s">
        <v>315</v>
      </c>
      <c r="T82" s="61" t="s">
        <v>86</v>
      </c>
      <c r="U82" s="56" t="s">
        <v>86</v>
      </c>
      <c r="V82" s="40" t="s">
        <v>87</v>
      </c>
    </row>
    <row r="83" hidden="1" customHeight="1" spans="1:22">
      <c r="A83" s="40" t="s">
        <v>73</v>
      </c>
      <c r="B83" s="40" t="s">
        <v>306</v>
      </c>
      <c r="C83" s="40" t="s">
        <v>307</v>
      </c>
      <c r="D83" s="40" t="s">
        <v>308</v>
      </c>
      <c r="E83" s="40" t="s">
        <v>309</v>
      </c>
      <c r="F83" s="40" t="s">
        <v>231</v>
      </c>
      <c r="G83" s="40" t="s">
        <v>328</v>
      </c>
      <c r="H83" s="40" t="s">
        <v>100</v>
      </c>
      <c r="I83" s="40" t="s">
        <v>329</v>
      </c>
      <c r="J83" s="40" t="s">
        <v>330</v>
      </c>
      <c r="K83" s="40" t="s">
        <v>325</v>
      </c>
      <c r="L83" s="40"/>
      <c r="M83" s="40">
        <v>0.5</v>
      </c>
      <c r="N83" s="83" t="s">
        <v>243</v>
      </c>
      <c r="O83" s="70" t="s">
        <v>331</v>
      </c>
      <c r="P83" s="40" t="s">
        <v>67</v>
      </c>
      <c r="Q83" s="40" t="s">
        <v>105</v>
      </c>
      <c r="R83" s="40" t="s">
        <v>128</v>
      </c>
      <c r="S83" s="40" t="s">
        <v>322</v>
      </c>
      <c r="T83" s="57" t="s">
        <v>37</v>
      </c>
      <c r="U83" s="56" t="s">
        <v>37</v>
      </c>
      <c r="V83" s="40" t="s">
        <v>87</v>
      </c>
    </row>
    <row r="84" hidden="1" customHeight="1" spans="1:22">
      <c r="A84" s="40" t="s">
        <v>73</v>
      </c>
      <c r="B84" s="40" t="s">
        <v>306</v>
      </c>
      <c r="C84" s="40" t="s">
        <v>307</v>
      </c>
      <c r="D84" s="40" t="s">
        <v>308</v>
      </c>
      <c r="E84" s="40" t="s">
        <v>309</v>
      </c>
      <c r="F84" s="40" t="s">
        <v>231</v>
      </c>
      <c r="G84" s="40" t="s">
        <v>328</v>
      </c>
      <c r="H84" s="40" t="s">
        <v>100</v>
      </c>
      <c r="I84" s="40" t="s">
        <v>329</v>
      </c>
      <c r="J84" s="40" t="s">
        <v>330</v>
      </c>
      <c r="K84" s="40" t="s">
        <v>325</v>
      </c>
      <c r="L84" s="40"/>
      <c r="M84" s="40">
        <v>0</v>
      </c>
      <c r="N84" s="83" t="s">
        <v>243</v>
      </c>
      <c r="O84" s="70" t="s">
        <v>331</v>
      </c>
      <c r="P84" s="40" t="s">
        <v>67</v>
      </c>
      <c r="Q84" s="40" t="s">
        <v>105</v>
      </c>
      <c r="R84" s="40" t="s">
        <v>128</v>
      </c>
      <c r="S84" s="40" t="s">
        <v>322</v>
      </c>
      <c r="T84" s="57" t="s">
        <v>37</v>
      </c>
      <c r="U84" s="56" t="s">
        <v>37</v>
      </c>
      <c r="V84" s="40" t="s">
        <v>87</v>
      </c>
    </row>
    <row r="85" hidden="1" customHeight="1" spans="1:22">
      <c r="A85" s="40" t="s">
        <v>73</v>
      </c>
      <c r="B85" s="40" t="s">
        <v>306</v>
      </c>
      <c r="C85" s="40" t="s">
        <v>307</v>
      </c>
      <c r="D85" s="40" t="s">
        <v>308</v>
      </c>
      <c r="E85" s="40" t="s">
        <v>309</v>
      </c>
      <c r="F85" s="40" t="s">
        <v>231</v>
      </c>
      <c r="G85" s="40" t="s">
        <v>328</v>
      </c>
      <c r="H85" s="40" t="s">
        <v>29</v>
      </c>
      <c r="I85" s="40" t="s">
        <v>329</v>
      </c>
      <c r="J85" s="40" t="s">
        <v>332</v>
      </c>
      <c r="K85" s="40" t="s">
        <v>325</v>
      </c>
      <c r="L85" s="40"/>
      <c r="M85" s="40">
        <v>1.5</v>
      </c>
      <c r="N85" s="83" t="s">
        <v>237</v>
      </c>
      <c r="O85" s="40"/>
      <c r="P85" s="40" t="s">
        <v>67</v>
      </c>
      <c r="Q85" s="40" t="s">
        <v>34</v>
      </c>
      <c r="R85" s="40" t="s">
        <v>128</v>
      </c>
      <c r="S85" s="40" t="s">
        <v>322</v>
      </c>
      <c r="T85" s="57" t="s">
        <v>37</v>
      </c>
      <c r="U85" s="56" t="s">
        <v>37</v>
      </c>
      <c r="V85" s="40" t="s">
        <v>87</v>
      </c>
    </row>
    <row r="86" hidden="1" customHeight="1" spans="1:22">
      <c r="A86" s="40" t="s">
        <v>73</v>
      </c>
      <c r="B86" s="40" t="s">
        <v>306</v>
      </c>
      <c r="C86" s="40" t="s">
        <v>307</v>
      </c>
      <c r="D86" s="40" t="s">
        <v>308</v>
      </c>
      <c r="E86" s="40" t="s">
        <v>309</v>
      </c>
      <c r="F86" s="40" t="s">
        <v>231</v>
      </c>
      <c r="G86" s="40" t="s">
        <v>328</v>
      </c>
      <c r="H86" s="40" t="s">
        <v>29</v>
      </c>
      <c r="I86" s="40" t="s">
        <v>329</v>
      </c>
      <c r="J86" s="40" t="s">
        <v>330</v>
      </c>
      <c r="K86" s="40" t="s">
        <v>325</v>
      </c>
      <c r="L86" s="40"/>
      <c r="M86" s="40">
        <v>1</v>
      </c>
      <c r="N86" s="83" t="s">
        <v>237</v>
      </c>
      <c r="O86" s="40"/>
      <c r="P86" s="40" t="s">
        <v>67</v>
      </c>
      <c r="Q86" s="40" t="s">
        <v>34</v>
      </c>
      <c r="R86" s="40" t="s">
        <v>128</v>
      </c>
      <c r="S86" s="40" t="s">
        <v>322</v>
      </c>
      <c r="T86" s="57" t="s">
        <v>37</v>
      </c>
      <c r="U86" s="56" t="s">
        <v>37</v>
      </c>
      <c r="V86" s="40" t="s">
        <v>87</v>
      </c>
    </row>
    <row r="87" hidden="1" customHeight="1" spans="1:22">
      <c r="A87" s="40" t="s">
        <v>73</v>
      </c>
      <c r="B87" s="40" t="s">
        <v>306</v>
      </c>
      <c r="C87" s="40" t="s">
        <v>307</v>
      </c>
      <c r="D87" s="40" t="s">
        <v>308</v>
      </c>
      <c r="E87" s="40" t="s">
        <v>309</v>
      </c>
      <c r="F87" s="40" t="s">
        <v>333</v>
      </c>
      <c r="G87" s="40" t="s">
        <v>334</v>
      </c>
      <c r="H87" s="40" t="s">
        <v>91</v>
      </c>
      <c r="I87" s="40"/>
      <c r="J87" s="40"/>
      <c r="K87" s="40"/>
      <c r="L87" s="40"/>
      <c r="M87" s="40"/>
      <c r="N87" s="83" t="s">
        <v>335</v>
      </c>
      <c r="O87" s="40"/>
      <c r="P87" s="40" t="s">
        <v>67</v>
      </c>
      <c r="Q87" s="40" t="s">
        <v>93</v>
      </c>
      <c r="R87" s="40" t="s">
        <v>128</v>
      </c>
      <c r="S87" s="61" t="s">
        <v>315</v>
      </c>
      <c r="T87" s="61" t="s">
        <v>86</v>
      </c>
      <c r="U87" s="56" t="s">
        <v>86</v>
      </c>
      <c r="V87" s="40" t="s">
        <v>87</v>
      </c>
    </row>
    <row r="88" hidden="1" customHeight="1" spans="1:22">
      <c r="A88" s="40" t="s">
        <v>73</v>
      </c>
      <c r="B88" s="40" t="s">
        <v>306</v>
      </c>
      <c r="C88" s="40" t="s">
        <v>307</v>
      </c>
      <c r="D88" s="40" t="s">
        <v>308</v>
      </c>
      <c r="E88" s="40" t="s">
        <v>309</v>
      </c>
      <c r="F88" s="40" t="s">
        <v>333</v>
      </c>
      <c r="G88" s="40" t="s">
        <v>334</v>
      </c>
      <c r="H88" s="40" t="s">
        <v>336</v>
      </c>
      <c r="I88" s="40" t="s">
        <v>337</v>
      </c>
      <c r="J88" s="40" t="s">
        <v>338</v>
      </c>
      <c r="K88" s="40" t="s">
        <v>339</v>
      </c>
      <c r="L88" s="40"/>
      <c r="M88" s="40"/>
      <c r="N88" s="83" t="s">
        <v>340</v>
      </c>
      <c r="O88" s="40"/>
      <c r="P88" s="40" t="s">
        <v>67</v>
      </c>
      <c r="Q88" s="40" t="s">
        <v>341</v>
      </c>
      <c r="R88" s="40" t="s">
        <v>128</v>
      </c>
      <c r="S88" s="40" t="s">
        <v>342</v>
      </c>
      <c r="T88" s="57" t="s">
        <v>37</v>
      </c>
      <c r="U88" s="56" t="s">
        <v>37</v>
      </c>
      <c r="V88" s="40" t="s">
        <v>87</v>
      </c>
    </row>
    <row r="89" hidden="1" customHeight="1" spans="1:22">
      <c r="A89" s="40" t="s">
        <v>73</v>
      </c>
      <c r="B89" s="40" t="s">
        <v>343</v>
      </c>
      <c r="C89" s="40" t="s">
        <v>344</v>
      </c>
      <c r="D89" s="40" t="s">
        <v>345</v>
      </c>
      <c r="E89" s="40" t="s">
        <v>346</v>
      </c>
      <c r="F89" s="40" t="s">
        <v>310</v>
      </c>
      <c r="G89" s="40" t="s">
        <v>347</v>
      </c>
      <c r="H89" s="40" t="s">
        <v>312</v>
      </c>
      <c r="I89" s="40"/>
      <c r="J89" s="40"/>
      <c r="K89" s="40"/>
      <c r="L89" s="40"/>
      <c r="M89" s="40"/>
      <c r="N89" s="83" t="s">
        <v>313</v>
      </c>
      <c r="O89" s="40"/>
      <c r="P89" s="40" t="s">
        <v>67</v>
      </c>
      <c r="Q89" s="40" t="s">
        <v>314</v>
      </c>
      <c r="R89" s="40" t="s">
        <v>128</v>
      </c>
      <c r="S89" s="61" t="s">
        <v>315</v>
      </c>
      <c r="T89" s="61" t="s">
        <v>86</v>
      </c>
      <c r="U89" s="56" t="s">
        <v>86</v>
      </c>
      <c r="V89" s="40" t="s">
        <v>87</v>
      </c>
    </row>
    <row r="90" hidden="1" customHeight="1" spans="1:22">
      <c r="A90" s="40" t="s">
        <v>73</v>
      </c>
      <c r="B90" s="40" t="s">
        <v>343</v>
      </c>
      <c r="C90" s="40" t="s">
        <v>344</v>
      </c>
      <c r="D90" s="40" t="s">
        <v>345</v>
      </c>
      <c r="E90" s="40" t="s">
        <v>346</v>
      </c>
      <c r="F90" s="40" t="s">
        <v>310</v>
      </c>
      <c r="G90" s="40" t="s">
        <v>347</v>
      </c>
      <c r="H90" s="40" t="s">
        <v>316</v>
      </c>
      <c r="I90" s="51"/>
      <c r="J90" s="51"/>
      <c r="K90" s="58"/>
      <c r="L90" s="40"/>
      <c r="M90" s="40"/>
      <c r="N90" s="83" t="s">
        <v>320</v>
      </c>
      <c r="O90" s="40"/>
      <c r="P90" s="40" t="s">
        <v>67</v>
      </c>
      <c r="Q90" s="40" t="s">
        <v>321</v>
      </c>
      <c r="R90" s="40" t="s">
        <v>128</v>
      </c>
      <c r="S90" s="42" t="s">
        <v>348</v>
      </c>
      <c r="T90" s="40" t="s">
        <v>349</v>
      </c>
      <c r="U90" s="56" t="s">
        <v>350</v>
      </c>
      <c r="V90" s="40" t="s">
        <v>87</v>
      </c>
    </row>
    <row r="91" hidden="1" customHeight="1" spans="1:22">
      <c r="A91" s="40" t="s">
        <v>73</v>
      </c>
      <c r="B91" s="40" t="s">
        <v>343</v>
      </c>
      <c r="C91" s="40" t="s">
        <v>344</v>
      </c>
      <c r="D91" s="40" t="s">
        <v>345</v>
      </c>
      <c r="E91" s="40" t="s">
        <v>346</v>
      </c>
      <c r="F91" s="40" t="s">
        <v>310</v>
      </c>
      <c r="G91" s="40" t="s">
        <v>347</v>
      </c>
      <c r="H91" s="40" t="s">
        <v>323</v>
      </c>
      <c r="I91" s="40" t="s">
        <v>351</v>
      </c>
      <c r="J91" s="40" t="s">
        <v>352</v>
      </c>
      <c r="K91" s="40" t="s">
        <v>353</v>
      </c>
      <c r="L91" s="40"/>
      <c r="M91" s="40"/>
      <c r="N91" s="83" t="s">
        <v>326</v>
      </c>
      <c r="O91" s="40"/>
      <c r="P91" s="40" t="s">
        <v>67</v>
      </c>
      <c r="Q91" s="40" t="s">
        <v>327</v>
      </c>
      <c r="R91" s="40" t="s">
        <v>128</v>
      </c>
      <c r="S91" s="40" t="s">
        <v>36</v>
      </c>
      <c r="T91" s="57" t="s">
        <v>37</v>
      </c>
      <c r="U91" s="56" t="s">
        <v>37</v>
      </c>
      <c r="V91" s="40" t="s">
        <v>87</v>
      </c>
    </row>
    <row r="92" hidden="1" customHeight="1" spans="1:22">
      <c r="A92" s="40" t="s">
        <v>73</v>
      </c>
      <c r="B92" s="40" t="s">
        <v>354</v>
      </c>
      <c r="C92" s="40" t="s">
        <v>355</v>
      </c>
      <c r="D92" s="40" t="s">
        <v>356</v>
      </c>
      <c r="E92" s="40" t="s">
        <v>357</v>
      </c>
      <c r="F92" s="40" t="s">
        <v>310</v>
      </c>
      <c r="G92" s="69" t="s">
        <v>358</v>
      </c>
      <c r="H92" s="40" t="s">
        <v>312</v>
      </c>
      <c r="I92" s="40"/>
      <c r="J92" s="40"/>
      <c r="K92" s="40"/>
      <c r="L92" s="40"/>
      <c r="M92" s="40"/>
      <c r="N92" s="83" t="s">
        <v>313</v>
      </c>
      <c r="O92" s="40"/>
      <c r="P92" s="40" t="s">
        <v>67</v>
      </c>
      <c r="Q92" s="40" t="s">
        <v>314</v>
      </c>
      <c r="R92" s="40" t="s">
        <v>128</v>
      </c>
      <c r="S92" s="40" t="s">
        <v>315</v>
      </c>
      <c r="T92" s="61" t="s">
        <v>86</v>
      </c>
      <c r="U92" s="56" t="s">
        <v>86</v>
      </c>
      <c r="V92" s="40" t="s">
        <v>87</v>
      </c>
    </row>
    <row r="93" hidden="1" customHeight="1" spans="1:22">
      <c r="A93" s="40" t="s">
        <v>73</v>
      </c>
      <c r="B93" s="40" t="s">
        <v>354</v>
      </c>
      <c r="C93" s="40" t="s">
        <v>355</v>
      </c>
      <c r="D93" s="40" t="s">
        <v>356</v>
      </c>
      <c r="E93" s="40" t="s">
        <v>357</v>
      </c>
      <c r="F93" s="40" t="s">
        <v>310</v>
      </c>
      <c r="G93" s="69" t="s">
        <v>358</v>
      </c>
      <c r="H93" s="40" t="s">
        <v>316</v>
      </c>
      <c r="I93" s="51"/>
      <c r="J93" s="51"/>
      <c r="K93" s="58"/>
      <c r="L93" s="40"/>
      <c r="M93" s="40"/>
      <c r="N93" s="83" t="s">
        <v>320</v>
      </c>
      <c r="O93" s="40"/>
      <c r="P93" s="40" t="s">
        <v>67</v>
      </c>
      <c r="Q93" s="40" t="s">
        <v>321</v>
      </c>
      <c r="R93" s="40" t="s">
        <v>128</v>
      </c>
      <c r="S93" s="42" t="s">
        <v>348</v>
      </c>
      <c r="T93" s="40" t="s">
        <v>349</v>
      </c>
      <c r="U93" s="56" t="s">
        <v>350</v>
      </c>
      <c r="V93" s="40" t="s">
        <v>87</v>
      </c>
    </row>
    <row r="94" hidden="1" customHeight="1" spans="1:22">
      <c r="A94" s="40" t="s">
        <v>73</v>
      </c>
      <c r="B94" s="40" t="s">
        <v>354</v>
      </c>
      <c r="C94" s="40" t="s">
        <v>355</v>
      </c>
      <c r="D94" s="40" t="s">
        <v>356</v>
      </c>
      <c r="E94" s="40" t="s">
        <v>357</v>
      </c>
      <c r="F94" s="40" t="s">
        <v>310</v>
      </c>
      <c r="G94" s="69" t="s">
        <v>358</v>
      </c>
      <c r="H94" s="40" t="s">
        <v>323</v>
      </c>
      <c r="I94" s="40" t="s">
        <v>359</v>
      </c>
      <c r="J94" s="40" t="s">
        <v>360</v>
      </c>
      <c r="K94" s="40" t="s">
        <v>361</v>
      </c>
      <c r="L94" s="40"/>
      <c r="M94" s="40"/>
      <c r="N94" s="83" t="s">
        <v>326</v>
      </c>
      <c r="O94" s="40"/>
      <c r="P94" s="40" t="s">
        <v>67</v>
      </c>
      <c r="Q94" s="40" t="s">
        <v>327</v>
      </c>
      <c r="R94" s="40" t="s">
        <v>128</v>
      </c>
      <c r="S94" s="40" t="s">
        <v>36</v>
      </c>
      <c r="T94" s="57" t="s">
        <v>37</v>
      </c>
      <c r="U94" s="56" t="s">
        <v>37</v>
      </c>
      <c r="V94" s="40" t="s">
        <v>87</v>
      </c>
    </row>
    <row r="95" hidden="1" customHeight="1" spans="1:22">
      <c r="A95" s="50" t="s">
        <v>362</v>
      </c>
      <c r="B95" s="40" t="s">
        <v>363</v>
      </c>
      <c r="C95" s="40" t="s">
        <v>364</v>
      </c>
      <c r="D95" s="40" t="s">
        <v>365</v>
      </c>
      <c r="E95" s="40" t="s">
        <v>366</v>
      </c>
      <c r="F95" s="40" t="s">
        <v>44</v>
      </c>
      <c r="G95" s="40" t="s">
        <v>367</v>
      </c>
      <c r="H95" s="40" t="s">
        <v>80</v>
      </c>
      <c r="I95" s="40" t="s">
        <v>368</v>
      </c>
      <c r="J95" s="40" t="s">
        <v>369</v>
      </c>
      <c r="K95" s="40" t="s">
        <v>370</v>
      </c>
      <c r="L95" s="40"/>
      <c r="M95" s="40"/>
      <c r="N95" s="83" t="s">
        <v>127</v>
      </c>
      <c r="O95" s="40"/>
      <c r="P95" s="40" t="s">
        <v>67</v>
      </c>
      <c r="Q95" s="40" t="s">
        <v>83</v>
      </c>
      <c r="R95" s="40" t="s">
        <v>371</v>
      </c>
      <c r="S95" s="40" t="s">
        <v>129</v>
      </c>
      <c r="T95" s="57" t="s">
        <v>99</v>
      </c>
      <c r="U95" s="56" t="s">
        <v>99</v>
      </c>
      <c r="V95" s="50" t="s">
        <v>372</v>
      </c>
    </row>
    <row r="96" hidden="1" customHeight="1" spans="1:22">
      <c r="A96" s="50" t="s">
        <v>362</v>
      </c>
      <c r="B96" s="40" t="s">
        <v>363</v>
      </c>
      <c r="C96" s="40" t="s">
        <v>364</v>
      </c>
      <c r="D96" s="40" t="s">
        <v>365</v>
      </c>
      <c r="E96" s="40" t="s">
        <v>366</v>
      </c>
      <c r="F96" s="40" t="s">
        <v>44</v>
      </c>
      <c r="G96" s="40" t="s">
        <v>367</v>
      </c>
      <c r="H96" s="40" t="s">
        <v>91</v>
      </c>
      <c r="I96" s="40"/>
      <c r="J96" s="40"/>
      <c r="K96" s="40"/>
      <c r="L96" s="40"/>
      <c r="M96" s="40"/>
      <c r="N96" s="83" t="s">
        <v>131</v>
      </c>
      <c r="O96" s="40"/>
      <c r="P96" s="40" t="s">
        <v>67</v>
      </c>
      <c r="Q96" s="40" t="s">
        <v>93</v>
      </c>
      <c r="R96" s="40" t="s">
        <v>371</v>
      </c>
      <c r="S96" s="40" t="s">
        <v>85</v>
      </c>
      <c r="T96" s="57" t="s">
        <v>86</v>
      </c>
      <c r="U96" s="56" t="s">
        <v>86</v>
      </c>
      <c r="V96" s="50" t="s">
        <v>372</v>
      </c>
    </row>
    <row r="97" hidden="1" customHeight="1" spans="1:22">
      <c r="A97" s="50" t="s">
        <v>362</v>
      </c>
      <c r="B97" s="40" t="s">
        <v>363</v>
      </c>
      <c r="C97" s="40" t="s">
        <v>364</v>
      </c>
      <c r="D97" s="40" t="s">
        <v>365</v>
      </c>
      <c r="E97" s="40" t="s">
        <v>366</v>
      </c>
      <c r="F97" s="40" t="s">
        <v>44</v>
      </c>
      <c r="G97" s="40" t="s">
        <v>367</v>
      </c>
      <c r="H97" s="40" t="s">
        <v>29</v>
      </c>
      <c r="I97" s="40"/>
      <c r="J97" s="40"/>
      <c r="K97" s="40"/>
      <c r="L97" s="40"/>
      <c r="M97" s="40"/>
      <c r="N97" s="83" t="s">
        <v>49</v>
      </c>
      <c r="O97" s="40"/>
      <c r="P97" s="40" t="s">
        <v>67</v>
      </c>
      <c r="Q97" s="40" t="s">
        <v>34</v>
      </c>
      <c r="R97" s="40" t="s">
        <v>371</v>
      </c>
      <c r="S97" s="40" t="s">
        <v>373</v>
      </c>
      <c r="T97" s="57" t="s">
        <v>86</v>
      </c>
      <c r="U97" s="56" t="s">
        <v>86</v>
      </c>
      <c r="V97" s="50" t="s">
        <v>372</v>
      </c>
    </row>
    <row r="98" hidden="1" customHeight="1" spans="1:22">
      <c r="A98" s="50" t="s">
        <v>362</v>
      </c>
      <c r="B98" s="51" t="s">
        <v>363</v>
      </c>
      <c r="C98" s="40" t="s">
        <v>364</v>
      </c>
      <c r="D98" s="40" t="s">
        <v>365</v>
      </c>
      <c r="E98" s="40" t="s">
        <v>366</v>
      </c>
      <c r="F98" s="51" t="s">
        <v>44</v>
      </c>
      <c r="G98" s="51" t="s">
        <v>367</v>
      </c>
      <c r="H98" s="40" t="s">
        <v>100</v>
      </c>
      <c r="I98" s="40"/>
      <c r="J98" s="40"/>
      <c r="K98" s="40"/>
      <c r="L98" s="51"/>
      <c r="M98" s="51"/>
      <c r="N98" s="83" t="s">
        <v>137</v>
      </c>
      <c r="O98" s="51"/>
      <c r="P98" s="51"/>
      <c r="Q98" s="40" t="s">
        <v>105</v>
      </c>
      <c r="R98" s="40" t="s">
        <v>371</v>
      </c>
      <c r="S98" s="40" t="s">
        <v>373</v>
      </c>
      <c r="T98" s="57" t="s">
        <v>86</v>
      </c>
      <c r="U98" s="56" t="s">
        <v>86</v>
      </c>
      <c r="V98" s="50" t="s">
        <v>372</v>
      </c>
    </row>
    <row r="99" hidden="1" customHeight="1" spans="1:22">
      <c r="A99" s="50" t="s">
        <v>362</v>
      </c>
      <c r="B99" s="51" t="s">
        <v>363</v>
      </c>
      <c r="C99" s="40" t="s">
        <v>364</v>
      </c>
      <c r="D99" s="40" t="s">
        <v>365</v>
      </c>
      <c r="E99" s="40" t="s">
        <v>366</v>
      </c>
      <c r="F99" s="51" t="s">
        <v>44</v>
      </c>
      <c r="G99" s="51" t="s">
        <v>367</v>
      </c>
      <c r="H99" s="40" t="s">
        <v>115</v>
      </c>
      <c r="I99" s="51"/>
      <c r="J99" s="51"/>
      <c r="K99" s="51"/>
      <c r="L99" s="51"/>
      <c r="M99" s="51"/>
      <c r="N99" s="83" t="s">
        <v>138</v>
      </c>
      <c r="O99" s="51"/>
      <c r="P99" s="51"/>
      <c r="Q99" s="40" t="s">
        <v>115</v>
      </c>
      <c r="R99" s="40" t="s">
        <v>371</v>
      </c>
      <c r="S99" s="51" t="s">
        <v>117</v>
      </c>
      <c r="T99" s="57" t="s">
        <v>118</v>
      </c>
      <c r="U99" s="56" t="s">
        <v>118</v>
      </c>
      <c r="V99" s="50" t="s">
        <v>372</v>
      </c>
    </row>
    <row r="100" hidden="1" customHeight="1" spans="1:22">
      <c r="A100" s="50" t="s">
        <v>362</v>
      </c>
      <c r="B100" s="51" t="s">
        <v>374</v>
      </c>
      <c r="C100" s="40" t="s">
        <v>375</v>
      </c>
      <c r="D100" s="40" t="s">
        <v>376</v>
      </c>
      <c r="E100" s="40" t="s">
        <v>377</v>
      </c>
      <c r="F100" s="51" t="s">
        <v>44</v>
      </c>
      <c r="G100" s="41" t="s">
        <v>378</v>
      </c>
      <c r="H100" s="40" t="s">
        <v>80</v>
      </c>
      <c r="I100" s="51" t="s">
        <v>379</v>
      </c>
      <c r="J100" s="51" t="s">
        <v>380</v>
      </c>
      <c r="K100" s="58" t="s">
        <v>381</v>
      </c>
      <c r="L100" s="51"/>
      <c r="M100" s="51"/>
      <c r="N100" s="83" t="s">
        <v>127</v>
      </c>
      <c r="O100" s="51"/>
      <c r="P100" s="51"/>
      <c r="Q100" s="40" t="s">
        <v>83</v>
      </c>
      <c r="R100" s="40" t="s">
        <v>68</v>
      </c>
      <c r="S100" s="40" t="s">
        <v>129</v>
      </c>
      <c r="T100" s="57" t="s">
        <v>99</v>
      </c>
      <c r="U100" s="56" t="s">
        <v>99</v>
      </c>
      <c r="V100" s="50" t="s">
        <v>372</v>
      </c>
    </row>
    <row r="101" hidden="1" customHeight="1" spans="1:22">
      <c r="A101" s="50" t="s">
        <v>362</v>
      </c>
      <c r="B101" s="51" t="s">
        <v>374</v>
      </c>
      <c r="C101" s="40" t="s">
        <v>375</v>
      </c>
      <c r="D101" s="40" t="s">
        <v>376</v>
      </c>
      <c r="E101" s="40" t="s">
        <v>377</v>
      </c>
      <c r="F101" s="51" t="s">
        <v>44</v>
      </c>
      <c r="G101" s="41" t="s">
        <v>378</v>
      </c>
      <c r="H101" s="40" t="s">
        <v>91</v>
      </c>
      <c r="I101" s="51"/>
      <c r="J101" s="51"/>
      <c r="K101" s="51"/>
      <c r="L101" s="51"/>
      <c r="M101" s="51"/>
      <c r="N101" s="83" t="s">
        <v>131</v>
      </c>
      <c r="O101" s="51"/>
      <c r="P101" s="51"/>
      <c r="Q101" s="40" t="s">
        <v>93</v>
      </c>
      <c r="R101" s="40" t="s">
        <v>68</v>
      </c>
      <c r="S101" s="40" t="s">
        <v>85</v>
      </c>
      <c r="T101" s="57" t="s">
        <v>86</v>
      </c>
      <c r="U101" s="56" t="s">
        <v>86</v>
      </c>
      <c r="V101" s="50" t="s">
        <v>372</v>
      </c>
    </row>
    <row r="102" hidden="1" customHeight="1" spans="1:22">
      <c r="A102" s="50" t="s">
        <v>362</v>
      </c>
      <c r="B102" s="51" t="s">
        <v>374</v>
      </c>
      <c r="C102" s="40" t="s">
        <v>375</v>
      </c>
      <c r="D102" s="40" t="s">
        <v>376</v>
      </c>
      <c r="E102" s="40" t="s">
        <v>377</v>
      </c>
      <c r="F102" s="51" t="s">
        <v>44</v>
      </c>
      <c r="G102" s="41" t="s">
        <v>378</v>
      </c>
      <c r="H102" s="40" t="s">
        <v>29</v>
      </c>
      <c r="I102" s="40"/>
      <c r="J102" s="40"/>
      <c r="K102" s="36"/>
      <c r="L102" s="51"/>
      <c r="M102" s="51"/>
      <c r="N102" s="83" t="s">
        <v>49</v>
      </c>
      <c r="O102" s="51"/>
      <c r="P102" s="51"/>
      <c r="Q102" s="40" t="s">
        <v>34</v>
      </c>
      <c r="R102" s="40" t="s">
        <v>68</v>
      </c>
      <c r="S102" s="40" t="s">
        <v>373</v>
      </c>
      <c r="T102" s="57" t="s">
        <v>86</v>
      </c>
      <c r="U102" s="56" t="s">
        <v>86</v>
      </c>
      <c r="V102" s="50" t="s">
        <v>372</v>
      </c>
    </row>
    <row r="103" hidden="1" customHeight="1" spans="1:22">
      <c r="A103" s="50" t="s">
        <v>362</v>
      </c>
      <c r="B103" s="51" t="s">
        <v>374</v>
      </c>
      <c r="C103" s="40" t="s">
        <v>375</v>
      </c>
      <c r="D103" s="40" t="s">
        <v>376</v>
      </c>
      <c r="E103" s="40" t="s">
        <v>377</v>
      </c>
      <c r="F103" s="51" t="s">
        <v>44</v>
      </c>
      <c r="G103" s="41" t="s">
        <v>378</v>
      </c>
      <c r="H103" s="40" t="s">
        <v>100</v>
      </c>
      <c r="I103" s="40"/>
      <c r="J103" s="40"/>
      <c r="K103" s="40"/>
      <c r="L103" s="51"/>
      <c r="M103" s="51"/>
      <c r="N103" s="83" t="s">
        <v>137</v>
      </c>
      <c r="O103" s="51"/>
      <c r="P103" s="51"/>
      <c r="Q103" s="40" t="s">
        <v>105</v>
      </c>
      <c r="R103" s="40" t="s">
        <v>68</v>
      </c>
      <c r="S103" s="40" t="s">
        <v>373</v>
      </c>
      <c r="T103" s="57" t="s">
        <v>86</v>
      </c>
      <c r="U103" s="56" t="s">
        <v>86</v>
      </c>
      <c r="V103" s="50" t="s">
        <v>372</v>
      </c>
    </row>
    <row r="104" hidden="1" customHeight="1" spans="1:22">
      <c r="A104" s="50" t="s">
        <v>362</v>
      </c>
      <c r="B104" s="51" t="s">
        <v>374</v>
      </c>
      <c r="C104" s="40" t="s">
        <v>375</v>
      </c>
      <c r="D104" s="40" t="s">
        <v>376</v>
      </c>
      <c r="E104" s="40" t="s">
        <v>377</v>
      </c>
      <c r="F104" s="51" t="s">
        <v>44</v>
      </c>
      <c r="G104" s="41" t="s">
        <v>378</v>
      </c>
      <c r="H104" s="40" t="s">
        <v>115</v>
      </c>
      <c r="I104" s="51"/>
      <c r="J104" s="51"/>
      <c r="K104" s="51"/>
      <c r="L104" s="51"/>
      <c r="M104" s="51"/>
      <c r="N104" s="83" t="s">
        <v>138</v>
      </c>
      <c r="O104" s="51"/>
      <c r="P104" s="51"/>
      <c r="Q104" s="40" t="s">
        <v>115</v>
      </c>
      <c r="R104" s="40" t="s">
        <v>68</v>
      </c>
      <c r="S104" s="51" t="s">
        <v>117</v>
      </c>
      <c r="T104" s="57" t="s">
        <v>118</v>
      </c>
      <c r="U104" s="56" t="s">
        <v>118</v>
      </c>
      <c r="V104" s="50" t="s">
        <v>372</v>
      </c>
    </row>
    <row r="105" hidden="1" customHeight="1" spans="1:22">
      <c r="A105" s="51" t="s">
        <v>362</v>
      </c>
      <c r="B105" s="51" t="s">
        <v>382</v>
      </c>
      <c r="C105" s="40" t="s">
        <v>383</v>
      </c>
      <c r="D105" s="40" t="s">
        <v>384</v>
      </c>
      <c r="E105" s="40" t="s">
        <v>385</v>
      </c>
      <c r="F105" s="51" t="s">
        <v>78</v>
      </c>
      <c r="G105" s="51" t="s">
        <v>386</v>
      </c>
      <c r="H105" s="40" t="s">
        <v>80</v>
      </c>
      <c r="I105" s="51" t="s">
        <v>387</v>
      </c>
      <c r="J105" s="51" t="s">
        <v>388</v>
      </c>
      <c r="K105" s="51" t="s">
        <v>389</v>
      </c>
      <c r="L105" s="51"/>
      <c r="M105" s="51"/>
      <c r="N105" s="83" t="s">
        <v>81</v>
      </c>
      <c r="O105" s="51"/>
      <c r="P105" s="51"/>
      <c r="Q105" s="40" t="s">
        <v>83</v>
      </c>
      <c r="R105" s="40" t="s">
        <v>84</v>
      </c>
      <c r="S105" s="40" t="s">
        <v>51</v>
      </c>
      <c r="T105" s="57" t="s">
        <v>37</v>
      </c>
      <c r="U105" s="56" t="s">
        <v>37</v>
      </c>
      <c r="V105" s="50" t="s">
        <v>372</v>
      </c>
    </row>
    <row r="106" hidden="1" customHeight="1" spans="1:22">
      <c r="A106" s="51" t="s">
        <v>362</v>
      </c>
      <c r="B106" s="51" t="s">
        <v>382</v>
      </c>
      <c r="C106" s="40" t="s">
        <v>383</v>
      </c>
      <c r="D106" s="40" t="s">
        <v>384</v>
      </c>
      <c r="E106" s="40" t="s">
        <v>385</v>
      </c>
      <c r="F106" s="51" t="s">
        <v>78</v>
      </c>
      <c r="G106" s="41" t="s">
        <v>386</v>
      </c>
      <c r="H106" s="40" t="s">
        <v>88</v>
      </c>
      <c r="I106" s="51" t="s">
        <v>387</v>
      </c>
      <c r="J106" s="51" t="s">
        <v>388</v>
      </c>
      <c r="K106" s="58" t="s">
        <v>390</v>
      </c>
      <c r="L106" s="51"/>
      <c r="M106" s="51"/>
      <c r="N106" s="83" t="s">
        <v>89</v>
      </c>
      <c r="O106" s="51"/>
      <c r="P106" s="51"/>
      <c r="Q106" s="40" t="s">
        <v>90</v>
      </c>
      <c r="R106" s="40" t="s">
        <v>84</v>
      </c>
      <c r="S106" s="40" t="s">
        <v>51</v>
      </c>
      <c r="T106" s="64" t="s">
        <v>391</v>
      </c>
      <c r="U106" s="56" t="s">
        <v>392</v>
      </c>
      <c r="V106" s="50" t="s">
        <v>372</v>
      </c>
    </row>
    <row r="107" hidden="1" customHeight="1" spans="1:22">
      <c r="A107" s="51" t="s">
        <v>362</v>
      </c>
      <c r="B107" s="51" t="s">
        <v>382</v>
      </c>
      <c r="C107" s="40" t="s">
        <v>383</v>
      </c>
      <c r="D107" s="40" t="s">
        <v>384</v>
      </c>
      <c r="E107" s="40" t="s">
        <v>385</v>
      </c>
      <c r="F107" s="51" t="s">
        <v>78</v>
      </c>
      <c r="G107" s="41" t="s">
        <v>386</v>
      </c>
      <c r="H107" s="40" t="s">
        <v>91</v>
      </c>
      <c r="I107" s="51" t="s">
        <v>387</v>
      </c>
      <c r="J107" s="51" t="s">
        <v>393</v>
      </c>
      <c r="K107" s="58" t="s">
        <v>394</v>
      </c>
      <c r="L107" s="51"/>
      <c r="M107" s="51"/>
      <c r="N107" s="83" t="s">
        <v>92</v>
      </c>
      <c r="O107" s="51"/>
      <c r="P107" s="51"/>
      <c r="Q107" s="40" t="s">
        <v>93</v>
      </c>
      <c r="R107" s="40" t="s">
        <v>84</v>
      </c>
      <c r="S107" s="40" t="s">
        <v>51</v>
      </c>
      <c r="T107" s="64" t="s">
        <v>391</v>
      </c>
      <c r="U107" s="56" t="s">
        <v>392</v>
      </c>
      <c r="V107" s="50" t="s">
        <v>372</v>
      </c>
    </row>
    <row r="108" hidden="1" customHeight="1" spans="1:22">
      <c r="A108" s="51" t="s">
        <v>362</v>
      </c>
      <c r="B108" s="51" t="s">
        <v>382</v>
      </c>
      <c r="C108" s="40" t="s">
        <v>383</v>
      </c>
      <c r="D108" s="40" t="s">
        <v>384</v>
      </c>
      <c r="E108" s="40" t="s">
        <v>385</v>
      </c>
      <c r="F108" s="51" t="s">
        <v>78</v>
      </c>
      <c r="G108" s="41" t="s">
        <v>386</v>
      </c>
      <c r="H108" s="40" t="s">
        <v>29</v>
      </c>
      <c r="I108" s="51" t="s">
        <v>395</v>
      </c>
      <c r="J108" s="51" t="s">
        <v>396</v>
      </c>
      <c r="K108" s="58" t="s">
        <v>397</v>
      </c>
      <c r="L108" s="51"/>
      <c r="M108" s="51"/>
      <c r="N108" s="83" t="s">
        <v>97</v>
      </c>
      <c r="O108" s="51"/>
      <c r="P108" s="51"/>
      <c r="Q108" s="40" t="s">
        <v>34</v>
      </c>
      <c r="R108" s="40" t="s">
        <v>84</v>
      </c>
      <c r="S108" s="40" t="s">
        <v>398</v>
      </c>
      <c r="T108" s="64" t="s">
        <v>399</v>
      </c>
      <c r="U108" s="56" t="s">
        <v>392</v>
      </c>
      <c r="V108" s="50" t="s">
        <v>372</v>
      </c>
    </row>
    <row r="109" hidden="1" customHeight="1" spans="1:22">
      <c r="A109" s="51" t="s">
        <v>362</v>
      </c>
      <c r="B109" s="51" t="s">
        <v>382</v>
      </c>
      <c r="C109" s="40" t="s">
        <v>383</v>
      </c>
      <c r="D109" s="40" t="s">
        <v>384</v>
      </c>
      <c r="E109" s="40" t="s">
        <v>385</v>
      </c>
      <c r="F109" s="51" t="s">
        <v>78</v>
      </c>
      <c r="G109" s="41" t="s">
        <v>386</v>
      </c>
      <c r="H109" s="40" t="s">
        <v>100</v>
      </c>
      <c r="I109" s="51" t="s">
        <v>395</v>
      </c>
      <c r="J109" s="51" t="s">
        <v>396</v>
      </c>
      <c r="K109" s="58" t="s">
        <v>397</v>
      </c>
      <c r="L109" s="51"/>
      <c r="M109" s="51"/>
      <c r="N109" s="83" t="s">
        <v>103</v>
      </c>
      <c r="O109" s="51"/>
      <c r="P109" s="51"/>
      <c r="Q109" s="40" t="s">
        <v>105</v>
      </c>
      <c r="R109" s="40" t="s">
        <v>84</v>
      </c>
      <c r="S109" s="40" t="s">
        <v>398</v>
      </c>
      <c r="T109" s="64" t="s">
        <v>399</v>
      </c>
      <c r="U109" s="56" t="s">
        <v>392</v>
      </c>
      <c r="V109" s="50" t="s">
        <v>372</v>
      </c>
    </row>
    <row r="110" hidden="1" customHeight="1" spans="1:22">
      <c r="A110" s="51" t="s">
        <v>362</v>
      </c>
      <c r="B110" s="51" t="s">
        <v>382</v>
      </c>
      <c r="C110" s="40" t="s">
        <v>383</v>
      </c>
      <c r="D110" s="40" t="s">
        <v>384</v>
      </c>
      <c r="E110" s="40" t="s">
        <v>385</v>
      </c>
      <c r="F110" s="51" t="s">
        <v>78</v>
      </c>
      <c r="G110" s="41" t="s">
        <v>386</v>
      </c>
      <c r="H110" s="40" t="s">
        <v>106</v>
      </c>
      <c r="I110" s="51" t="s">
        <v>395</v>
      </c>
      <c r="J110" s="51" t="s">
        <v>396</v>
      </c>
      <c r="K110" s="58" t="s">
        <v>397</v>
      </c>
      <c r="L110" s="51"/>
      <c r="M110" s="51"/>
      <c r="N110" s="83" t="s">
        <v>109</v>
      </c>
      <c r="O110" s="51"/>
      <c r="P110" s="51"/>
      <c r="Q110" s="40" t="s">
        <v>110</v>
      </c>
      <c r="R110" s="40" t="s">
        <v>84</v>
      </c>
      <c r="S110" s="40" t="s">
        <v>398</v>
      </c>
      <c r="T110" s="64" t="s">
        <v>399</v>
      </c>
      <c r="U110" s="56" t="s">
        <v>392</v>
      </c>
      <c r="V110" s="50" t="s">
        <v>372</v>
      </c>
    </row>
    <row r="111" hidden="1" customHeight="1" spans="1:22">
      <c r="A111" s="51" t="s">
        <v>362</v>
      </c>
      <c r="B111" s="51" t="s">
        <v>382</v>
      </c>
      <c r="C111" s="40" t="s">
        <v>383</v>
      </c>
      <c r="D111" s="40" t="s">
        <v>384</v>
      </c>
      <c r="E111" s="40" t="s">
        <v>385</v>
      </c>
      <c r="F111" s="51" t="s">
        <v>78</v>
      </c>
      <c r="G111" s="41" t="s">
        <v>386</v>
      </c>
      <c r="H111" s="40" t="s">
        <v>111</v>
      </c>
      <c r="I111" s="51" t="s">
        <v>395</v>
      </c>
      <c r="J111" s="51" t="s">
        <v>396</v>
      </c>
      <c r="K111" s="58" t="s">
        <v>397</v>
      </c>
      <c r="L111" s="51"/>
      <c r="M111" s="51"/>
      <c r="N111" s="83" t="s">
        <v>113</v>
      </c>
      <c r="O111" s="51"/>
      <c r="P111" s="51"/>
      <c r="Q111" s="40" t="s">
        <v>114</v>
      </c>
      <c r="R111" s="40" t="s">
        <v>84</v>
      </c>
      <c r="S111" s="40" t="s">
        <v>398</v>
      </c>
      <c r="T111" s="64" t="s">
        <v>399</v>
      </c>
      <c r="U111" s="56" t="s">
        <v>392</v>
      </c>
      <c r="V111" s="50" t="s">
        <v>372</v>
      </c>
    </row>
    <row r="112" hidden="1" customHeight="1" spans="1:22">
      <c r="A112" s="51" t="s">
        <v>362</v>
      </c>
      <c r="B112" s="51" t="s">
        <v>382</v>
      </c>
      <c r="C112" s="40" t="s">
        <v>383</v>
      </c>
      <c r="D112" s="40" t="s">
        <v>384</v>
      </c>
      <c r="E112" s="40" t="s">
        <v>385</v>
      </c>
      <c r="F112" s="51" t="s">
        <v>78</v>
      </c>
      <c r="G112" s="41" t="s">
        <v>386</v>
      </c>
      <c r="H112" s="40" t="s">
        <v>115</v>
      </c>
      <c r="I112" s="51"/>
      <c r="J112" s="51"/>
      <c r="K112" s="51"/>
      <c r="L112" s="51"/>
      <c r="M112" s="51"/>
      <c r="N112" s="83" t="s">
        <v>116</v>
      </c>
      <c r="O112" s="51"/>
      <c r="P112" s="51"/>
      <c r="Q112" s="40" t="s">
        <v>115</v>
      </c>
      <c r="R112" s="40" t="s">
        <v>84</v>
      </c>
      <c r="S112" s="51" t="s">
        <v>117</v>
      </c>
      <c r="T112" s="57" t="s">
        <v>118</v>
      </c>
      <c r="U112" s="56" t="s">
        <v>118</v>
      </c>
      <c r="V112" s="50" t="s">
        <v>372</v>
      </c>
    </row>
    <row r="113" hidden="1" customHeight="1" spans="1:22">
      <c r="A113" s="51" t="s">
        <v>362</v>
      </c>
      <c r="B113" s="51" t="s">
        <v>400</v>
      </c>
      <c r="C113" s="40" t="s">
        <v>401</v>
      </c>
      <c r="D113" s="40" t="s">
        <v>402</v>
      </c>
      <c r="E113" s="40" t="s">
        <v>403</v>
      </c>
      <c r="F113" s="51" t="s">
        <v>78</v>
      </c>
      <c r="G113" s="51" t="s">
        <v>404</v>
      </c>
      <c r="H113" s="40" t="s">
        <v>80</v>
      </c>
      <c r="I113" s="51" t="s">
        <v>405</v>
      </c>
      <c r="J113" s="51" t="s">
        <v>406</v>
      </c>
      <c r="K113" s="58" t="s">
        <v>407</v>
      </c>
      <c r="L113" s="51"/>
      <c r="M113" s="51"/>
      <c r="N113" s="83" t="s">
        <v>81</v>
      </c>
      <c r="O113" s="51"/>
      <c r="P113" s="51"/>
      <c r="Q113" s="40" t="s">
        <v>83</v>
      </c>
      <c r="R113" s="40" t="s">
        <v>84</v>
      </c>
      <c r="S113" s="40" t="s">
        <v>51</v>
      </c>
      <c r="T113" s="57" t="s">
        <v>37</v>
      </c>
      <c r="U113" s="56" t="s">
        <v>37</v>
      </c>
      <c r="V113" s="50" t="s">
        <v>372</v>
      </c>
    </row>
    <row r="114" hidden="1" customHeight="1" spans="1:22">
      <c r="A114" s="51" t="s">
        <v>362</v>
      </c>
      <c r="B114" s="51" t="s">
        <v>400</v>
      </c>
      <c r="C114" s="40" t="s">
        <v>401</v>
      </c>
      <c r="D114" s="40" t="s">
        <v>402</v>
      </c>
      <c r="E114" s="40" t="s">
        <v>403</v>
      </c>
      <c r="F114" s="51" t="s">
        <v>78</v>
      </c>
      <c r="G114" s="51" t="s">
        <v>404</v>
      </c>
      <c r="H114" s="40" t="s">
        <v>88</v>
      </c>
      <c r="I114" s="51" t="s">
        <v>405</v>
      </c>
      <c r="J114" s="51" t="s">
        <v>406</v>
      </c>
      <c r="K114" s="58" t="s">
        <v>408</v>
      </c>
      <c r="L114" s="51"/>
      <c r="M114" s="51"/>
      <c r="N114" s="83" t="s">
        <v>89</v>
      </c>
      <c r="O114" s="51" t="s">
        <v>409</v>
      </c>
      <c r="P114" s="51"/>
      <c r="Q114" s="40" t="s">
        <v>90</v>
      </c>
      <c r="R114" s="40" t="s">
        <v>84</v>
      </c>
      <c r="S114" s="40" t="s">
        <v>51</v>
      </c>
      <c r="T114" s="64" t="s">
        <v>391</v>
      </c>
      <c r="U114" s="56" t="s">
        <v>392</v>
      </c>
      <c r="V114" s="50" t="s">
        <v>372</v>
      </c>
    </row>
    <row r="115" hidden="1" customHeight="1" spans="1:22">
      <c r="A115" s="51" t="s">
        <v>362</v>
      </c>
      <c r="B115" s="51" t="s">
        <v>400</v>
      </c>
      <c r="C115" s="40" t="s">
        <v>401</v>
      </c>
      <c r="D115" s="40" t="s">
        <v>402</v>
      </c>
      <c r="E115" s="40" t="s">
        <v>403</v>
      </c>
      <c r="F115" s="51" t="s">
        <v>78</v>
      </c>
      <c r="G115" s="51" t="s">
        <v>404</v>
      </c>
      <c r="H115" s="40" t="s">
        <v>91</v>
      </c>
      <c r="I115" s="51" t="s">
        <v>405</v>
      </c>
      <c r="J115" s="51" t="s">
        <v>410</v>
      </c>
      <c r="K115" s="70" t="s">
        <v>411</v>
      </c>
      <c r="L115" s="51"/>
      <c r="M115" s="51"/>
      <c r="N115" s="83" t="s">
        <v>92</v>
      </c>
      <c r="O115" s="51" t="s">
        <v>412</v>
      </c>
      <c r="P115" s="51"/>
      <c r="Q115" s="40" t="s">
        <v>93</v>
      </c>
      <c r="R115" s="40" t="s">
        <v>84</v>
      </c>
      <c r="S115" s="40" t="s">
        <v>51</v>
      </c>
      <c r="T115" s="64" t="s">
        <v>391</v>
      </c>
      <c r="U115" s="56" t="s">
        <v>392</v>
      </c>
      <c r="V115" s="50" t="s">
        <v>372</v>
      </c>
    </row>
    <row r="116" hidden="1" customHeight="1" spans="1:22">
      <c r="A116" s="51" t="s">
        <v>362</v>
      </c>
      <c r="B116" s="51" t="s">
        <v>400</v>
      </c>
      <c r="C116" s="40" t="s">
        <v>401</v>
      </c>
      <c r="D116" s="40" t="s">
        <v>402</v>
      </c>
      <c r="E116" s="40" t="s">
        <v>403</v>
      </c>
      <c r="F116" s="51" t="s">
        <v>78</v>
      </c>
      <c r="G116" s="51" t="s">
        <v>404</v>
      </c>
      <c r="H116" s="40" t="s">
        <v>29</v>
      </c>
      <c r="I116" s="51" t="s">
        <v>395</v>
      </c>
      <c r="J116" s="51" t="s">
        <v>413</v>
      </c>
      <c r="K116" s="58" t="s">
        <v>397</v>
      </c>
      <c r="L116" s="51"/>
      <c r="M116" s="51"/>
      <c r="N116" s="83" t="s">
        <v>97</v>
      </c>
      <c r="O116" s="51"/>
      <c r="P116" s="51"/>
      <c r="Q116" s="40" t="s">
        <v>34</v>
      </c>
      <c r="R116" s="40" t="s">
        <v>84</v>
      </c>
      <c r="S116" s="40" t="s">
        <v>398</v>
      </c>
      <c r="T116" s="64" t="s">
        <v>399</v>
      </c>
      <c r="U116" s="56" t="s">
        <v>392</v>
      </c>
      <c r="V116" s="50" t="s">
        <v>372</v>
      </c>
    </row>
    <row r="117" hidden="1" customHeight="1" spans="1:22">
      <c r="A117" s="51" t="s">
        <v>362</v>
      </c>
      <c r="B117" s="51" t="s">
        <v>400</v>
      </c>
      <c r="C117" s="40" t="s">
        <v>401</v>
      </c>
      <c r="D117" s="40" t="s">
        <v>402</v>
      </c>
      <c r="E117" s="40" t="s">
        <v>403</v>
      </c>
      <c r="F117" s="51" t="s">
        <v>78</v>
      </c>
      <c r="G117" s="51" t="s">
        <v>404</v>
      </c>
      <c r="H117" s="40" t="s">
        <v>100</v>
      </c>
      <c r="I117" s="51" t="s">
        <v>395</v>
      </c>
      <c r="J117" s="51" t="s">
        <v>413</v>
      </c>
      <c r="K117" s="58" t="s">
        <v>397</v>
      </c>
      <c r="L117" s="51"/>
      <c r="M117" s="51"/>
      <c r="N117" s="83" t="s">
        <v>103</v>
      </c>
      <c r="O117" s="51"/>
      <c r="P117" s="51"/>
      <c r="Q117" s="40" t="s">
        <v>105</v>
      </c>
      <c r="R117" s="40" t="s">
        <v>84</v>
      </c>
      <c r="S117" s="40" t="s">
        <v>398</v>
      </c>
      <c r="T117" s="64" t="s">
        <v>399</v>
      </c>
      <c r="U117" s="56" t="s">
        <v>392</v>
      </c>
      <c r="V117" s="50" t="s">
        <v>372</v>
      </c>
    </row>
    <row r="118" hidden="1" customHeight="1" spans="1:22">
      <c r="A118" s="51" t="s">
        <v>362</v>
      </c>
      <c r="B118" s="51" t="s">
        <v>400</v>
      </c>
      <c r="C118" s="40" t="s">
        <v>401</v>
      </c>
      <c r="D118" s="40" t="s">
        <v>402</v>
      </c>
      <c r="E118" s="40" t="s">
        <v>403</v>
      </c>
      <c r="F118" s="51" t="s">
        <v>78</v>
      </c>
      <c r="G118" s="51" t="s">
        <v>404</v>
      </c>
      <c r="H118" s="40" t="s">
        <v>106</v>
      </c>
      <c r="I118" s="51" t="s">
        <v>395</v>
      </c>
      <c r="J118" s="51" t="s">
        <v>413</v>
      </c>
      <c r="K118" s="58" t="s">
        <v>397</v>
      </c>
      <c r="L118" s="51"/>
      <c r="M118" s="51"/>
      <c r="N118" s="83" t="s">
        <v>109</v>
      </c>
      <c r="O118" s="51"/>
      <c r="P118" s="51"/>
      <c r="Q118" s="40" t="s">
        <v>110</v>
      </c>
      <c r="R118" s="40" t="s">
        <v>84</v>
      </c>
      <c r="S118" s="40" t="s">
        <v>398</v>
      </c>
      <c r="T118" s="64" t="s">
        <v>399</v>
      </c>
      <c r="U118" s="56" t="s">
        <v>392</v>
      </c>
      <c r="V118" s="50" t="s">
        <v>372</v>
      </c>
    </row>
    <row r="119" hidden="1" customHeight="1" spans="1:22">
      <c r="A119" s="51" t="s">
        <v>362</v>
      </c>
      <c r="B119" s="51" t="s">
        <v>400</v>
      </c>
      <c r="C119" s="40" t="s">
        <v>401</v>
      </c>
      <c r="D119" s="40" t="s">
        <v>402</v>
      </c>
      <c r="E119" s="40" t="s">
        <v>403</v>
      </c>
      <c r="F119" s="51" t="s">
        <v>78</v>
      </c>
      <c r="G119" s="51" t="s">
        <v>404</v>
      </c>
      <c r="H119" s="40" t="s">
        <v>111</v>
      </c>
      <c r="I119" s="51" t="s">
        <v>395</v>
      </c>
      <c r="J119" s="51" t="s">
        <v>413</v>
      </c>
      <c r="K119" s="58" t="s">
        <v>397</v>
      </c>
      <c r="L119" s="51"/>
      <c r="M119" s="51"/>
      <c r="N119" s="83" t="s">
        <v>113</v>
      </c>
      <c r="O119" s="54" t="s">
        <v>414</v>
      </c>
      <c r="P119" s="51"/>
      <c r="Q119" s="40" t="s">
        <v>114</v>
      </c>
      <c r="R119" s="40" t="s">
        <v>84</v>
      </c>
      <c r="S119" s="40" t="s">
        <v>398</v>
      </c>
      <c r="T119" s="64" t="s">
        <v>399</v>
      </c>
      <c r="U119" s="56" t="s">
        <v>392</v>
      </c>
      <c r="V119" s="50" t="s">
        <v>372</v>
      </c>
    </row>
    <row r="120" hidden="1" customHeight="1" spans="1:22">
      <c r="A120" s="51" t="s">
        <v>362</v>
      </c>
      <c r="B120" s="51" t="s">
        <v>400</v>
      </c>
      <c r="C120" s="40" t="s">
        <v>401</v>
      </c>
      <c r="D120" s="40" t="s">
        <v>402</v>
      </c>
      <c r="E120" s="40" t="s">
        <v>403</v>
      </c>
      <c r="F120" s="51" t="s">
        <v>78</v>
      </c>
      <c r="G120" s="51" t="s">
        <v>404</v>
      </c>
      <c r="H120" s="40" t="s">
        <v>115</v>
      </c>
      <c r="I120" s="51"/>
      <c r="J120" s="51"/>
      <c r="K120" s="51"/>
      <c r="L120" s="51"/>
      <c r="M120" s="51"/>
      <c r="N120" s="83" t="s">
        <v>116</v>
      </c>
      <c r="O120" s="51" t="s">
        <v>412</v>
      </c>
      <c r="P120" s="51"/>
      <c r="Q120" s="40" t="s">
        <v>115</v>
      </c>
      <c r="R120" s="40" t="s">
        <v>84</v>
      </c>
      <c r="S120" s="51" t="s">
        <v>117</v>
      </c>
      <c r="T120" s="57" t="s">
        <v>118</v>
      </c>
      <c r="U120" s="56" t="s">
        <v>118</v>
      </c>
      <c r="V120" s="50" t="s">
        <v>372</v>
      </c>
    </row>
    <row r="121" hidden="1" customHeight="1" spans="1:22">
      <c r="A121" s="51" t="s">
        <v>362</v>
      </c>
      <c r="B121" s="51" t="s">
        <v>415</v>
      </c>
      <c r="C121" s="40" t="s">
        <v>416</v>
      </c>
      <c r="D121" s="40" t="s">
        <v>417</v>
      </c>
      <c r="E121" s="40" t="s">
        <v>418</v>
      </c>
      <c r="F121" s="51" t="s">
        <v>78</v>
      </c>
      <c r="G121" s="51" t="s">
        <v>419</v>
      </c>
      <c r="H121" s="40" t="s">
        <v>80</v>
      </c>
      <c r="I121" s="51" t="s">
        <v>420</v>
      </c>
      <c r="J121" s="51" t="s">
        <v>421</v>
      </c>
      <c r="K121" s="58" t="s">
        <v>422</v>
      </c>
      <c r="L121" s="51"/>
      <c r="M121" s="51"/>
      <c r="N121" s="83" t="s">
        <v>81</v>
      </c>
      <c r="O121" s="51"/>
      <c r="P121" s="51"/>
      <c r="Q121" s="40" t="s">
        <v>83</v>
      </c>
      <c r="R121" s="40" t="s">
        <v>84</v>
      </c>
      <c r="S121" s="40" t="s">
        <v>51</v>
      </c>
      <c r="T121" s="57" t="s">
        <v>37</v>
      </c>
      <c r="U121" s="56" t="s">
        <v>37</v>
      </c>
      <c r="V121" s="50" t="s">
        <v>372</v>
      </c>
    </row>
    <row r="122" hidden="1" customHeight="1" spans="1:22">
      <c r="A122" s="51" t="s">
        <v>362</v>
      </c>
      <c r="B122" s="51" t="s">
        <v>415</v>
      </c>
      <c r="C122" s="40" t="s">
        <v>416</v>
      </c>
      <c r="D122" s="40" t="s">
        <v>417</v>
      </c>
      <c r="E122" s="40" t="s">
        <v>418</v>
      </c>
      <c r="F122" s="51" t="s">
        <v>78</v>
      </c>
      <c r="G122" s="51" t="s">
        <v>419</v>
      </c>
      <c r="H122" s="40" t="s">
        <v>88</v>
      </c>
      <c r="I122" s="51" t="s">
        <v>420</v>
      </c>
      <c r="J122" s="51" t="s">
        <v>421</v>
      </c>
      <c r="K122" s="58" t="s">
        <v>423</v>
      </c>
      <c r="L122" s="51"/>
      <c r="M122" s="51"/>
      <c r="N122" s="83" t="s">
        <v>89</v>
      </c>
      <c r="O122" s="51"/>
      <c r="P122" s="51"/>
      <c r="Q122" s="40" t="s">
        <v>90</v>
      </c>
      <c r="R122" s="40" t="s">
        <v>84</v>
      </c>
      <c r="S122" s="40" t="s">
        <v>51</v>
      </c>
      <c r="T122" s="64" t="s">
        <v>391</v>
      </c>
      <c r="U122" s="56" t="s">
        <v>392</v>
      </c>
      <c r="V122" s="50" t="s">
        <v>372</v>
      </c>
    </row>
    <row r="123" hidden="1" customHeight="1" spans="1:22">
      <c r="A123" s="51" t="s">
        <v>362</v>
      </c>
      <c r="B123" s="51" t="s">
        <v>415</v>
      </c>
      <c r="C123" s="40" t="s">
        <v>416</v>
      </c>
      <c r="D123" s="40" t="s">
        <v>417</v>
      </c>
      <c r="E123" s="40" t="s">
        <v>418</v>
      </c>
      <c r="F123" s="51" t="s">
        <v>78</v>
      </c>
      <c r="G123" s="51" t="s">
        <v>419</v>
      </c>
      <c r="H123" s="40" t="s">
        <v>91</v>
      </c>
      <c r="I123" s="51" t="s">
        <v>420</v>
      </c>
      <c r="J123" s="51" t="s">
        <v>424</v>
      </c>
      <c r="K123" s="58" t="s">
        <v>423</v>
      </c>
      <c r="L123" s="51"/>
      <c r="M123" s="51"/>
      <c r="N123" s="83" t="s">
        <v>92</v>
      </c>
      <c r="O123" s="51"/>
      <c r="P123" s="51"/>
      <c r="Q123" s="40" t="s">
        <v>93</v>
      </c>
      <c r="R123" s="40" t="s">
        <v>84</v>
      </c>
      <c r="S123" s="40" t="s">
        <v>51</v>
      </c>
      <c r="T123" s="64" t="s">
        <v>391</v>
      </c>
      <c r="U123" s="56" t="s">
        <v>392</v>
      </c>
      <c r="V123" s="50" t="s">
        <v>372</v>
      </c>
    </row>
    <row r="124" hidden="1" customHeight="1" spans="1:22">
      <c r="A124" s="51" t="s">
        <v>362</v>
      </c>
      <c r="B124" s="51" t="s">
        <v>415</v>
      </c>
      <c r="C124" s="40" t="s">
        <v>416</v>
      </c>
      <c r="D124" s="40" t="s">
        <v>417</v>
      </c>
      <c r="E124" s="40" t="s">
        <v>418</v>
      </c>
      <c r="F124" s="51" t="s">
        <v>78</v>
      </c>
      <c r="G124" s="51" t="s">
        <v>419</v>
      </c>
      <c r="H124" s="40" t="s">
        <v>29</v>
      </c>
      <c r="I124" s="51" t="s">
        <v>395</v>
      </c>
      <c r="J124" s="51" t="s">
        <v>425</v>
      </c>
      <c r="K124" s="58" t="s">
        <v>426</v>
      </c>
      <c r="L124" s="51"/>
      <c r="M124" s="51"/>
      <c r="N124" s="83" t="s">
        <v>97</v>
      </c>
      <c r="O124" s="51" t="s">
        <v>427</v>
      </c>
      <c r="P124" s="51"/>
      <c r="Q124" s="40" t="s">
        <v>34</v>
      </c>
      <c r="R124" s="40" t="s">
        <v>84</v>
      </c>
      <c r="S124" s="40" t="s">
        <v>398</v>
      </c>
      <c r="T124" s="64" t="s">
        <v>399</v>
      </c>
      <c r="U124" s="56" t="s">
        <v>392</v>
      </c>
      <c r="V124" s="50" t="s">
        <v>372</v>
      </c>
    </row>
    <row r="125" hidden="1" customHeight="1" spans="1:22">
      <c r="A125" s="51" t="s">
        <v>362</v>
      </c>
      <c r="B125" s="51" t="s">
        <v>415</v>
      </c>
      <c r="C125" s="40" t="s">
        <v>416</v>
      </c>
      <c r="D125" s="40" t="s">
        <v>417</v>
      </c>
      <c r="E125" s="40" t="s">
        <v>418</v>
      </c>
      <c r="F125" s="51" t="s">
        <v>78</v>
      </c>
      <c r="G125" s="51" t="s">
        <v>419</v>
      </c>
      <c r="H125" s="40" t="s">
        <v>100</v>
      </c>
      <c r="I125" s="51" t="s">
        <v>395</v>
      </c>
      <c r="J125" s="51" t="s">
        <v>425</v>
      </c>
      <c r="K125" s="58" t="s">
        <v>397</v>
      </c>
      <c r="L125" s="51"/>
      <c r="M125" s="51"/>
      <c r="N125" s="83" t="s">
        <v>103</v>
      </c>
      <c r="O125" s="51" t="s">
        <v>428</v>
      </c>
      <c r="P125" s="51"/>
      <c r="Q125" s="40" t="s">
        <v>105</v>
      </c>
      <c r="R125" s="40" t="s">
        <v>84</v>
      </c>
      <c r="S125" s="40" t="s">
        <v>398</v>
      </c>
      <c r="T125" s="64" t="s">
        <v>399</v>
      </c>
      <c r="U125" s="56" t="s">
        <v>392</v>
      </c>
      <c r="V125" s="50" t="s">
        <v>372</v>
      </c>
    </row>
    <row r="126" hidden="1" customHeight="1" spans="1:22">
      <c r="A126" s="51" t="s">
        <v>362</v>
      </c>
      <c r="B126" s="51" t="s">
        <v>415</v>
      </c>
      <c r="C126" s="40" t="s">
        <v>416</v>
      </c>
      <c r="D126" s="40" t="s">
        <v>417</v>
      </c>
      <c r="E126" s="40" t="s">
        <v>418</v>
      </c>
      <c r="F126" s="51" t="s">
        <v>78</v>
      </c>
      <c r="G126" s="51" t="s">
        <v>419</v>
      </c>
      <c r="H126" s="40" t="s">
        <v>106</v>
      </c>
      <c r="I126" s="51" t="s">
        <v>395</v>
      </c>
      <c r="J126" s="51" t="s">
        <v>425</v>
      </c>
      <c r="K126" s="58" t="s">
        <v>397</v>
      </c>
      <c r="L126" s="51"/>
      <c r="M126" s="51"/>
      <c r="N126" s="83" t="s">
        <v>109</v>
      </c>
      <c r="O126" s="51" t="s">
        <v>429</v>
      </c>
      <c r="P126" s="51"/>
      <c r="Q126" s="40" t="s">
        <v>110</v>
      </c>
      <c r="R126" s="40" t="s">
        <v>84</v>
      </c>
      <c r="S126" s="40" t="s">
        <v>398</v>
      </c>
      <c r="T126" s="64" t="s">
        <v>399</v>
      </c>
      <c r="U126" s="56" t="s">
        <v>392</v>
      </c>
      <c r="V126" s="50" t="s">
        <v>372</v>
      </c>
    </row>
    <row r="127" hidden="1" customHeight="1" spans="1:22">
      <c r="A127" s="51" t="s">
        <v>362</v>
      </c>
      <c r="B127" s="51" t="s">
        <v>415</v>
      </c>
      <c r="C127" s="40" t="s">
        <v>416</v>
      </c>
      <c r="D127" s="40" t="s">
        <v>417</v>
      </c>
      <c r="E127" s="40" t="s">
        <v>418</v>
      </c>
      <c r="F127" s="51" t="s">
        <v>78</v>
      </c>
      <c r="G127" s="51" t="s">
        <v>419</v>
      </c>
      <c r="H127" s="40" t="s">
        <v>111</v>
      </c>
      <c r="I127" s="51" t="s">
        <v>395</v>
      </c>
      <c r="J127" s="51" t="s">
        <v>425</v>
      </c>
      <c r="K127" s="58" t="s">
        <v>397</v>
      </c>
      <c r="L127" s="51"/>
      <c r="M127" s="51"/>
      <c r="N127" s="83" t="s">
        <v>113</v>
      </c>
      <c r="O127" s="51" t="s">
        <v>430</v>
      </c>
      <c r="P127" s="51"/>
      <c r="Q127" s="40" t="s">
        <v>114</v>
      </c>
      <c r="R127" s="40" t="s">
        <v>84</v>
      </c>
      <c r="S127" s="40" t="s">
        <v>398</v>
      </c>
      <c r="T127" s="64" t="s">
        <v>399</v>
      </c>
      <c r="U127" s="56" t="s">
        <v>392</v>
      </c>
      <c r="V127" s="50" t="s">
        <v>372</v>
      </c>
    </row>
    <row r="128" hidden="1" customHeight="1" spans="1:22">
      <c r="A128" s="51" t="s">
        <v>362</v>
      </c>
      <c r="B128" s="51" t="s">
        <v>415</v>
      </c>
      <c r="C128" s="40" t="s">
        <v>416</v>
      </c>
      <c r="D128" s="40" t="s">
        <v>417</v>
      </c>
      <c r="E128" s="40" t="s">
        <v>418</v>
      </c>
      <c r="F128" s="51" t="s">
        <v>78</v>
      </c>
      <c r="G128" s="51" t="s">
        <v>419</v>
      </c>
      <c r="H128" s="40" t="s">
        <v>115</v>
      </c>
      <c r="I128" s="51"/>
      <c r="J128" s="51"/>
      <c r="K128" s="51"/>
      <c r="L128" s="51"/>
      <c r="M128" s="51"/>
      <c r="N128" s="83" t="s">
        <v>116</v>
      </c>
      <c r="O128" s="51"/>
      <c r="P128" s="51"/>
      <c r="Q128" s="40" t="s">
        <v>115</v>
      </c>
      <c r="R128" s="40" t="s">
        <v>84</v>
      </c>
      <c r="S128" s="51" t="s">
        <v>117</v>
      </c>
      <c r="T128" s="57" t="s">
        <v>118</v>
      </c>
      <c r="U128" s="56" t="s">
        <v>118</v>
      </c>
      <c r="V128" s="50" t="s">
        <v>372</v>
      </c>
    </row>
    <row r="129" hidden="1" customHeight="1" spans="1:22">
      <c r="A129" s="51" t="s">
        <v>362</v>
      </c>
      <c r="B129" s="51" t="s">
        <v>431</v>
      </c>
      <c r="C129" s="40" t="s">
        <v>432</v>
      </c>
      <c r="D129" s="40" t="s">
        <v>433</v>
      </c>
      <c r="E129" s="40" t="s">
        <v>434</v>
      </c>
      <c r="F129" s="51" t="s">
        <v>78</v>
      </c>
      <c r="G129" s="51" t="s">
        <v>435</v>
      </c>
      <c r="H129" s="40" t="s">
        <v>80</v>
      </c>
      <c r="I129" s="51" t="s">
        <v>436</v>
      </c>
      <c r="J129" s="51" t="s">
        <v>437</v>
      </c>
      <c r="K129" s="58" t="s">
        <v>407</v>
      </c>
      <c r="L129" s="51"/>
      <c r="M129" s="51"/>
      <c r="N129" s="83" t="s">
        <v>81</v>
      </c>
      <c r="O129" s="51"/>
      <c r="P129" s="51"/>
      <c r="Q129" s="40" t="s">
        <v>83</v>
      </c>
      <c r="R129" s="40" t="s">
        <v>84</v>
      </c>
      <c r="S129" s="40" t="s">
        <v>51</v>
      </c>
      <c r="T129" s="57" t="s">
        <v>37</v>
      </c>
      <c r="U129" s="56" t="s">
        <v>37</v>
      </c>
      <c r="V129" s="50" t="s">
        <v>372</v>
      </c>
    </row>
    <row r="130" hidden="1" customHeight="1" spans="1:22">
      <c r="A130" s="51" t="s">
        <v>362</v>
      </c>
      <c r="B130" s="51" t="s">
        <v>431</v>
      </c>
      <c r="C130" s="40" t="s">
        <v>432</v>
      </c>
      <c r="D130" s="40" t="s">
        <v>433</v>
      </c>
      <c r="E130" s="40" t="s">
        <v>434</v>
      </c>
      <c r="F130" s="51" t="s">
        <v>78</v>
      </c>
      <c r="G130" s="51" t="s">
        <v>435</v>
      </c>
      <c r="H130" s="40" t="s">
        <v>88</v>
      </c>
      <c r="I130" s="51" t="s">
        <v>436</v>
      </c>
      <c r="J130" s="51" t="s">
        <v>437</v>
      </c>
      <c r="K130" s="40" t="s">
        <v>411</v>
      </c>
      <c r="L130" s="51"/>
      <c r="M130" s="51"/>
      <c r="N130" s="83" t="s">
        <v>89</v>
      </c>
      <c r="O130" s="51"/>
      <c r="P130" s="51"/>
      <c r="Q130" s="40" t="s">
        <v>90</v>
      </c>
      <c r="R130" s="40" t="s">
        <v>84</v>
      </c>
      <c r="S130" s="40" t="s">
        <v>51</v>
      </c>
      <c r="T130" s="64" t="s">
        <v>391</v>
      </c>
      <c r="U130" s="56" t="s">
        <v>392</v>
      </c>
      <c r="V130" s="50" t="s">
        <v>372</v>
      </c>
    </row>
    <row r="131" hidden="1" customHeight="1" spans="1:22">
      <c r="A131" s="51" t="s">
        <v>362</v>
      </c>
      <c r="B131" s="51" t="s">
        <v>431</v>
      </c>
      <c r="C131" s="40" t="s">
        <v>432</v>
      </c>
      <c r="D131" s="40" t="s">
        <v>433</v>
      </c>
      <c r="E131" s="40" t="s">
        <v>434</v>
      </c>
      <c r="F131" s="51" t="s">
        <v>78</v>
      </c>
      <c r="G131" s="51" t="s">
        <v>438</v>
      </c>
      <c r="H131" s="40" t="s">
        <v>91</v>
      </c>
      <c r="I131" s="51" t="s">
        <v>439</v>
      </c>
      <c r="J131" s="51" t="s">
        <v>440</v>
      </c>
      <c r="K131" s="40" t="s">
        <v>411</v>
      </c>
      <c r="L131" s="51"/>
      <c r="M131" s="51"/>
      <c r="N131" s="83" t="s">
        <v>92</v>
      </c>
      <c r="O131" s="51"/>
      <c r="P131" s="51"/>
      <c r="Q131" s="40" t="s">
        <v>93</v>
      </c>
      <c r="R131" s="40" t="s">
        <v>84</v>
      </c>
      <c r="S131" s="40" t="s">
        <v>51</v>
      </c>
      <c r="T131" s="64" t="s">
        <v>391</v>
      </c>
      <c r="U131" s="56" t="s">
        <v>392</v>
      </c>
      <c r="V131" s="50" t="s">
        <v>372</v>
      </c>
    </row>
    <row r="132" hidden="1" customHeight="1" spans="1:22">
      <c r="A132" s="51" t="s">
        <v>362</v>
      </c>
      <c r="B132" s="51" t="s">
        <v>431</v>
      </c>
      <c r="C132" s="40" t="s">
        <v>432</v>
      </c>
      <c r="D132" s="40" t="s">
        <v>433</v>
      </c>
      <c r="E132" s="40" t="s">
        <v>434</v>
      </c>
      <c r="F132" s="51" t="s">
        <v>78</v>
      </c>
      <c r="G132" s="51" t="s">
        <v>438</v>
      </c>
      <c r="H132" s="40" t="s">
        <v>29</v>
      </c>
      <c r="I132" s="51" t="s">
        <v>395</v>
      </c>
      <c r="J132" s="51" t="s">
        <v>441</v>
      </c>
      <c r="K132" s="40" t="s">
        <v>397</v>
      </c>
      <c r="L132" s="51"/>
      <c r="M132" s="51"/>
      <c r="N132" s="83" t="s">
        <v>97</v>
      </c>
      <c r="O132" s="51"/>
      <c r="P132" s="51"/>
      <c r="Q132" s="40" t="s">
        <v>34</v>
      </c>
      <c r="R132" s="40" t="s">
        <v>84</v>
      </c>
      <c r="S132" s="40" t="s">
        <v>398</v>
      </c>
      <c r="T132" s="64" t="s">
        <v>399</v>
      </c>
      <c r="U132" s="56" t="s">
        <v>392</v>
      </c>
      <c r="V132" s="50" t="s">
        <v>372</v>
      </c>
    </row>
    <row r="133" hidden="1" customHeight="1" spans="1:22">
      <c r="A133" s="51" t="s">
        <v>362</v>
      </c>
      <c r="B133" s="51" t="s">
        <v>431</v>
      </c>
      <c r="C133" s="40" t="s">
        <v>432</v>
      </c>
      <c r="D133" s="40" t="s">
        <v>433</v>
      </c>
      <c r="E133" s="40" t="s">
        <v>434</v>
      </c>
      <c r="F133" s="51" t="s">
        <v>78</v>
      </c>
      <c r="G133" s="51" t="s">
        <v>438</v>
      </c>
      <c r="H133" s="40" t="s">
        <v>100</v>
      </c>
      <c r="I133" s="51" t="s">
        <v>395</v>
      </c>
      <c r="J133" s="51" t="s">
        <v>441</v>
      </c>
      <c r="K133" s="40" t="s">
        <v>397</v>
      </c>
      <c r="L133" s="51"/>
      <c r="M133" s="51"/>
      <c r="N133" s="83" t="s">
        <v>103</v>
      </c>
      <c r="O133" s="51"/>
      <c r="P133" s="51"/>
      <c r="Q133" s="40" t="s">
        <v>105</v>
      </c>
      <c r="R133" s="40" t="s">
        <v>84</v>
      </c>
      <c r="S133" s="40" t="s">
        <v>398</v>
      </c>
      <c r="T133" s="64" t="s">
        <v>399</v>
      </c>
      <c r="U133" s="56" t="s">
        <v>392</v>
      </c>
      <c r="V133" s="50" t="s">
        <v>372</v>
      </c>
    </row>
    <row r="134" hidden="1" customHeight="1" spans="1:22">
      <c r="A134" s="51" t="s">
        <v>362</v>
      </c>
      <c r="B134" s="51" t="s">
        <v>431</v>
      </c>
      <c r="C134" s="40" t="s">
        <v>432</v>
      </c>
      <c r="D134" s="40" t="s">
        <v>433</v>
      </c>
      <c r="E134" s="40" t="s">
        <v>434</v>
      </c>
      <c r="F134" s="51" t="s">
        <v>78</v>
      </c>
      <c r="G134" s="51" t="s">
        <v>438</v>
      </c>
      <c r="H134" s="40" t="s">
        <v>106</v>
      </c>
      <c r="I134" s="51" t="s">
        <v>395</v>
      </c>
      <c r="J134" s="51" t="s">
        <v>441</v>
      </c>
      <c r="K134" s="40" t="s">
        <v>397</v>
      </c>
      <c r="L134" s="51"/>
      <c r="M134" s="51"/>
      <c r="N134" s="83" t="s">
        <v>109</v>
      </c>
      <c r="O134" s="51"/>
      <c r="P134" s="51"/>
      <c r="Q134" s="40" t="s">
        <v>110</v>
      </c>
      <c r="R134" s="40" t="s">
        <v>84</v>
      </c>
      <c r="S134" s="40" t="s">
        <v>398</v>
      </c>
      <c r="T134" s="64" t="s">
        <v>399</v>
      </c>
      <c r="U134" s="56" t="s">
        <v>392</v>
      </c>
      <c r="V134" s="50" t="s">
        <v>372</v>
      </c>
    </row>
    <row r="135" hidden="1" customHeight="1" spans="1:22">
      <c r="A135" s="51" t="s">
        <v>362</v>
      </c>
      <c r="B135" s="51" t="s">
        <v>431</v>
      </c>
      <c r="C135" s="40" t="s">
        <v>432</v>
      </c>
      <c r="D135" s="40" t="s">
        <v>433</v>
      </c>
      <c r="E135" s="40" t="s">
        <v>434</v>
      </c>
      <c r="F135" s="51" t="s">
        <v>78</v>
      </c>
      <c r="G135" s="51" t="s">
        <v>438</v>
      </c>
      <c r="H135" s="40" t="s">
        <v>111</v>
      </c>
      <c r="I135" s="51" t="s">
        <v>395</v>
      </c>
      <c r="J135" s="51" t="s">
        <v>441</v>
      </c>
      <c r="K135" s="40" t="s">
        <v>442</v>
      </c>
      <c r="L135" s="51"/>
      <c r="M135" s="51"/>
      <c r="N135" s="83" t="s">
        <v>113</v>
      </c>
      <c r="O135" s="51"/>
      <c r="P135" s="51"/>
      <c r="Q135" s="40" t="s">
        <v>114</v>
      </c>
      <c r="R135" s="40" t="s">
        <v>84</v>
      </c>
      <c r="S135" s="40" t="s">
        <v>398</v>
      </c>
      <c r="T135" s="64" t="s">
        <v>399</v>
      </c>
      <c r="U135" s="56" t="s">
        <v>392</v>
      </c>
      <c r="V135" s="50" t="s">
        <v>372</v>
      </c>
    </row>
    <row r="136" hidden="1" customHeight="1" spans="1:22">
      <c r="A136" s="51" t="s">
        <v>362</v>
      </c>
      <c r="B136" s="51" t="s">
        <v>431</v>
      </c>
      <c r="C136" s="40" t="s">
        <v>432</v>
      </c>
      <c r="D136" s="40" t="s">
        <v>433</v>
      </c>
      <c r="E136" s="40" t="s">
        <v>434</v>
      </c>
      <c r="F136" s="51" t="s">
        <v>78</v>
      </c>
      <c r="G136" s="51" t="s">
        <v>438</v>
      </c>
      <c r="H136" s="40" t="s">
        <v>115</v>
      </c>
      <c r="I136" s="51"/>
      <c r="J136" s="51"/>
      <c r="K136" s="51"/>
      <c r="L136" s="51"/>
      <c r="M136" s="51"/>
      <c r="N136" s="83" t="s">
        <v>116</v>
      </c>
      <c r="O136" s="51"/>
      <c r="P136" s="51"/>
      <c r="Q136" s="40" t="s">
        <v>115</v>
      </c>
      <c r="R136" s="40" t="s">
        <v>84</v>
      </c>
      <c r="S136" s="51" t="s">
        <v>117</v>
      </c>
      <c r="T136" s="57" t="s">
        <v>118</v>
      </c>
      <c r="U136" s="56" t="s">
        <v>118</v>
      </c>
      <c r="V136" s="50" t="s">
        <v>372</v>
      </c>
    </row>
    <row r="137" hidden="1" customHeight="1" spans="1:22">
      <c r="A137" s="58" t="s">
        <v>443</v>
      </c>
      <c r="B137" s="58" t="s">
        <v>444</v>
      </c>
      <c r="C137" s="40" t="s">
        <v>445</v>
      </c>
      <c r="D137" s="40" t="s">
        <v>446</v>
      </c>
      <c r="E137" s="40" t="s">
        <v>447</v>
      </c>
      <c r="F137" s="51" t="s">
        <v>448</v>
      </c>
      <c r="G137" s="51" t="s">
        <v>449</v>
      </c>
      <c r="H137" s="40" t="s">
        <v>145</v>
      </c>
      <c r="I137" s="51"/>
      <c r="J137" s="51"/>
      <c r="K137" s="58"/>
      <c r="L137" s="51"/>
      <c r="M137" s="51"/>
      <c r="N137" s="83" t="s">
        <v>450</v>
      </c>
      <c r="O137" s="51"/>
      <c r="P137" s="51"/>
      <c r="Q137" s="40" t="s">
        <v>147</v>
      </c>
      <c r="R137" s="40" t="s">
        <v>35</v>
      </c>
      <c r="S137" s="40" t="s">
        <v>451</v>
      </c>
      <c r="T137" s="40" t="s">
        <v>349</v>
      </c>
      <c r="U137" s="56" t="s">
        <v>350</v>
      </c>
      <c r="V137" s="50" t="s">
        <v>452</v>
      </c>
    </row>
    <row r="138" hidden="1" customHeight="1" spans="1:22">
      <c r="A138" s="51" t="s">
        <v>443</v>
      </c>
      <c r="B138" s="51" t="s">
        <v>444</v>
      </c>
      <c r="C138" s="40" t="s">
        <v>445</v>
      </c>
      <c r="D138" s="40" t="s">
        <v>446</v>
      </c>
      <c r="E138" s="40" t="s">
        <v>447</v>
      </c>
      <c r="F138" s="51" t="s">
        <v>448</v>
      </c>
      <c r="G138" s="41" t="s">
        <v>449</v>
      </c>
      <c r="H138" s="40" t="s">
        <v>453</v>
      </c>
      <c r="I138" s="58"/>
      <c r="J138" s="40"/>
      <c r="K138" s="40"/>
      <c r="L138" s="51"/>
      <c r="M138" s="51"/>
      <c r="N138" s="83" t="s">
        <v>454</v>
      </c>
      <c r="O138" s="51"/>
      <c r="P138" s="51"/>
      <c r="Q138" s="40" t="s">
        <v>455</v>
      </c>
      <c r="R138" s="40" t="s">
        <v>35</v>
      </c>
      <c r="S138" s="40" t="s">
        <v>456</v>
      </c>
      <c r="T138" s="40" t="s">
        <v>118</v>
      </c>
      <c r="U138" s="56" t="s">
        <v>118</v>
      </c>
      <c r="V138" s="50" t="s">
        <v>452</v>
      </c>
    </row>
    <row r="139" hidden="1" customHeight="1" spans="1:22">
      <c r="A139" s="51" t="s">
        <v>443</v>
      </c>
      <c r="B139" s="51" t="s">
        <v>444</v>
      </c>
      <c r="C139" s="40" t="s">
        <v>445</v>
      </c>
      <c r="D139" s="40" t="s">
        <v>446</v>
      </c>
      <c r="E139" s="40" t="s">
        <v>447</v>
      </c>
      <c r="F139" s="51" t="s">
        <v>448</v>
      </c>
      <c r="G139" s="41" t="s">
        <v>449</v>
      </c>
      <c r="H139" s="72" t="s">
        <v>457</v>
      </c>
      <c r="I139" s="51" t="s">
        <v>458</v>
      </c>
      <c r="J139" s="51" t="s">
        <v>459</v>
      </c>
      <c r="K139" s="58" t="s">
        <v>460</v>
      </c>
      <c r="L139" s="51"/>
      <c r="M139" s="51"/>
      <c r="N139" s="83" t="s">
        <v>461</v>
      </c>
      <c r="O139" s="51"/>
      <c r="P139" s="51"/>
      <c r="Q139" s="72" t="s">
        <v>462</v>
      </c>
      <c r="R139" s="40" t="s">
        <v>35</v>
      </c>
      <c r="S139" s="40" t="s">
        <v>463</v>
      </c>
      <c r="T139" s="40" t="s">
        <v>99</v>
      </c>
      <c r="U139" s="56" t="s">
        <v>99</v>
      </c>
      <c r="V139" s="50" t="s">
        <v>452</v>
      </c>
    </row>
    <row r="140" hidden="1" customHeight="1" spans="1:22">
      <c r="A140" s="51" t="s">
        <v>443</v>
      </c>
      <c r="B140" s="51" t="s">
        <v>464</v>
      </c>
      <c r="C140" s="40" t="s">
        <v>465</v>
      </c>
      <c r="D140" s="40" t="s">
        <v>466</v>
      </c>
      <c r="E140" s="40" t="s">
        <v>467</v>
      </c>
      <c r="F140" s="51" t="s">
        <v>448</v>
      </c>
      <c r="G140" s="51" t="s">
        <v>468</v>
      </c>
      <c r="H140" s="40" t="s">
        <v>145</v>
      </c>
      <c r="I140" s="51"/>
      <c r="J140" s="51"/>
      <c r="K140" s="58"/>
      <c r="L140" s="51"/>
      <c r="M140" s="51"/>
      <c r="N140" s="83" t="s">
        <v>450</v>
      </c>
      <c r="O140" s="51"/>
      <c r="P140" s="51"/>
      <c r="Q140" s="40" t="s">
        <v>147</v>
      </c>
      <c r="R140" s="40" t="s">
        <v>35</v>
      </c>
      <c r="S140" s="40" t="s">
        <v>451</v>
      </c>
      <c r="T140" s="40" t="s">
        <v>349</v>
      </c>
      <c r="U140" s="56" t="s">
        <v>350</v>
      </c>
      <c r="V140" s="50" t="s">
        <v>452</v>
      </c>
    </row>
    <row r="141" hidden="1" customHeight="1" spans="1:22">
      <c r="A141" s="51" t="s">
        <v>443</v>
      </c>
      <c r="B141" s="51" t="s">
        <v>464</v>
      </c>
      <c r="C141" s="40" t="s">
        <v>465</v>
      </c>
      <c r="D141" s="40" t="s">
        <v>466</v>
      </c>
      <c r="E141" s="40" t="s">
        <v>467</v>
      </c>
      <c r="F141" s="51" t="s">
        <v>448</v>
      </c>
      <c r="G141" s="41" t="s">
        <v>468</v>
      </c>
      <c r="H141" s="40" t="s">
        <v>453</v>
      </c>
      <c r="I141" s="58"/>
      <c r="J141" s="40"/>
      <c r="K141" s="40"/>
      <c r="L141" s="51"/>
      <c r="M141" s="51"/>
      <c r="N141" s="83" t="s">
        <v>454</v>
      </c>
      <c r="O141" s="51"/>
      <c r="P141" s="51"/>
      <c r="Q141" s="40" t="s">
        <v>455</v>
      </c>
      <c r="R141" s="40" t="s">
        <v>35</v>
      </c>
      <c r="S141" s="40" t="s">
        <v>456</v>
      </c>
      <c r="T141" s="40" t="s">
        <v>118</v>
      </c>
      <c r="U141" s="56" t="s">
        <v>118</v>
      </c>
      <c r="V141" s="50" t="s">
        <v>452</v>
      </c>
    </row>
    <row r="142" hidden="1" customHeight="1" spans="1:22">
      <c r="A142" s="51" t="s">
        <v>443</v>
      </c>
      <c r="B142" s="51" t="s">
        <v>464</v>
      </c>
      <c r="C142" s="40" t="s">
        <v>465</v>
      </c>
      <c r="D142" s="40" t="s">
        <v>466</v>
      </c>
      <c r="E142" s="40" t="s">
        <v>467</v>
      </c>
      <c r="F142" s="51" t="s">
        <v>448</v>
      </c>
      <c r="G142" s="41" t="s">
        <v>468</v>
      </c>
      <c r="H142" s="72" t="s">
        <v>457</v>
      </c>
      <c r="I142" s="51" t="s">
        <v>469</v>
      </c>
      <c r="J142" s="51" t="s">
        <v>470</v>
      </c>
      <c r="K142" s="58" t="s">
        <v>471</v>
      </c>
      <c r="L142" s="51"/>
      <c r="M142" s="51"/>
      <c r="N142" s="83" t="s">
        <v>461</v>
      </c>
      <c r="O142" s="51"/>
      <c r="P142" s="51"/>
      <c r="Q142" s="72" t="s">
        <v>462</v>
      </c>
      <c r="R142" s="40" t="s">
        <v>35</v>
      </c>
      <c r="S142" s="40" t="s">
        <v>463</v>
      </c>
      <c r="T142" s="40" t="s">
        <v>99</v>
      </c>
      <c r="U142" s="56" t="s">
        <v>99</v>
      </c>
      <c r="V142" s="50" t="s">
        <v>452</v>
      </c>
    </row>
    <row r="143" hidden="1" customHeight="1" spans="1:22">
      <c r="A143" s="51" t="s">
        <v>443</v>
      </c>
      <c r="B143" s="51" t="s">
        <v>472</v>
      </c>
      <c r="C143" s="40" t="s">
        <v>473</v>
      </c>
      <c r="D143" s="40" t="s">
        <v>474</v>
      </c>
      <c r="E143" s="40" t="s">
        <v>475</v>
      </c>
      <c r="F143" s="51" t="s">
        <v>448</v>
      </c>
      <c r="G143" s="41" t="s">
        <v>476</v>
      </c>
      <c r="H143" s="40" t="s">
        <v>145</v>
      </c>
      <c r="I143" s="51"/>
      <c r="J143" s="51"/>
      <c r="K143" s="58"/>
      <c r="L143" s="51"/>
      <c r="M143" s="51"/>
      <c r="N143" s="83" t="s">
        <v>450</v>
      </c>
      <c r="O143" s="51"/>
      <c r="P143" s="51"/>
      <c r="Q143" s="40" t="s">
        <v>147</v>
      </c>
      <c r="R143" s="40" t="s">
        <v>35</v>
      </c>
      <c r="S143" s="40" t="s">
        <v>451</v>
      </c>
      <c r="T143" s="40" t="s">
        <v>349</v>
      </c>
      <c r="U143" s="56" t="s">
        <v>350</v>
      </c>
      <c r="V143" s="50" t="s">
        <v>452</v>
      </c>
    </row>
    <row r="144" hidden="1" customHeight="1" spans="1:22">
      <c r="A144" s="51" t="s">
        <v>443</v>
      </c>
      <c r="B144" s="51" t="s">
        <v>472</v>
      </c>
      <c r="C144" s="40" t="s">
        <v>473</v>
      </c>
      <c r="D144" s="40" t="s">
        <v>474</v>
      </c>
      <c r="E144" s="40" t="s">
        <v>475</v>
      </c>
      <c r="F144" s="51" t="s">
        <v>448</v>
      </c>
      <c r="G144" s="41" t="s">
        <v>476</v>
      </c>
      <c r="H144" s="40" t="s">
        <v>453</v>
      </c>
      <c r="I144" s="58"/>
      <c r="J144" s="40"/>
      <c r="K144" s="40"/>
      <c r="L144" s="51"/>
      <c r="M144" s="51"/>
      <c r="N144" s="83" t="s">
        <v>454</v>
      </c>
      <c r="O144" s="51"/>
      <c r="P144" s="51"/>
      <c r="Q144" s="40" t="s">
        <v>455</v>
      </c>
      <c r="R144" s="40" t="s">
        <v>35</v>
      </c>
      <c r="S144" s="40" t="s">
        <v>456</v>
      </c>
      <c r="T144" s="40" t="s">
        <v>118</v>
      </c>
      <c r="U144" s="56" t="s">
        <v>118</v>
      </c>
      <c r="V144" s="50" t="s">
        <v>452</v>
      </c>
    </row>
    <row r="145" hidden="1" customHeight="1" spans="1:22">
      <c r="A145" s="51" t="s">
        <v>443</v>
      </c>
      <c r="B145" s="51" t="s">
        <v>472</v>
      </c>
      <c r="C145" s="40" t="s">
        <v>473</v>
      </c>
      <c r="D145" s="40" t="s">
        <v>474</v>
      </c>
      <c r="E145" s="40" t="s">
        <v>475</v>
      </c>
      <c r="F145" s="51" t="s">
        <v>448</v>
      </c>
      <c r="G145" s="41" t="s">
        <v>476</v>
      </c>
      <c r="H145" s="72" t="s">
        <v>457</v>
      </c>
      <c r="I145" s="51" t="s">
        <v>477</v>
      </c>
      <c r="J145" s="51" t="s">
        <v>478</v>
      </c>
      <c r="K145" s="58" t="s">
        <v>479</v>
      </c>
      <c r="L145" s="51"/>
      <c r="M145" s="51"/>
      <c r="N145" s="83" t="s">
        <v>461</v>
      </c>
      <c r="O145" s="51"/>
      <c r="P145" s="51"/>
      <c r="Q145" s="72" t="s">
        <v>462</v>
      </c>
      <c r="R145" s="40" t="s">
        <v>35</v>
      </c>
      <c r="S145" s="40" t="s">
        <v>463</v>
      </c>
      <c r="T145" s="40" t="s">
        <v>99</v>
      </c>
      <c r="U145" s="56" t="s">
        <v>99</v>
      </c>
      <c r="V145" s="50" t="s">
        <v>452</v>
      </c>
    </row>
    <row r="146" hidden="1" customHeight="1" spans="1:22">
      <c r="A146" s="51" t="s">
        <v>443</v>
      </c>
      <c r="B146" s="51" t="s">
        <v>480</v>
      </c>
      <c r="C146" s="40" t="s">
        <v>481</v>
      </c>
      <c r="D146" s="40" t="s">
        <v>482</v>
      </c>
      <c r="E146" s="40" t="s">
        <v>483</v>
      </c>
      <c r="F146" s="51" t="s">
        <v>448</v>
      </c>
      <c r="G146" s="51" t="s">
        <v>484</v>
      </c>
      <c r="H146" s="40" t="s">
        <v>145</v>
      </c>
      <c r="I146" s="58"/>
      <c r="J146" s="58"/>
      <c r="K146" s="58"/>
      <c r="L146" s="51"/>
      <c r="M146" s="51"/>
      <c r="N146" s="83" t="s">
        <v>450</v>
      </c>
      <c r="O146" s="51"/>
      <c r="P146" s="51"/>
      <c r="Q146" s="40" t="s">
        <v>147</v>
      </c>
      <c r="R146" s="40" t="s">
        <v>35</v>
      </c>
      <c r="S146" s="40" t="s">
        <v>451</v>
      </c>
      <c r="T146" s="40" t="s">
        <v>349</v>
      </c>
      <c r="U146" s="56" t="s">
        <v>350</v>
      </c>
      <c r="V146" s="50" t="s">
        <v>452</v>
      </c>
    </row>
    <row r="147" hidden="1" customHeight="1" spans="1:22">
      <c r="A147" s="51" t="s">
        <v>443</v>
      </c>
      <c r="B147" s="51" t="s">
        <v>480</v>
      </c>
      <c r="C147" s="40" t="s">
        <v>481</v>
      </c>
      <c r="D147" s="40" t="s">
        <v>482</v>
      </c>
      <c r="E147" s="40" t="s">
        <v>483</v>
      </c>
      <c r="F147" s="51" t="s">
        <v>448</v>
      </c>
      <c r="G147" s="51" t="s">
        <v>484</v>
      </c>
      <c r="H147" s="40" t="s">
        <v>453</v>
      </c>
      <c r="I147" s="58"/>
      <c r="J147" s="40"/>
      <c r="K147" s="40"/>
      <c r="L147" s="51"/>
      <c r="M147" s="51"/>
      <c r="N147" s="83" t="s">
        <v>454</v>
      </c>
      <c r="O147" s="51"/>
      <c r="P147" s="51"/>
      <c r="Q147" s="40" t="s">
        <v>455</v>
      </c>
      <c r="R147" s="40" t="s">
        <v>35</v>
      </c>
      <c r="S147" s="40" t="s">
        <v>456</v>
      </c>
      <c r="T147" s="40" t="s">
        <v>118</v>
      </c>
      <c r="U147" s="56" t="s">
        <v>118</v>
      </c>
      <c r="V147" s="50" t="s">
        <v>452</v>
      </c>
    </row>
    <row r="148" hidden="1" customHeight="1" spans="1:22">
      <c r="A148" s="51" t="s">
        <v>443</v>
      </c>
      <c r="B148" s="51" t="s">
        <v>480</v>
      </c>
      <c r="C148" s="40" t="s">
        <v>481</v>
      </c>
      <c r="D148" s="40" t="s">
        <v>482</v>
      </c>
      <c r="E148" s="40" t="s">
        <v>483</v>
      </c>
      <c r="F148" s="51" t="s">
        <v>448</v>
      </c>
      <c r="G148" s="51" t="s">
        <v>484</v>
      </c>
      <c r="H148" s="72" t="s">
        <v>457</v>
      </c>
      <c r="I148" s="51" t="s">
        <v>485</v>
      </c>
      <c r="J148" s="51" t="s">
        <v>486</v>
      </c>
      <c r="K148" s="58" t="s">
        <v>487</v>
      </c>
      <c r="L148" s="51"/>
      <c r="M148" s="51"/>
      <c r="N148" s="83" t="s">
        <v>461</v>
      </c>
      <c r="O148" s="51"/>
      <c r="P148" s="51"/>
      <c r="Q148" s="72" t="s">
        <v>462</v>
      </c>
      <c r="R148" s="40" t="s">
        <v>35</v>
      </c>
      <c r="S148" s="40" t="s">
        <v>463</v>
      </c>
      <c r="T148" s="40" t="s">
        <v>99</v>
      </c>
      <c r="U148" s="56" t="s">
        <v>99</v>
      </c>
      <c r="V148" s="50" t="s">
        <v>452</v>
      </c>
    </row>
    <row r="149" hidden="1" customHeight="1" spans="1:22">
      <c r="A149" s="51" t="s">
        <v>443</v>
      </c>
      <c r="B149" s="51" t="s">
        <v>488</v>
      </c>
      <c r="C149" s="40" t="s">
        <v>489</v>
      </c>
      <c r="D149" s="40" t="s">
        <v>490</v>
      </c>
      <c r="E149" s="40" t="s">
        <v>491</v>
      </c>
      <c r="F149" s="51" t="s">
        <v>448</v>
      </c>
      <c r="G149" s="51" t="s">
        <v>492</v>
      </c>
      <c r="H149" s="40" t="s">
        <v>145</v>
      </c>
      <c r="I149" s="58"/>
      <c r="J149" s="58"/>
      <c r="K149" s="58"/>
      <c r="L149" s="51"/>
      <c r="M149" s="51"/>
      <c r="N149" s="83" t="s">
        <v>450</v>
      </c>
      <c r="O149" s="51"/>
      <c r="P149" s="51"/>
      <c r="Q149" s="40" t="s">
        <v>147</v>
      </c>
      <c r="R149" s="40" t="s">
        <v>35</v>
      </c>
      <c r="S149" s="40" t="s">
        <v>451</v>
      </c>
      <c r="T149" s="40" t="s">
        <v>349</v>
      </c>
      <c r="U149" s="56" t="s">
        <v>350</v>
      </c>
      <c r="V149" s="50" t="s">
        <v>452</v>
      </c>
    </row>
    <row r="150" hidden="1" customHeight="1" spans="1:22">
      <c r="A150" s="51" t="s">
        <v>443</v>
      </c>
      <c r="B150" s="51" t="s">
        <v>488</v>
      </c>
      <c r="C150" s="40" t="s">
        <v>489</v>
      </c>
      <c r="D150" s="40" t="s">
        <v>490</v>
      </c>
      <c r="E150" s="40" t="s">
        <v>491</v>
      </c>
      <c r="F150" s="51" t="s">
        <v>448</v>
      </c>
      <c r="G150" s="51" t="s">
        <v>492</v>
      </c>
      <c r="H150" s="40" t="s">
        <v>453</v>
      </c>
      <c r="I150" s="58"/>
      <c r="J150" s="40"/>
      <c r="K150" s="40"/>
      <c r="L150" s="51"/>
      <c r="M150" s="51"/>
      <c r="N150" s="83" t="s">
        <v>454</v>
      </c>
      <c r="O150" s="51"/>
      <c r="P150" s="51"/>
      <c r="Q150" s="40" t="s">
        <v>455</v>
      </c>
      <c r="R150" s="40" t="s">
        <v>35</v>
      </c>
      <c r="S150" s="40" t="s">
        <v>456</v>
      </c>
      <c r="T150" s="40" t="s">
        <v>118</v>
      </c>
      <c r="U150" s="56" t="s">
        <v>118</v>
      </c>
      <c r="V150" s="50" t="s">
        <v>452</v>
      </c>
    </row>
    <row r="151" hidden="1" customHeight="1" spans="1:22">
      <c r="A151" s="55" t="s">
        <v>443</v>
      </c>
      <c r="B151" s="51" t="s">
        <v>488</v>
      </c>
      <c r="C151" s="40" t="s">
        <v>489</v>
      </c>
      <c r="D151" s="40" t="s">
        <v>490</v>
      </c>
      <c r="E151" s="40" t="s">
        <v>491</v>
      </c>
      <c r="F151" s="51" t="s">
        <v>448</v>
      </c>
      <c r="G151" s="51" t="s">
        <v>492</v>
      </c>
      <c r="H151" s="72" t="s">
        <v>457</v>
      </c>
      <c r="I151" s="51" t="s">
        <v>493</v>
      </c>
      <c r="J151" s="51" t="s">
        <v>494</v>
      </c>
      <c r="K151" s="58" t="s">
        <v>495</v>
      </c>
      <c r="L151" s="51"/>
      <c r="M151" s="51"/>
      <c r="N151" s="83" t="s">
        <v>461</v>
      </c>
      <c r="O151" s="51"/>
      <c r="P151" s="51"/>
      <c r="Q151" s="72" t="s">
        <v>462</v>
      </c>
      <c r="R151" s="40" t="s">
        <v>35</v>
      </c>
      <c r="S151" s="40" t="s">
        <v>463</v>
      </c>
      <c r="T151" s="40" t="s">
        <v>99</v>
      </c>
      <c r="U151" s="56" t="s">
        <v>99</v>
      </c>
      <c r="V151" s="50" t="s">
        <v>452</v>
      </c>
    </row>
    <row r="152" hidden="1" customHeight="1" spans="1:22">
      <c r="A152" s="51" t="s">
        <v>443</v>
      </c>
      <c r="B152" s="51" t="s">
        <v>496</v>
      </c>
      <c r="C152" s="40" t="s">
        <v>497</v>
      </c>
      <c r="D152" s="40" t="s">
        <v>498</v>
      </c>
      <c r="E152" s="40" t="s">
        <v>499</v>
      </c>
      <c r="F152" s="51" t="s">
        <v>448</v>
      </c>
      <c r="G152" s="51" t="s">
        <v>500</v>
      </c>
      <c r="H152" s="40" t="s">
        <v>145</v>
      </c>
      <c r="I152" s="51"/>
      <c r="J152" s="51"/>
      <c r="K152" s="58"/>
      <c r="L152" s="51"/>
      <c r="M152" s="51"/>
      <c r="N152" s="83" t="s">
        <v>501</v>
      </c>
      <c r="O152" s="51"/>
      <c r="P152" s="51"/>
      <c r="Q152" s="40" t="s">
        <v>502</v>
      </c>
      <c r="R152" s="40" t="s">
        <v>35</v>
      </c>
      <c r="S152" s="40" t="s">
        <v>451</v>
      </c>
      <c r="T152" s="40" t="s">
        <v>349</v>
      </c>
      <c r="U152" s="56" t="s">
        <v>350</v>
      </c>
      <c r="V152" s="50" t="s">
        <v>452</v>
      </c>
    </row>
    <row r="153" hidden="1" customHeight="1" spans="1:22">
      <c r="A153" s="51" t="s">
        <v>443</v>
      </c>
      <c r="B153" s="51" t="s">
        <v>496</v>
      </c>
      <c r="C153" s="40" t="s">
        <v>497</v>
      </c>
      <c r="D153" s="40" t="s">
        <v>498</v>
      </c>
      <c r="E153" s="40" t="s">
        <v>499</v>
      </c>
      <c r="F153" s="51" t="s">
        <v>448</v>
      </c>
      <c r="G153" s="51" t="s">
        <v>500</v>
      </c>
      <c r="H153" s="40" t="s">
        <v>453</v>
      </c>
      <c r="I153" s="58"/>
      <c r="J153" s="40"/>
      <c r="K153" s="40"/>
      <c r="L153" s="51"/>
      <c r="M153" s="51"/>
      <c r="N153" s="83" t="s">
        <v>454</v>
      </c>
      <c r="O153" s="51"/>
      <c r="P153" s="51"/>
      <c r="Q153" s="40" t="s">
        <v>455</v>
      </c>
      <c r="R153" s="40" t="s">
        <v>35</v>
      </c>
      <c r="S153" s="40" t="s">
        <v>456</v>
      </c>
      <c r="T153" s="40" t="s">
        <v>118</v>
      </c>
      <c r="U153" s="56" t="s">
        <v>118</v>
      </c>
      <c r="V153" s="50" t="s">
        <v>452</v>
      </c>
    </row>
    <row r="154" hidden="1" customHeight="1" spans="1:22">
      <c r="A154" s="51" t="s">
        <v>443</v>
      </c>
      <c r="B154" s="51" t="s">
        <v>496</v>
      </c>
      <c r="C154" s="40" t="s">
        <v>497</v>
      </c>
      <c r="D154" s="40" t="s">
        <v>498</v>
      </c>
      <c r="E154" s="40" t="s">
        <v>499</v>
      </c>
      <c r="F154" s="51" t="s">
        <v>448</v>
      </c>
      <c r="G154" s="51" t="s">
        <v>500</v>
      </c>
      <c r="H154" s="72" t="s">
        <v>457</v>
      </c>
      <c r="I154" s="51" t="s">
        <v>503</v>
      </c>
      <c r="J154" s="51" t="s">
        <v>504</v>
      </c>
      <c r="K154" s="58" t="s">
        <v>505</v>
      </c>
      <c r="L154" s="51"/>
      <c r="M154" s="51"/>
      <c r="N154" s="83" t="s">
        <v>461</v>
      </c>
      <c r="O154" s="51"/>
      <c r="P154" s="51"/>
      <c r="Q154" s="72" t="s">
        <v>462</v>
      </c>
      <c r="R154" s="40" t="s">
        <v>35</v>
      </c>
      <c r="S154" s="40" t="s">
        <v>463</v>
      </c>
      <c r="T154" s="40" t="s">
        <v>99</v>
      </c>
      <c r="U154" s="56" t="s">
        <v>99</v>
      </c>
      <c r="V154" s="50" t="s">
        <v>452</v>
      </c>
    </row>
    <row r="155" hidden="1" customHeight="1" spans="1:22">
      <c r="A155" s="51" t="s">
        <v>443</v>
      </c>
      <c r="B155" s="51" t="s">
        <v>506</v>
      </c>
      <c r="C155" s="40" t="s">
        <v>507</v>
      </c>
      <c r="D155" s="40" t="s">
        <v>508</v>
      </c>
      <c r="E155" s="40" t="s">
        <v>509</v>
      </c>
      <c r="F155" s="51" t="s">
        <v>448</v>
      </c>
      <c r="G155" s="51" t="s">
        <v>510</v>
      </c>
      <c r="H155" s="40" t="s">
        <v>145</v>
      </c>
      <c r="I155" s="58"/>
      <c r="J155" s="58"/>
      <c r="K155" s="58"/>
      <c r="L155" s="51"/>
      <c r="M155" s="51"/>
      <c r="N155" s="83" t="s">
        <v>450</v>
      </c>
      <c r="O155" s="51"/>
      <c r="P155" s="51"/>
      <c r="Q155" s="40" t="s">
        <v>147</v>
      </c>
      <c r="R155" s="40" t="s">
        <v>35</v>
      </c>
      <c r="S155" s="40" t="s">
        <v>451</v>
      </c>
      <c r="T155" s="40" t="s">
        <v>349</v>
      </c>
      <c r="U155" s="56" t="s">
        <v>350</v>
      </c>
      <c r="V155" s="50" t="s">
        <v>452</v>
      </c>
    </row>
    <row r="156" hidden="1" customHeight="1" spans="1:22">
      <c r="A156" s="51" t="s">
        <v>443</v>
      </c>
      <c r="B156" s="51" t="s">
        <v>506</v>
      </c>
      <c r="C156" s="40" t="s">
        <v>507</v>
      </c>
      <c r="D156" s="40" t="s">
        <v>508</v>
      </c>
      <c r="E156" s="40" t="s">
        <v>509</v>
      </c>
      <c r="F156" s="51" t="s">
        <v>448</v>
      </c>
      <c r="G156" s="51" t="s">
        <v>510</v>
      </c>
      <c r="H156" s="40" t="s">
        <v>453</v>
      </c>
      <c r="I156" s="58"/>
      <c r="J156" s="40"/>
      <c r="K156" s="40"/>
      <c r="L156" s="51"/>
      <c r="M156" s="51"/>
      <c r="N156" s="83" t="s">
        <v>454</v>
      </c>
      <c r="O156" s="51"/>
      <c r="P156" s="51"/>
      <c r="Q156" s="40" t="s">
        <v>455</v>
      </c>
      <c r="R156" s="40" t="s">
        <v>35</v>
      </c>
      <c r="S156" s="40" t="s">
        <v>456</v>
      </c>
      <c r="T156" s="40" t="s">
        <v>118</v>
      </c>
      <c r="U156" s="56" t="s">
        <v>118</v>
      </c>
      <c r="V156" s="50" t="s">
        <v>452</v>
      </c>
    </row>
    <row r="157" hidden="1" customHeight="1" spans="1:22">
      <c r="A157" s="51" t="s">
        <v>443</v>
      </c>
      <c r="B157" s="51" t="s">
        <v>506</v>
      </c>
      <c r="C157" s="40" t="s">
        <v>507</v>
      </c>
      <c r="D157" s="40" t="s">
        <v>508</v>
      </c>
      <c r="E157" s="40" t="s">
        <v>509</v>
      </c>
      <c r="F157" s="51" t="s">
        <v>448</v>
      </c>
      <c r="G157" s="51" t="s">
        <v>510</v>
      </c>
      <c r="H157" s="72" t="s">
        <v>457</v>
      </c>
      <c r="I157" s="51" t="s">
        <v>511</v>
      </c>
      <c r="J157" s="51" t="s">
        <v>512</v>
      </c>
      <c r="K157" s="58" t="s">
        <v>513</v>
      </c>
      <c r="L157" s="51"/>
      <c r="M157" s="51"/>
      <c r="N157" s="83" t="s">
        <v>461</v>
      </c>
      <c r="O157" s="51"/>
      <c r="P157" s="51"/>
      <c r="Q157" s="72" t="s">
        <v>462</v>
      </c>
      <c r="R157" s="40" t="s">
        <v>35</v>
      </c>
      <c r="S157" s="40" t="s">
        <v>463</v>
      </c>
      <c r="T157" s="40" t="s">
        <v>99</v>
      </c>
      <c r="U157" s="56" t="s">
        <v>99</v>
      </c>
      <c r="V157" s="50" t="s">
        <v>452</v>
      </c>
    </row>
    <row r="158" hidden="1" customHeight="1" spans="1:22">
      <c r="A158" s="40" t="s">
        <v>514</v>
      </c>
      <c r="B158" s="58" t="s">
        <v>515</v>
      </c>
      <c r="C158" s="40" t="s">
        <v>516</v>
      </c>
      <c r="D158" s="40" t="s">
        <v>517</v>
      </c>
      <c r="E158" s="40" t="s">
        <v>518</v>
      </c>
      <c r="F158" s="51" t="s">
        <v>519</v>
      </c>
      <c r="G158" s="51" t="s">
        <v>520</v>
      </c>
      <c r="H158" s="40" t="s">
        <v>91</v>
      </c>
      <c r="I158" s="51"/>
      <c r="J158" s="51"/>
      <c r="K158" s="51"/>
      <c r="L158" s="51"/>
      <c r="M158" s="51"/>
      <c r="N158" s="83" t="s">
        <v>521</v>
      </c>
      <c r="O158" s="51"/>
      <c r="P158" s="51"/>
      <c r="Q158" s="40" t="s">
        <v>93</v>
      </c>
      <c r="R158" s="40" t="s">
        <v>35</v>
      </c>
      <c r="S158" s="40" t="s">
        <v>522</v>
      </c>
      <c r="T158" s="40" t="s">
        <v>86</v>
      </c>
      <c r="U158" s="56" t="s">
        <v>86</v>
      </c>
      <c r="V158" s="40" t="s">
        <v>523</v>
      </c>
    </row>
    <row r="159" hidden="1" customHeight="1" spans="1:22">
      <c r="A159" s="40" t="s">
        <v>514</v>
      </c>
      <c r="B159" s="51" t="s">
        <v>515</v>
      </c>
      <c r="C159" s="40" t="s">
        <v>516</v>
      </c>
      <c r="D159" s="40" t="s">
        <v>517</v>
      </c>
      <c r="E159" s="40" t="s">
        <v>518</v>
      </c>
      <c r="F159" s="51" t="s">
        <v>519</v>
      </c>
      <c r="G159" s="51" t="s">
        <v>520</v>
      </c>
      <c r="H159" s="40" t="s">
        <v>29</v>
      </c>
      <c r="I159" s="51" t="s">
        <v>524</v>
      </c>
      <c r="J159" s="51" t="s">
        <v>525</v>
      </c>
      <c r="K159" s="51" t="s">
        <v>526</v>
      </c>
      <c r="L159" s="51"/>
      <c r="M159" s="51"/>
      <c r="N159" s="83" t="s">
        <v>527</v>
      </c>
      <c r="O159" s="51"/>
      <c r="P159" s="51"/>
      <c r="Q159" s="40" t="s">
        <v>34</v>
      </c>
      <c r="R159" s="40" t="s">
        <v>35</v>
      </c>
      <c r="S159" s="40" t="s">
        <v>522</v>
      </c>
      <c r="T159" s="65" t="s">
        <v>156</v>
      </c>
      <c r="U159" s="66" t="s">
        <v>157</v>
      </c>
      <c r="V159" s="40" t="s">
        <v>523</v>
      </c>
    </row>
    <row r="160" hidden="1" customHeight="1" spans="1:22">
      <c r="A160" s="40" t="s">
        <v>514</v>
      </c>
      <c r="B160" s="51" t="s">
        <v>515</v>
      </c>
      <c r="C160" s="40" t="s">
        <v>516</v>
      </c>
      <c r="D160" s="40" t="s">
        <v>517</v>
      </c>
      <c r="E160" s="40" t="s">
        <v>518</v>
      </c>
      <c r="F160" s="51" t="s">
        <v>519</v>
      </c>
      <c r="G160" s="51" t="s">
        <v>520</v>
      </c>
      <c r="H160" s="40" t="s">
        <v>528</v>
      </c>
      <c r="I160" s="51" t="s">
        <v>524</v>
      </c>
      <c r="J160" s="51" t="s">
        <v>529</v>
      </c>
      <c r="K160" s="51" t="s">
        <v>526</v>
      </c>
      <c r="L160" s="41" t="s">
        <v>530</v>
      </c>
      <c r="M160" s="51"/>
      <c r="N160" s="83" t="s">
        <v>531</v>
      </c>
      <c r="O160" s="51"/>
      <c r="P160" s="51"/>
      <c r="Q160" s="40" t="s">
        <v>532</v>
      </c>
      <c r="R160" s="40" t="s">
        <v>35</v>
      </c>
      <c r="S160" s="40" t="s">
        <v>522</v>
      </c>
      <c r="T160" s="62" t="s">
        <v>156</v>
      </c>
      <c r="U160" s="66" t="s">
        <v>157</v>
      </c>
      <c r="V160" s="40" t="s">
        <v>523</v>
      </c>
    </row>
    <row r="161" hidden="1" customHeight="1" spans="1:22">
      <c r="A161" s="40" t="s">
        <v>514</v>
      </c>
      <c r="B161" s="51" t="s">
        <v>515</v>
      </c>
      <c r="C161" s="40" t="s">
        <v>516</v>
      </c>
      <c r="D161" s="40" t="s">
        <v>517</v>
      </c>
      <c r="E161" s="40" t="s">
        <v>518</v>
      </c>
      <c r="F161" s="51" t="s">
        <v>519</v>
      </c>
      <c r="G161" s="51" t="s">
        <v>520</v>
      </c>
      <c r="H161" s="40" t="s">
        <v>533</v>
      </c>
      <c r="I161" s="51" t="s">
        <v>534</v>
      </c>
      <c r="J161" s="51" t="s">
        <v>535</v>
      </c>
      <c r="K161" s="51" t="s">
        <v>536</v>
      </c>
      <c r="L161" s="51" t="s">
        <v>537</v>
      </c>
      <c r="M161" s="51"/>
      <c r="N161" s="83" t="s">
        <v>538</v>
      </c>
      <c r="O161" s="51"/>
      <c r="P161" s="51"/>
      <c r="Q161" s="40" t="s">
        <v>539</v>
      </c>
      <c r="R161" s="40" t="s">
        <v>35</v>
      </c>
      <c r="S161" s="40" t="s">
        <v>540</v>
      </c>
      <c r="T161" s="40" t="s">
        <v>99</v>
      </c>
      <c r="U161" s="56" t="s">
        <v>99</v>
      </c>
      <c r="V161" s="40" t="s">
        <v>523</v>
      </c>
    </row>
    <row r="162" hidden="1" customHeight="1" spans="1:22">
      <c r="A162" s="40" t="s">
        <v>514</v>
      </c>
      <c r="B162" s="51" t="s">
        <v>515</v>
      </c>
      <c r="C162" s="40" t="s">
        <v>516</v>
      </c>
      <c r="D162" s="40" t="s">
        <v>517</v>
      </c>
      <c r="E162" s="40" t="s">
        <v>518</v>
      </c>
      <c r="F162" s="51" t="s">
        <v>519</v>
      </c>
      <c r="G162" s="51" t="s">
        <v>520</v>
      </c>
      <c r="H162" s="40" t="s">
        <v>100</v>
      </c>
      <c r="I162" s="51" t="s">
        <v>534</v>
      </c>
      <c r="J162" s="51" t="s">
        <v>541</v>
      </c>
      <c r="K162" s="51" t="s">
        <v>536</v>
      </c>
      <c r="L162" s="51"/>
      <c r="M162" s="51"/>
      <c r="N162" s="83" t="s">
        <v>542</v>
      </c>
      <c r="O162" s="51"/>
      <c r="P162" s="51"/>
      <c r="Q162" s="40" t="s">
        <v>105</v>
      </c>
      <c r="R162" s="40" t="s">
        <v>35</v>
      </c>
      <c r="S162" s="40" t="s">
        <v>540</v>
      </c>
      <c r="T162" s="40" t="s">
        <v>99</v>
      </c>
      <c r="U162" s="56" t="s">
        <v>99</v>
      </c>
      <c r="V162" s="40" t="s">
        <v>523</v>
      </c>
    </row>
    <row r="163" hidden="1" customHeight="1" spans="1:22">
      <c r="A163" s="40" t="s">
        <v>514</v>
      </c>
      <c r="B163" s="51" t="s">
        <v>515</v>
      </c>
      <c r="C163" s="40" t="s">
        <v>516</v>
      </c>
      <c r="D163" s="40" t="s">
        <v>517</v>
      </c>
      <c r="E163" s="40" t="s">
        <v>518</v>
      </c>
      <c r="F163" s="51" t="s">
        <v>519</v>
      </c>
      <c r="G163" s="51" t="s">
        <v>520</v>
      </c>
      <c r="H163" s="40" t="s">
        <v>115</v>
      </c>
      <c r="I163" s="51"/>
      <c r="J163" s="51"/>
      <c r="K163" s="51"/>
      <c r="L163" s="51"/>
      <c r="M163" s="51"/>
      <c r="N163" s="83" t="s">
        <v>543</v>
      </c>
      <c r="O163" s="51"/>
      <c r="P163" s="51"/>
      <c r="Q163" s="40" t="s">
        <v>115</v>
      </c>
      <c r="R163" s="40" t="s">
        <v>35</v>
      </c>
      <c r="S163" s="51" t="s">
        <v>117</v>
      </c>
      <c r="T163" s="40" t="s">
        <v>118</v>
      </c>
      <c r="U163" s="56" t="s">
        <v>118</v>
      </c>
      <c r="V163" s="40" t="s">
        <v>523</v>
      </c>
    </row>
    <row r="164" hidden="1" customHeight="1" spans="1:22">
      <c r="A164" s="40" t="s">
        <v>514</v>
      </c>
      <c r="B164" s="51" t="s">
        <v>544</v>
      </c>
      <c r="C164" s="40" t="s">
        <v>545</v>
      </c>
      <c r="D164" s="40" t="s">
        <v>546</v>
      </c>
      <c r="E164" s="40" t="s">
        <v>547</v>
      </c>
      <c r="F164" s="51" t="s">
        <v>548</v>
      </c>
      <c r="G164" s="51" t="s">
        <v>549</v>
      </c>
      <c r="H164" s="40" t="s">
        <v>80</v>
      </c>
      <c r="I164" s="51" t="s">
        <v>550</v>
      </c>
      <c r="J164" s="51" t="s">
        <v>551</v>
      </c>
      <c r="K164" s="51" t="s">
        <v>552</v>
      </c>
      <c r="L164" s="51"/>
      <c r="M164" s="51"/>
      <c r="N164" s="83" t="s">
        <v>553</v>
      </c>
      <c r="O164" s="51"/>
      <c r="P164" s="51"/>
      <c r="Q164" s="40" t="s">
        <v>83</v>
      </c>
      <c r="R164" s="40" t="s">
        <v>35</v>
      </c>
      <c r="S164" s="40" t="s">
        <v>85</v>
      </c>
      <c r="T164" s="40" t="s">
        <v>554</v>
      </c>
      <c r="U164" s="56" t="s">
        <v>157</v>
      </c>
      <c r="V164" s="40" t="s">
        <v>523</v>
      </c>
    </row>
    <row r="165" hidden="1" customHeight="1" spans="1:22">
      <c r="A165" s="40" t="s">
        <v>514</v>
      </c>
      <c r="B165" s="51" t="s">
        <v>544</v>
      </c>
      <c r="C165" s="40" t="s">
        <v>545</v>
      </c>
      <c r="D165" s="40" t="s">
        <v>546</v>
      </c>
      <c r="E165" s="40" t="s">
        <v>547</v>
      </c>
      <c r="F165" s="51" t="s">
        <v>548</v>
      </c>
      <c r="G165" s="51" t="s">
        <v>549</v>
      </c>
      <c r="H165" s="40" t="s">
        <v>88</v>
      </c>
      <c r="I165" s="51" t="s">
        <v>550</v>
      </c>
      <c r="J165" s="51" t="s">
        <v>551</v>
      </c>
      <c r="K165" s="51" t="s">
        <v>552</v>
      </c>
      <c r="L165" s="51"/>
      <c r="M165" s="51"/>
      <c r="N165" s="83" t="s">
        <v>555</v>
      </c>
      <c r="O165" s="51"/>
      <c r="P165" s="51"/>
      <c r="Q165" s="40" t="s">
        <v>90</v>
      </c>
      <c r="R165" s="40" t="s">
        <v>35</v>
      </c>
      <c r="S165" s="40" t="s">
        <v>85</v>
      </c>
      <c r="T165" s="40" t="s">
        <v>554</v>
      </c>
      <c r="U165" s="56" t="s">
        <v>157</v>
      </c>
      <c r="V165" s="40" t="s">
        <v>523</v>
      </c>
    </row>
    <row r="166" hidden="1" customHeight="1" spans="1:22">
      <c r="A166" s="40" t="s">
        <v>514</v>
      </c>
      <c r="B166" s="51" t="s">
        <v>544</v>
      </c>
      <c r="C166" s="40" t="s">
        <v>545</v>
      </c>
      <c r="D166" s="40" t="s">
        <v>546</v>
      </c>
      <c r="E166" s="40" t="s">
        <v>547</v>
      </c>
      <c r="F166" s="51" t="s">
        <v>548</v>
      </c>
      <c r="G166" s="51" t="s">
        <v>549</v>
      </c>
      <c r="H166" s="40" t="s">
        <v>91</v>
      </c>
      <c r="I166" s="51"/>
      <c r="J166" s="51"/>
      <c r="K166" s="51"/>
      <c r="L166" s="51"/>
      <c r="M166" s="51"/>
      <c r="N166" s="83" t="s">
        <v>556</v>
      </c>
      <c r="O166" s="51"/>
      <c r="P166" s="51"/>
      <c r="Q166" s="40" t="s">
        <v>93</v>
      </c>
      <c r="R166" s="40" t="s">
        <v>35</v>
      </c>
      <c r="S166" s="40" t="s">
        <v>85</v>
      </c>
      <c r="T166" s="40" t="s">
        <v>86</v>
      </c>
      <c r="U166" s="56" t="s">
        <v>86</v>
      </c>
      <c r="V166" s="40" t="s">
        <v>523</v>
      </c>
    </row>
    <row r="167" hidden="1" customHeight="1" spans="1:22">
      <c r="A167" s="40" t="s">
        <v>514</v>
      </c>
      <c r="B167" s="51" t="s">
        <v>544</v>
      </c>
      <c r="C167" s="40" t="s">
        <v>545</v>
      </c>
      <c r="D167" s="40" t="s">
        <v>546</v>
      </c>
      <c r="E167" s="40" t="s">
        <v>547</v>
      </c>
      <c r="F167" s="51" t="s">
        <v>548</v>
      </c>
      <c r="G167" s="51" t="s">
        <v>549</v>
      </c>
      <c r="H167" s="40" t="s">
        <v>29</v>
      </c>
      <c r="I167" s="51" t="s">
        <v>557</v>
      </c>
      <c r="J167" s="51" t="s">
        <v>558</v>
      </c>
      <c r="K167" s="58" t="s">
        <v>559</v>
      </c>
      <c r="L167" s="51"/>
      <c r="M167" s="51"/>
      <c r="N167" s="83" t="s">
        <v>560</v>
      </c>
      <c r="O167" s="51"/>
      <c r="P167" s="51"/>
      <c r="Q167" s="40" t="s">
        <v>34</v>
      </c>
      <c r="R167" s="40" t="s">
        <v>35</v>
      </c>
      <c r="S167" s="40" t="s">
        <v>36</v>
      </c>
      <c r="T167" s="40" t="s">
        <v>37</v>
      </c>
      <c r="U167" s="56" t="s">
        <v>37</v>
      </c>
      <c r="V167" s="40" t="s">
        <v>523</v>
      </c>
    </row>
    <row r="168" hidden="1" customHeight="1" spans="1:22">
      <c r="A168" s="40" t="s">
        <v>514</v>
      </c>
      <c r="B168" s="51" t="s">
        <v>544</v>
      </c>
      <c r="C168" s="40" t="s">
        <v>545</v>
      </c>
      <c r="D168" s="40" t="s">
        <v>546</v>
      </c>
      <c r="E168" s="40" t="s">
        <v>547</v>
      </c>
      <c r="F168" s="51" t="s">
        <v>548</v>
      </c>
      <c r="G168" s="51" t="s">
        <v>549</v>
      </c>
      <c r="H168" s="40" t="s">
        <v>100</v>
      </c>
      <c r="I168" s="51" t="s">
        <v>557</v>
      </c>
      <c r="J168" s="51" t="s">
        <v>558</v>
      </c>
      <c r="K168" s="58" t="s">
        <v>561</v>
      </c>
      <c r="L168" s="51"/>
      <c r="M168" s="51"/>
      <c r="N168" s="83" t="s">
        <v>562</v>
      </c>
      <c r="O168" s="51"/>
      <c r="P168" s="51"/>
      <c r="Q168" s="40" t="s">
        <v>105</v>
      </c>
      <c r="R168" s="40" t="s">
        <v>35</v>
      </c>
      <c r="S168" s="40" t="s">
        <v>36</v>
      </c>
      <c r="T168" s="40" t="s">
        <v>37</v>
      </c>
      <c r="U168" s="56" t="s">
        <v>37</v>
      </c>
      <c r="V168" s="40" t="s">
        <v>523</v>
      </c>
    </row>
    <row r="169" hidden="1" customHeight="1" spans="1:22">
      <c r="A169" s="40" t="s">
        <v>514</v>
      </c>
      <c r="B169" s="51" t="s">
        <v>544</v>
      </c>
      <c r="C169" s="40" t="s">
        <v>545</v>
      </c>
      <c r="D169" s="40" t="s">
        <v>546</v>
      </c>
      <c r="E169" s="40" t="s">
        <v>547</v>
      </c>
      <c r="F169" s="51" t="s">
        <v>548</v>
      </c>
      <c r="G169" s="51" t="s">
        <v>549</v>
      </c>
      <c r="H169" s="40" t="s">
        <v>563</v>
      </c>
      <c r="I169" s="51" t="s">
        <v>564</v>
      </c>
      <c r="J169" s="51" t="s">
        <v>565</v>
      </c>
      <c r="K169" s="51" t="s">
        <v>566</v>
      </c>
      <c r="L169" s="51"/>
      <c r="M169" s="51"/>
      <c r="N169" s="83" t="s">
        <v>567</v>
      </c>
      <c r="O169" s="51"/>
      <c r="P169" s="51"/>
      <c r="Q169" s="40" t="s">
        <v>568</v>
      </c>
      <c r="R169" s="40" t="s">
        <v>35</v>
      </c>
      <c r="S169" s="73" t="s">
        <v>569</v>
      </c>
      <c r="T169" s="61" t="s">
        <v>570</v>
      </c>
      <c r="U169" s="66" t="s">
        <v>157</v>
      </c>
      <c r="V169" s="40" t="s">
        <v>523</v>
      </c>
    </row>
    <row r="170" hidden="1" customHeight="1" spans="1:22">
      <c r="A170" s="40" t="s">
        <v>514</v>
      </c>
      <c r="B170" s="51" t="s">
        <v>544</v>
      </c>
      <c r="C170" s="40" t="s">
        <v>545</v>
      </c>
      <c r="D170" s="40" t="s">
        <v>546</v>
      </c>
      <c r="E170" s="40" t="s">
        <v>547</v>
      </c>
      <c r="F170" s="51" t="s">
        <v>548</v>
      </c>
      <c r="G170" s="41" t="s">
        <v>571</v>
      </c>
      <c r="H170" s="40" t="s">
        <v>115</v>
      </c>
      <c r="I170" s="51"/>
      <c r="J170" s="51"/>
      <c r="K170" s="51"/>
      <c r="L170" s="51"/>
      <c r="M170" s="51"/>
      <c r="N170" s="83" t="s">
        <v>572</v>
      </c>
      <c r="O170" s="51"/>
      <c r="P170" s="51"/>
      <c r="Q170" s="40" t="s">
        <v>115</v>
      </c>
      <c r="R170" s="40" t="s">
        <v>35</v>
      </c>
      <c r="S170" s="51" t="s">
        <v>117</v>
      </c>
      <c r="T170" s="40" t="s">
        <v>118</v>
      </c>
      <c r="U170" s="56" t="s">
        <v>118</v>
      </c>
      <c r="V170" s="40" t="s">
        <v>523</v>
      </c>
    </row>
    <row r="171" hidden="1" customHeight="1" spans="1:22">
      <c r="A171" s="40" t="s">
        <v>514</v>
      </c>
      <c r="B171" s="51" t="s">
        <v>573</v>
      </c>
      <c r="C171" s="40" t="s">
        <v>574</v>
      </c>
      <c r="D171" s="40" t="s">
        <v>575</v>
      </c>
      <c r="E171" s="40" t="s">
        <v>576</v>
      </c>
      <c r="F171" s="51" t="s">
        <v>577</v>
      </c>
      <c r="G171" s="51" t="s">
        <v>578</v>
      </c>
      <c r="H171" s="40" t="s">
        <v>579</v>
      </c>
      <c r="I171" s="51" t="s">
        <v>580</v>
      </c>
      <c r="J171" s="51" t="s">
        <v>581</v>
      </c>
      <c r="K171" s="51" t="s">
        <v>582</v>
      </c>
      <c r="L171" s="51"/>
      <c r="M171" s="51"/>
      <c r="N171" s="83" t="s">
        <v>583</v>
      </c>
      <c r="O171" s="51"/>
      <c r="P171" s="51"/>
      <c r="Q171" s="40" t="s">
        <v>584</v>
      </c>
      <c r="R171" s="40" t="s">
        <v>68</v>
      </c>
      <c r="S171" s="40" t="s">
        <v>585</v>
      </c>
      <c r="T171" s="40" t="s">
        <v>586</v>
      </c>
      <c r="U171" s="66" t="s">
        <v>157</v>
      </c>
      <c r="V171" s="40" t="s">
        <v>523</v>
      </c>
    </row>
    <row r="172" hidden="1" customHeight="1" spans="1:22">
      <c r="A172" s="40" t="s">
        <v>514</v>
      </c>
      <c r="B172" s="51" t="s">
        <v>573</v>
      </c>
      <c r="C172" s="40" t="s">
        <v>574</v>
      </c>
      <c r="D172" s="40" t="s">
        <v>575</v>
      </c>
      <c r="E172" s="40" t="s">
        <v>576</v>
      </c>
      <c r="F172" s="51" t="s">
        <v>577</v>
      </c>
      <c r="G172" s="51" t="s">
        <v>578</v>
      </c>
      <c r="H172" s="40" t="s">
        <v>587</v>
      </c>
      <c r="I172" s="51" t="s">
        <v>588</v>
      </c>
      <c r="J172" s="51" t="s">
        <v>589</v>
      </c>
      <c r="K172" s="51" t="s">
        <v>590</v>
      </c>
      <c r="L172" s="51"/>
      <c r="M172" s="51"/>
      <c r="N172" s="83" t="s">
        <v>591</v>
      </c>
      <c r="O172" s="51"/>
      <c r="P172" s="51"/>
      <c r="Q172" s="40" t="s">
        <v>592</v>
      </c>
      <c r="R172" s="40" t="s">
        <v>68</v>
      </c>
      <c r="S172" s="40" t="s">
        <v>593</v>
      </c>
      <c r="T172" s="61" t="s">
        <v>594</v>
      </c>
      <c r="U172" s="66" t="s">
        <v>157</v>
      </c>
      <c r="V172" s="40" t="s">
        <v>523</v>
      </c>
    </row>
    <row r="173" hidden="1" customHeight="1" spans="1:22">
      <c r="A173" s="40" t="s">
        <v>514</v>
      </c>
      <c r="B173" s="51" t="s">
        <v>595</v>
      </c>
      <c r="C173" s="40" t="s">
        <v>596</v>
      </c>
      <c r="D173" s="40" t="s">
        <v>597</v>
      </c>
      <c r="E173" s="40" t="s">
        <v>598</v>
      </c>
      <c r="F173" s="51" t="s">
        <v>577</v>
      </c>
      <c r="G173" s="51" t="s">
        <v>578</v>
      </c>
      <c r="H173" s="40" t="s">
        <v>579</v>
      </c>
      <c r="I173" s="51" t="s">
        <v>580</v>
      </c>
      <c r="J173" s="51" t="s">
        <v>599</v>
      </c>
      <c r="K173" s="51" t="s">
        <v>600</v>
      </c>
      <c r="L173" s="51"/>
      <c r="M173" s="51"/>
      <c r="N173" s="83" t="s">
        <v>583</v>
      </c>
      <c r="O173" s="51"/>
      <c r="P173" s="51"/>
      <c r="Q173" s="40" t="s">
        <v>584</v>
      </c>
      <c r="R173" s="40" t="s">
        <v>68</v>
      </c>
      <c r="S173" s="40" t="s">
        <v>585</v>
      </c>
      <c r="T173" s="40" t="s">
        <v>586</v>
      </c>
      <c r="U173" s="66" t="s">
        <v>157</v>
      </c>
      <c r="V173" s="40" t="s">
        <v>523</v>
      </c>
    </row>
    <row r="174" hidden="1" customHeight="1" spans="1:22">
      <c r="A174" s="40" t="s">
        <v>514</v>
      </c>
      <c r="B174" s="51" t="s">
        <v>595</v>
      </c>
      <c r="C174" s="40" t="s">
        <v>596</v>
      </c>
      <c r="D174" s="40" t="s">
        <v>597</v>
      </c>
      <c r="E174" s="40" t="s">
        <v>598</v>
      </c>
      <c r="F174" s="51" t="s">
        <v>577</v>
      </c>
      <c r="G174" s="51" t="s">
        <v>578</v>
      </c>
      <c r="H174" s="40" t="s">
        <v>587</v>
      </c>
      <c r="I174" s="51" t="s">
        <v>588</v>
      </c>
      <c r="J174" s="51" t="s">
        <v>601</v>
      </c>
      <c r="K174" s="51" t="s">
        <v>602</v>
      </c>
      <c r="L174" s="51"/>
      <c r="M174" s="51"/>
      <c r="N174" s="83" t="s">
        <v>591</v>
      </c>
      <c r="O174" s="51"/>
      <c r="P174" s="51"/>
      <c r="Q174" s="40" t="s">
        <v>592</v>
      </c>
      <c r="R174" s="40" t="s">
        <v>68</v>
      </c>
      <c r="S174" s="40" t="s">
        <v>593</v>
      </c>
      <c r="T174" s="61" t="s">
        <v>594</v>
      </c>
      <c r="U174" s="66" t="s">
        <v>157</v>
      </c>
      <c r="V174" s="40" t="s">
        <v>523</v>
      </c>
    </row>
    <row r="175" hidden="1" customHeight="1" spans="1:22">
      <c r="A175" s="40" t="s">
        <v>514</v>
      </c>
      <c r="B175" s="51" t="s">
        <v>603</v>
      </c>
      <c r="C175" s="40" t="s">
        <v>604</v>
      </c>
      <c r="D175" s="40" t="s">
        <v>605</v>
      </c>
      <c r="E175" s="40" t="s">
        <v>606</v>
      </c>
      <c r="F175" s="51" t="s">
        <v>607</v>
      </c>
      <c r="G175" s="51" t="s">
        <v>608</v>
      </c>
      <c r="H175" s="40" t="s">
        <v>609</v>
      </c>
      <c r="I175" s="51" t="s">
        <v>610</v>
      </c>
      <c r="J175" s="51" t="s">
        <v>611</v>
      </c>
      <c r="K175" s="51" t="s">
        <v>612</v>
      </c>
      <c r="L175" s="51"/>
      <c r="M175" s="51"/>
      <c r="N175" s="83" t="s">
        <v>613</v>
      </c>
      <c r="O175" s="51"/>
      <c r="P175" s="51"/>
      <c r="Q175" s="40" t="s">
        <v>614</v>
      </c>
      <c r="R175" s="40" t="s">
        <v>35</v>
      </c>
      <c r="S175" s="40" t="s">
        <v>615</v>
      </c>
      <c r="T175" s="61" t="s">
        <v>570</v>
      </c>
      <c r="U175" s="66" t="s">
        <v>157</v>
      </c>
      <c r="V175" s="40" t="s">
        <v>523</v>
      </c>
    </row>
    <row r="176" hidden="1" customHeight="1" spans="1:22">
      <c r="A176" s="40" t="s">
        <v>514</v>
      </c>
      <c r="B176" s="51" t="s">
        <v>603</v>
      </c>
      <c r="C176" s="40" t="s">
        <v>604</v>
      </c>
      <c r="D176" s="40" t="s">
        <v>605</v>
      </c>
      <c r="E176" s="40" t="s">
        <v>606</v>
      </c>
      <c r="F176" s="51" t="s">
        <v>607</v>
      </c>
      <c r="G176" s="41" t="s">
        <v>616</v>
      </c>
      <c r="H176" s="40" t="s">
        <v>617</v>
      </c>
      <c r="I176" s="51" t="s">
        <v>618</v>
      </c>
      <c r="J176" s="51" t="s">
        <v>619</v>
      </c>
      <c r="K176" s="51" t="s">
        <v>620</v>
      </c>
      <c r="L176" s="51"/>
      <c r="M176" s="51"/>
      <c r="N176" s="83" t="s">
        <v>621</v>
      </c>
      <c r="O176" s="51"/>
      <c r="P176" s="51"/>
      <c r="Q176" s="40" t="s">
        <v>622</v>
      </c>
      <c r="R176" s="40" t="s">
        <v>35</v>
      </c>
      <c r="S176" s="40" t="s">
        <v>623</v>
      </c>
      <c r="T176" s="61" t="s">
        <v>570</v>
      </c>
      <c r="U176" s="66" t="s">
        <v>157</v>
      </c>
      <c r="V176" s="40" t="s">
        <v>523</v>
      </c>
    </row>
    <row r="177" hidden="1" customHeight="1" spans="1:22">
      <c r="A177" s="40" t="s">
        <v>514</v>
      </c>
      <c r="B177" s="51" t="s">
        <v>603</v>
      </c>
      <c r="C177" s="40"/>
      <c r="D177" s="40"/>
      <c r="E177" s="40"/>
      <c r="F177" s="51" t="s">
        <v>607</v>
      </c>
      <c r="G177" s="41"/>
      <c r="H177" s="40" t="s">
        <v>624</v>
      </c>
      <c r="I177" s="51"/>
      <c r="J177" s="51"/>
      <c r="K177" s="51"/>
      <c r="L177" s="51"/>
      <c r="M177" s="51"/>
      <c r="N177" s="50"/>
      <c r="O177" s="51"/>
      <c r="P177" s="51"/>
      <c r="Q177" s="40"/>
      <c r="R177" s="40"/>
      <c r="S177" s="40" t="s">
        <v>625</v>
      </c>
      <c r="T177" s="61" t="s">
        <v>118</v>
      </c>
      <c r="U177" s="66" t="s">
        <v>118</v>
      </c>
      <c r="V177" s="40"/>
    </row>
    <row r="178" hidden="1" customHeight="1" spans="1:22">
      <c r="A178" s="40" t="s">
        <v>514</v>
      </c>
      <c r="B178" s="51" t="s">
        <v>603</v>
      </c>
      <c r="C178" s="40" t="s">
        <v>604</v>
      </c>
      <c r="D178" s="40" t="s">
        <v>605</v>
      </c>
      <c r="E178" s="40" t="s">
        <v>606</v>
      </c>
      <c r="F178" s="51" t="s">
        <v>607</v>
      </c>
      <c r="G178" s="41" t="s">
        <v>626</v>
      </c>
      <c r="H178" s="40" t="s">
        <v>627</v>
      </c>
      <c r="I178" s="58"/>
      <c r="J178" s="58"/>
      <c r="K178" s="58"/>
      <c r="L178" s="51"/>
      <c r="M178" s="51"/>
      <c r="N178" s="83" t="s">
        <v>628</v>
      </c>
      <c r="O178" s="51"/>
      <c r="P178" s="51"/>
      <c r="Q178" s="40" t="s">
        <v>627</v>
      </c>
      <c r="R178" s="40" t="s">
        <v>35</v>
      </c>
      <c r="S178" s="40" t="s">
        <v>629</v>
      </c>
      <c r="T178" s="40" t="s">
        <v>118</v>
      </c>
      <c r="U178" s="56" t="s">
        <v>118</v>
      </c>
      <c r="V178" s="40" t="s">
        <v>523</v>
      </c>
    </row>
    <row r="179" hidden="1" customHeight="1" spans="1:22">
      <c r="A179" s="40" t="s">
        <v>514</v>
      </c>
      <c r="B179" s="51" t="s">
        <v>630</v>
      </c>
      <c r="C179" s="40" t="s">
        <v>631</v>
      </c>
      <c r="D179" s="40" t="s">
        <v>632</v>
      </c>
      <c r="E179" s="40" t="s">
        <v>633</v>
      </c>
      <c r="F179" s="51" t="s">
        <v>78</v>
      </c>
      <c r="G179" s="51" t="s">
        <v>634</v>
      </c>
      <c r="H179" s="40" t="s">
        <v>80</v>
      </c>
      <c r="I179" s="51" t="s">
        <v>635</v>
      </c>
      <c r="J179" s="51" t="s">
        <v>636</v>
      </c>
      <c r="K179" s="58" t="s">
        <v>637</v>
      </c>
      <c r="L179" s="51"/>
      <c r="M179" s="51"/>
      <c r="N179" s="83" t="s">
        <v>81</v>
      </c>
      <c r="O179" s="51" t="s">
        <v>638</v>
      </c>
      <c r="P179" s="51"/>
      <c r="Q179" s="40" t="s">
        <v>83</v>
      </c>
      <c r="R179" s="40" t="s">
        <v>35</v>
      </c>
      <c r="S179" s="40" t="s">
        <v>51</v>
      </c>
      <c r="T179" s="57" t="s">
        <v>639</v>
      </c>
      <c r="U179" s="56" t="s">
        <v>640</v>
      </c>
      <c r="V179" s="40" t="s">
        <v>523</v>
      </c>
    </row>
    <row r="180" hidden="1" customHeight="1" spans="1:22">
      <c r="A180" s="40" t="s">
        <v>514</v>
      </c>
      <c r="B180" s="51" t="s">
        <v>630</v>
      </c>
      <c r="C180" s="40" t="s">
        <v>631</v>
      </c>
      <c r="D180" s="40" t="s">
        <v>632</v>
      </c>
      <c r="E180" s="40" t="s">
        <v>633</v>
      </c>
      <c r="F180" s="51" t="s">
        <v>78</v>
      </c>
      <c r="G180" s="51" t="s">
        <v>634</v>
      </c>
      <c r="H180" s="40" t="s">
        <v>88</v>
      </c>
      <c r="I180" s="51" t="s">
        <v>635</v>
      </c>
      <c r="J180" s="51" t="s">
        <v>641</v>
      </c>
      <c r="K180" s="51" t="s">
        <v>642</v>
      </c>
      <c r="L180" s="51"/>
      <c r="M180" s="51"/>
      <c r="N180" s="83" t="s">
        <v>89</v>
      </c>
      <c r="O180" s="51"/>
      <c r="P180" s="51"/>
      <c r="Q180" s="40" t="s">
        <v>90</v>
      </c>
      <c r="R180" s="40" t="s">
        <v>35</v>
      </c>
      <c r="S180" s="40" t="s">
        <v>51</v>
      </c>
      <c r="T180" s="57" t="s">
        <v>639</v>
      </c>
      <c r="U180" s="56" t="s">
        <v>640</v>
      </c>
      <c r="V180" s="40" t="s">
        <v>523</v>
      </c>
    </row>
    <row r="181" hidden="1" customHeight="1" spans="1:22">
      <c r="A181" s="40" t="s">
        <v>514</v>
      </c>
      <c r="B181" s="51" t="s">
        <v>630</v>
      </c>
      <c r="C181" s="40" t="s">
        <v>631</v>
      </c>
      <c r="D181" s="40" t="s">
        <v>632</v>
      </c>
      <c r="E181" s="40" t="s">
        <v>633</v>
      </c>
      <c r="F181" s="51" t="s">
        <v>78</v>
      </c>
      <c r="G181" s="51" t="s">
        <v>634</v>
      </c>
      <c r="H181" s="40" t="s">
        <v>91</v>
      </c>
      <c r="I181" s="51"/>
      <c r="J181" s="51"/>
      <c r="K181" s="51"/>
      <c r="L181" s="51"/>
      <c r="M181" s="51"/>
      <c r="N181" s="83" t="s">
        <v>92</v>
      </c>
      <c r="O181" s="51"/>
      <c r="P181" s="51"/>
      <c r="Q181" s="40" t="s">
        <v>93</v>
      </c>
      <c r="R181" s="40" t="s">
        <v>35</v>
      </c>
      <c r="S181" s="40" t="s">
        <v>51</v>
      </c>
      <c r="T181" s="57" t="s">
        <v>86</v>
      </c>
      <c r="U181" s="56" t="s">
        <v>86</v>
      </c>
      <c r="V181" s="40" t="s">
        <v>523</v>
      </c>
    </row>
    <row r="182" hidden="1" customHeight="1" spans="1:22">
      <c r="A182" s="40" t="s">
        <v>514</v>
      </c>
      <c r="B182" s="51" t="s">
        <v>630</v>
      </c>
      <c r="C182" s="40" t="s">
        <v>631</v>
      </c>
      <c r="D182" s="40" t="s">
        <v>632</v>
      </c>
      <c r="E182" s="40" t="s">
        <v>633</v>
      </c>
      <c r="F182" s="51" t="s">
        <v>78</v>
      </c>
      <c r="G182" s="51" t="s">
        <v>634</v>
      </c>
      <c r="H182" s="40" t="s">
        <v>29</v>
      </c>
      <c r="I182" s="51" t="s">
        <v>643</v>
      </c>
      <c r="J182" s="51" t="s">
        <v>644</v>
      </c>
      <c r="K182" s="51" t="s">
        <v>645</v>
      </c>
      <c r="L182" s="51"/>
      <c r="M182" s="51"/>
      <c r="N182" s="83" t="s">
        <v>97</v>
      </c>
      <c r="O182" s="51" t="s">
        <v>646</v>
      </c>
      <c r="P182" s="51"/>
      <c r="Q182" s="40" t="s">
        <v>34</v>
      </c>
      <c r="R182" s="40" t="s">
        <v>35</v>
      </c>
      <c r="S182" s="40" t="s">
        <v>647</v>
      </c>
      <c r="T182" s="66" t="s">
        <v>554</v>
      </c>
      <c r="U182" s="66" t="s">
        <v>157</v>
      </c>
      <c r="V182" s="40" t="s">
        <v>523</v>
      </c>
    </row>
    <row r="183" hidden="1" customHeight="1" spans="1:22">
      <c r="A183" s="40" t="s">
        <v>514</v>
      </c>
      <c r="B183" s="51" t="s">
        <v>630</v>
      </c>
      <c r="C183" s="40" t="s">
        <v>631</v>
      </c>
      <c r="D183" s="40" t="s">
        <v>632</v>
      </c>
      <c r="E183" s="40" t="s">
        <v>633</v>
      </c>
      <c r="F183" s="51" t="s">
        <v>78</v>
      </c>
      <c r="G183" s="51" t="s">
        <v>634</v>
      </c>
      <c r="H183" s="40" t="s">
        <v>100</v>
      </c>
      <c r="I183" s="51" t="s">
        <v>648</v>
      </c>
      <c r="J183" s="51" t="s">
        <v>649</v>
      </c>
      <c r="K183" s="58" t="s">
        <v>650</v>
      </c>
      <c r="L183" s="51"/>
      <c r="M183" s="51"/>
      <c r="N183" s="83" t="s">
        <v>103</v>
      </c>
      <c r="O183" s="51" t="s">
        <v>651</v>
      </c>
      <c r="P183" s="51"/>
      <c r="Q183" s="40" t="s">
        <v>105</v>
      </c>
      <c r="R183" s="40" t="s">
        <v>35</v>
      </c>
      <c r="S183" s="40" t="s">
        <v>36</v>
      </c>
      <c r="T183" s="64" t="s">
        <v>652</v>
      </c>
      <c r="U183" s="56" t="s">
        <v>53</v>
      </c>
      <c r="V183" s="40" t="s">
        <v>523</v>
      </c>
    </row>
    <row r="184" hidden="1" customHeight="1" spans="1:22">
      <c r="A184" s="40" t="s">
        <v>514</v>
      </c>
      <c r="B184" s="51" t="s">
        <v>630</v>
      </c>
      <c r="C184" s="40" t="s">
        <v>631</v>
      </c>
      <c r="D184" s="40" t="s">
        <v>632</v>
      </c>
      <c r="E184" s="40" t="s">
        <v>633</v>
      </c>
      <c r="F184" s="51" t="s">
        <v>78</v>
      </c>
      <c r="G184" s="51" t="s">
        <v>634</v>
      </c>
      <c r="H184" s="40" t="s">
        <v>115</v>
      </c>
      <c r="I184" s="51"/>
      <c r="J184" s="51"/>
      <c r="K184" s="51"/>
      <c r="L184" s="51"/>
      <c r="M184" s="51"/>
      <c r="N184" s="83" t="s">
        <v>116</v>
      </c>
      <c r="O184" s="51"/>
      <c r="P184" s="51"/>
      <c r="Q184" s="40" t="s">
        <v>115</v>
      </c>
      <c r="R184" s="40" t="s">
        <v>35</v>
      </c>
      <c r="S184" s="51" t="s">
        <v>117</v>
      </c>
      <c r="T184" s="57" t="s">
        <v>118</v>
      </c>
      <c r="U184" s="56" t="s">
        <v>118</v>
      </c>
      <c r="V184" s="40" t="s">
        <v>523</v>
      </c>
    </row>
    <row r="185" hidden="1" customHeight="1" spans="1:22">
      <c r="A185" s="58" t="s">
        <v>22</v>
      </c>
      <c r="B185" s="58" t="s">
        <v>23</v>
      </c>
      <c r="C185" s="40" t="s">
        <v>24</v>
      </c>
      <c r="D185" s="40" t="s">
        <v>25</v>
      </c>
      <c r="E185" s="40" t="s">
        <v>26</v>
      </c>
      <c r="F185" s="51" t="s">
        <v>653</v>
      </c>
      <c r="G185" s="51" t="s">
        <v>654</v>
      </c>
      <c r="H185" s="40" t="s">
        <v>91</v>
      </c>
      <c r="I185" s="51"/>
      <c r="J185" s="51"/>
      <c r="K185" s="51"/>
      <c r="L185" s="51"/>
      <c r="M185" s="51"/>
      <c r="N185" s="83" t="s">
        <v>655</v>
      </c>
      <c r="O185" s="51"/>
      <c r="P185" s="51"/>
      <c r="Q185" s="40" t="s">
        <v>93</v>
      </c>
      <c r="R185" s="40" t="s">
        <v>35</v>
      </c>
      <c r="S185" s="40" t="s">
        <v>85</v>
      </c>
      <c r="T185" s="57" t="s">
        <v>86</v>
      </c>
      <c r="U185" s="56" t="s">
        <v>86</v>
      </c>
      <c r="V185" s="51" t="s">
        <v>38</v>
      </c>
    </row>
    <row r="186" hidden="1" customHeight="1" spans="1:22">
      <c r="A186" s="51" t="s">
        <v>22</v>
      </c>
      <c r="B186" s="51" t="s">
        <v>23</v>
      </c>
      <c r="C186" s="40" t="s">
        <v>24</v>
      </c>
      <c r="D186" s="40" t="s">
        <v>25</v>
      </c>
      <c r="E186" s="40" t="s">
        <v>26</v>
      </c>
      <c r="F186" s="51" t="s">
        <v>653</v>
      </c>
      <c r="G186" s="51" t="s">
        <v>654</v>
      </c>
      <c r="H186" s="40" t="s">
        <v>29</v>
      </c>
      <c r="I186" s="51" t="s">
        <v>30</v>
      </c>
      <c r="J186" s="51" t="s">
        <v>656</v>
      </c>
      <c r="K186" s="51" t="s">
        <v>657</v>
      </c>
      <c r="L186" s="51"/>
      <c r="M186" s="51"/>
      <c r="N186" s="83" t="s">
        <v>658</v>
      </c>
      <c r="O186" s="51"/>
      <c r="P186" s="51"/>
      <c r="Q186" s="40" t="s">
        <v>34</v>
      </c>
      <c r="R186" s="40" t="s">
        <v>35</v>
      </c>
      <c r="S186" s="40" t="s">
        <v>36</v>
      </c>
      <c r="T186" s="40" t="s">
        <v>37</v>
      </c>
      <c r="U186" s="56" t="s">
        <v>37</v>
      </c>
      <c r="V186" s="51" t="s">
        <v>38</v>
      </c>
    </row>
    <row r="187" hidden="1" customHeight="1" spans="1:22">
      <c r="A187" s="51" t="s">
        <v>22</v>
      </c>
      <c r="B187" s="51" t="s">
        <v>23</v>
      </c>
      <c r="C187" s="40" t="s">
        <v>24</v>
      </c>
      <c r="D187" s="40" t="s">
        <v>25</v>
      </c>
      <c r="E187" s="40" t="s">
        <v>26</v>
      </c>
      <c r="F187" s="51" t="s">
        <v>653</v>
      </c>
      <c r="G187" s="51" t="s">
        <v>654</v>
      </c>
      <c r="H187" s="40" t="s">
        <v>659</v>
      </c>
      <c r="I187" s="51" t="s">
        <v>30</v>
      </c>
      <c r="J187" s="51" t="s">
        <v>656</v>
      </c>
      <c r="K187" s="51" t="s">
        <v>660</v>
      </c>
      <c r="L187" s="51"/>
      <c r="M187" s="51"/>
      <c r="N187" s="83" t="s">
        <v>661</v>
      </c>
      <c r="O187" s="51"/>
      <c r="P187" s="51"/>
      <c r="Q187" s="40" t="s">
        <v>662</v>
      </c>
      <c r="R187" s="40" t="s">
        <v>35</v>
      </c>
      <c r="S187" s="40" t="s">
        <v>36</v>
      </c>
      <c r="T187" s="40" t="s">
        <v>37</v>
      </c>
      <c r="U187" s="56" t="s">
        <v>37</v>
      </c>
      <c r="V187" s="51" t="s">
        <v>38</v>
      </c>
    </row>
    <row r="188" hidden="1" customHeight="1" spans="1:22">
      <c r="A188" s="51" t="s">
        <v>22</v>
      </c>
      <c r="B188" s="51" t="s">
        <v>23</v>
      </c>
      <c r="C188" s="40" t="s">
        <v>24</v>
      </c>
      <c r="D188" s="40" t="s">
        <v>25</v>
      </c>
      <c r="E188" s="40" t="s">
        <v>26</v>
      </c>
      <c r="F188" s="51" t="s">
        <v>653</v>
      </c>
      <c r="G188" s="51" t="s">
        <v>654</v>
      </c>
      <c r="H188" s="40" t="s">
        <v>100</v>
      </c>
      <c r="I188" s="51" t="s">
        <v>30</v>
      </c>
      <c r="J188" s="51" t="s">
        <v>663</v>
      </c>
      <c r="K188" s="51" t="s">
        <v>664</v>
      </c>
      <c r="L188" s="51"/>
      <c r="M188" s="51"/>
      <c r="N188" s="83" t="s">
        <v>665</v>
      </c>
      <c r="O188" s="51"/>
      <c r="P188" s="51"/>
      <c r="Q188" s="40" t="s">
        <v>105</v>
      </c>
      <c r="R188" s="40" t="s">
        <v>35</v>
      </c>
      <c r="S188" s="40" t="s">
        <v>36</v>
      </c>
      <c r="T188" s="64" t="s">
        <v>666</v>
      </c>
      <c r="U188" s="56" t="s">
        <v>53</v>
      </c>
      <c r="V188" s="51" t="s">
        <v>38</v>
      </c>
    </row>
    <row r="189" hidden="1" customHeight="1" spans="1:22">
      <c r="A189" s="51" t="s">
        <v>22</v>
      </c>
      <c r="B189" s="51" t="s">
        <v>23</v>
      </c>
      <c r="C189" s="40" t="s">
        <v>24</v>
      </c>
      <c r="D189" s="40" t="s">
        <v>25</v>
      </c>
      <c r="E189" s="40" t="s">
        <v>26</v>
      </c>
      <c r="F189" s="51" t="s">
        <v>653</v>
      </c>
      <c r="G189" s="51" t="s">
        <v>654</v>
      </c>
      <c r="H189" s="40" t="s">
        <v>115</v>
      </c>
      <c r="I189" s="51"/>
      <c r="J189" s="51"/>
      <c r="K189" s="51"/>
      <c r="L189" s="51"/>
      <c r="M189" s="51"/>
      <c r="N189" s="83" t="s">
        <v>667</v>
      </c>
      <c r="O189" s="51"/>
      <c r="P189" s="51"/>
      <c r="Q189" s="40" t="s">
        <v>115</v>
      </c>
      <c r="R189" s="40" t="s">
        <v>35</v>
      </c>
      <c r="S189" s="51" t="s">
        <v>117</v>
      </c>
      <c r="T189" s="57" t="s">
        <v>118</v>
      </c>
      <c r="U189" s="56" t="s">
        <v>118</v>
      </c>
      <c r="V189" s="51" t="s">
        <v>38</v>
      </c>
    </row>
    <row r="190" hidden="1" customHeight="1" spans="1:22">
      <c r="A190" s="51" t="s">
        <v>22</v>
      </c>
      <c r="B190" s="51" t="s">
        <v>23</v>
      </c>
      <c r="C190" s="40" t="s">
        <v>24</v>
      </c>
      <c r="D190" s="40" t="s">
        <v>25</v>
      </c>
      <c r="E190" s="40" t="s">
        <v>26</v>
      </c>
      <c r="F190" s="51" t="s">
        <v>27</v>
      </c>
      <c r="G190" s="51" t="s">
        <v>28</v>
      </c>
      <c r="H190" s="40" t="s">
        <v>91</v>
      </c>
      <c r="I190" s="51"/>
      <c r="J190" s="51"/>
      <c r="K190" s="51"/>
      <c r="L190" s="51"/>
      <c r="M190" s="51"/>
      <c r="N190" s="83" t="s">
        <v>668</v>
      </c>
      <c r="O190" s="51"/>
      <c r="P190" s="51"/>
      <c r="Q190" s="40" t="s">
        <v>93</v>
      </c>
      <c r="R190" s="40" t="s">
        <v>35</v>
      </c>
      <c r="S190" s="40" t="s">
        <v>85</v>
      </c>
      <c r="T190" s="57" t="s">
        <v>86</v>
      </c>
      <c r="U190" s="56" t="s">
        <v>86</v>
      </c>
      <c r="V190" s="51" t="s">
        <v>38</v>
      </c>
    </row>
    <row r="191" hidden="1" customHeight="1" spans="1:22">
      <c r="A191" s="51" t="s">
        <v>22</v>
      </c>
      <c r="B191" s="51" t="s">
        <v>23</v>
      </c>
      <c r="C191" s="40" t="s">
        <v>24</v>
      </c>
      <c r="D191" s="40" t="s">
        <v>25</v>
      </c>
      <c r="E191" s="40" t="s">
        <v>26</v>
      </c>
      <c r="F191" s="51" t="s">
        <v>27</v>
      </c>
      <c r="G191" s="51" t="s">
        <v>28</v>
      </c>
      <c r="H191" s="40" t="s">
        <v>659</v>
      </c>
      <c r="I191" s="51" t="s">
        <v>30</v>
      </c>
      <c r="J191" s="51" t="s">
        <v>31</v>
      </c>
      <c r="K191" s="51" t="s">
        <v>669</v>
      </c>
      <c r="L191" s="51"/>
      <c r="M191" s="51"/>
      <c r="N191" s="83" t="s">
        <v>670</v>
      </c>
      <c r="O191" s="51"/>
      <c r="P191" s="51"/>
      <c r="Q191" s="40" t="s">
        <v>662</v>
      </c>
      <c r="R191" s="40" t="s">
        <v>35</v>
      </c>
      <c r="S191" s="40" t="s">
        <v>36</v>
      </c>
      <c r="T191" s="64" t="s">
        <v>666</v>
      </c>
      <c r="U191" s="56" t="s">
        <v>37</v>
      </c>
      <c r="V191" s="51" t="s">
        <v>38</v>
      </c>
    </row>
    <row r="192" hidden="1" customHeight="1" spans="1:22">
      <c r="A192" s="51" t="s">
        <v>22</v>
      </c>
      <c r="B192" s="51" t="s">
        <v>23</v>
      </c>
      <c r="C192" s="40" t="s">
        <v>24</v>
      </c>
      <c r="D192" s="40" t="s">
        <v>25</v>
      </c>
      <c r="E192" s="40" t="s">
        <v>26</v>
      </c>
      <c r="F192" s="51" t="s">
        <v>27</v>
      </c>
      <c r="G192" s="51" t="s">
        <v>28</v>
      </c>
      <c r="H192" s="40" t="s">
        <v>100</v>
      </c>
      <c r="I192" s="51" t="s">
        <v>30</v>
      </c>
      <c r="J192" s="51" t="s">
        <v>671</v>
      </c>
      <c r="K192" s="51" t="s">
        <v>672</v>
      </c>
      <c r="L192" s="51"/>
      <c r="M192" s="51"/>
      <c r="N192" s="83" t="s">
        <v>673</v>
      </c>
      <c r="O192" s="51"/>
      <c r="P192" s="51"/>
      <c r="Q192" s="40" t="s">
        <v>105</v>
      </c>
      <c r="R192" s="40" t="s">
        <v>35</v>
      </c>
      <c r="S192" s="40" t="s">
        <v>36</v>
      </c>
      <c r="T192" s="64" t="s">
        <v>666</v>
      </c>
      <c r="U192" s="56" t="s">
        <v>53</v>
      </c>
      <c r="V192" s="51" t="s">
        <v>38</v>
      </c>
    </row>
    <row r="193" hidden="1" customHeight="1" spans="1:22">
      <c r="A193" s="51" t="s">
        <v>22</v>
      </c>
      <c r="B193" s="51" t="s">
        <v>23</v>
      </c>
      <c r="C193" s="40" t="s">
        <v>24</v>
      </c>
      <c r="D193" s="40" t="s">
        <v>25</v>
      </c>
      <c r="E193" s="40" t="s">
        <v>26</v>
      </c>
      <c r="F193" s="51" t="s">
        <v>27</v>
      </c>
      <c r="G193" s="51" t="s">
        <v>28</v>
      </c>
      <c r="H193" s="40" t="s">
        <v>115</v>
      </c>
      <c r="I193" s="51"/>
      <c r="J193" s="51"/>
      <c r="K193" s="51"/>
      <c r="L193" s="51"/>
      <c r="M193" s="51"/>
      <c r="N193" s="83" t="s">
        <v>674</v>
      </c>
      <c r="O193" s="51"/>
      <c r="P193" s="51"/>
      <c r="Q193" s="40" t="s">
        <v>115</v>
      </c>
      <c r="R193" s="51" t="s">
        <v>35</v>
      </c>
      <c r="S193" s="51" t="s">
        <v>117</v>
      </c>
      <c r="T193" s="51" t="s">
        <v>118</v>
      </c>
      <c r="U193" s="58" t="s">
        <v>118</v>
      </c>
      <c r="V193" s="51" t="s">
        <v>38</v>
      </c>
    </row>
    <row r="194" hidden="1" customHeight="1" spans="1:22">
      <c r="A194" s="51" t="s">
        <v>22</v>
      </c>
      <c r="B194" s="51" t="s">
        <v>675</v>
      </c>
      <c r="C194" s="40" t="s">
        <v>676</v>
      </c>
      <c r="D194" s="40" t="s">
        <v>677</v>
      </c>
      <c r="E194" s="40" t="s">
        <v>678</v>
      </c>
      <c r="F194" s="51" t="s">
        <v>679</v>
      </c>
      <c r="G194" s="51" t="s">
        <v>680</v>
      </c>
      <c r="H194" s="40" t="s">
        <v>91</v>
      </c>
      <c r="I194" s="51" t="s">
        <v>681</v>
      </c>
      <c r="J194" s="51" t="s">
        <v>682</v>
      </c>
      <c r="K194" s="51" t="s">
        <v>683</v>
      </c>
      <c r="L194" s="51"/>
      <c r="M194" s="51"/>
      <c r="N194" s="83" t="s">
        <v>684</v>
      </c>
      <c r="O194" s="51"/>
      <c r="P194" s="51"/>
      <c r="Q194" s="40" t="s">
        <v>93</v>
      </c>
      <c r="R194" s="51" t="s">
        <v>68</v>
      </c>
      <c r="S194" s="51" t="s">
        <v>51</v>
      </c>
      <c r="T194" s="51" t="s">
        <v>37</v>
      </c>
      <c r="U194" s="58" t="s">
        <v>37</v>
      </c>
      <c r="V194" s="51" t="s">
        <v>38</v>
      </c>
    </row>
    <row r="195" hidden="1" customHeight="1" spans="1:22">
      <c r="A195" s="51" t="s">
        <v>22</v>
      </c>
      <c r="B195" s="51" t="s">
        <v>675</v>
      </c>
      <c r="C195" s="40" t="s">
        <v>676</v>
      </c>
      <c r="D195" s="40" t="s">
        <v>677</v>
      </c>
      <c r="E195" s="40" t="s">
        <v>678</v>
      </c>
      <c r="F195" s="51" t="s">
        <v>679</v>
      </c>
      <c r="G195" s="51" t="s">
        <v>680</v>
      </c>
      <c r="H195" s="40" t="s">
        <v>29</v>
      </c>
      <c r="I195" s="51" t="s">
        <v>681</v>
      </c>
      <c r="J195" s="51" t="s">
        <v>682</v>
      </c>
      <c r="K195" s="51" t="s">
        <v>685</v>
      </c>
      <c r="L195" s="51"/>
      <c r="M195" s="51"/>
      <c r="N195" s="83" t="s">
        <v>686</v>
      </c>
      <c r="O195" s="51" t="s">
        <v>687</v>
      </c>
      <c r="P195" s="51"/>
      <c r="Q195" s="40" t="s">
        <v>34</v>
      </c>
      <c r="R195" s="51" t="s">
        <v>68</v>
      </c>
      <c r="S195" s="51" t="s">
        <v>51</v>
      </c>
      <c r="T195" s="51" t="s">
        <v>37</v>
      </c>
      <c r="U195" s="58" t="s">
        <v>37</v>
      </c>
      <c r="V195" s="51" t="s">
        <v>38</v>
      </c>
    </row>
    <row r="196" hidden="1" customHeight="1" spans="1:22">
      <c r="A196" s="51" t="s">
        <v>22</v>
      </c>
      <c r="B196" s="51" t="s">
        <v>675</v>
      </c>
      <c r="C196" s="40" t="s">
        <v>676</v>
      </c>
      <c r="D196" s="40" t="s">
        <v>677</v>
      </c>
      <c r="E196" s="40" t="s">
        <v>678</v>
      </c>
      <c r="F196" s="51" t="s">
        <v>679</v>
      </c>
      <c r="G196" s="51" t="s">
        <v>680</v>
      </c>
      <c r="H196" s="40" t="s">
        <v>659</v>
      </c>
      <c r="I196" s="51" t="s">
        <v>681</v>
      </c>
      <c r="J196" s="51" t="s">
        <v>682</v>
      </c>
      <c r="K196" s="51" t="s">
        <v>683</v>
      </c>
      <c r="L196" s="51"/>
      <c r="M196" s="51"/>
      <c r="N196" s="83" t="s">
        <v>688</v>
      </c>
      <c r="O196" s="51" t="s">
        <v>687</v>
      </c>
      <c r="P196" s="51"/>
      <c r="Q196" s="40" t="s">
        <v>662</v>
      </c>
      <c r="R196" s="51" t="s">
        <v>68</v>
      </c>
      <c r="S196" s="51" t="s">
        <v>51</v>
      </c>
      <c r="T196" s="51" t="s">
        <v>37</v>
      </c>
      <c r="U196" s="58" t="s">
        <v>37</v>
      </c>
      <c r="V196" s="51" t="s">
        <v>38</v>
      </c>
    </row>
    <row r="197" hidden="1" customHeight="1" spans="1:22">
      <c r="A197" s="51" t="s">
        <v>22</v>
      </c>
      <c r="B197" s="51" t="s">
        <v>675</v>
      </c>
      <c r="C197" s="40" t="s">
        <v>676</v>
      </c>
      <c r="D197" s="40" t="s">
        <v>677</v>
      </c>
      <c r="E197" s="40" t="s">
        <v>678</v>
      </c>
      <c r="F197" s="51" t="s">
        <v>679</v>
      </c>
      <c r="G197" s="51" t="s">
        <v>680</v>
      </c>
      <c r="H197" s="40" t="s">
        <v>100</v>
      </c>
      <c r="I197" s="51" t="s">
        <v>689</v>
      </c>
      <c r="J197" s="51" t="s">
        <v>690</v>
      </c>
      <c r="K197" s="51" t="s">
        <v>691</v>
      </c>
      <c r="L197" s="51"/>
      <c r="M197" s="51"/>
      <c r="N197" s="83" t="s">
        <v>692</v>
      </c>
      <c r="O197" s="51" t="s">
        <v>687</v>
      </c>
      <c r="P197" s="51"/>
      <c r="Q197" s="40" t="s">
        <v>105</v>
      </c>
      <c r="R197" s="51" t="s">
        <v>68</v>
      </c>
      <c r="S197" s="51" t="s">
        <v>85</v>
      </c>
      <c r="T197" s="51" t="s">
        <v>554</v>
      </c>
      <c r="U197" s="58" t="s">
        <v>157</v>
      </c>
      <c r="V197" s="51" t="s">
        <v>38</v>
      </c>
    </row>
    <row r="198" hidden="1" customHeight="1" spans="1:22">
      <c r="A198" s="51" t="s">
        <v>22</v>
      </c>
      <c r="B198" s="51" t="s">
        <v>675</v>
      </c>
      <c r="C198" s="40" t="s">
        <v>676</v>
      </c>
      <c r="D198" s="40" t="s">
        <v>677</v>
      </c>
      <c r="E198" s="40" t="s">
        <v>678</v>
      </c>
      <c r="F198" s="51" t="s">
        <v>679</v>
      </c>
      <c r="G198" s="51" t="s">
        <v>680</v>
      </c>
      <c r="H198" s="40" t="s">
        <v>115</v>
      </c>
      <c r="I198" s="51"/>
      <c r="J198" s="51"/>
      <c r="K198" s="51"/>
      <c r="L198" s="51"/>
      <c r="M198" s="51"/>
      <c r="N198" s="83" t="s">
        <v>693</v>
      </c>
      <c r="O198" s="51"/>
      <c r="P198" s="51"/>
      <c r="Q198" s="40" t="s">
        <v>115</v>
      </c>
      <c r="R198" s="51" t="s">
        <v>68</v>
      </c>
      <c r="S198" s="51" t="s">
        <v>117</v>
      </c>
      <c r="T198" s="51" t="s">
        <v>118</v>
      </c>
      <c r="U198" s="58" t="s">
        <v>118</v>
      </c>
      <c r="V198" s="51" t="s">
        <v>38</v>
      </c>
    </row>
    <row r="199" hidden="1" customHeight="1" spans="1:22">
      <c r="A199" s="51" t="s">
        <v>694</v>
      </c>
      <c r="B199" s="51" t="s">
        <v>695</v>
      </c>
      <c r="C199" s="40" t="s">
        <v>696</v>
      </c>
      <c r="D199" s="40" t="s">
        <v>697</v>
      </c>
      <c r="E199" s="40" t="s">
        <v>698</v>
      </c>
      <c r="F199" s="51" t="s">
        <v>699</v>
      </c>
      <c r="G199" s="51" t="s">
        <v>700</v>
      </c>
      <c r="H199" s="40" t="s">
        <v>701</v>
      </c>
      <c r="I199" s="51" t="s">
        <v>702</v>
      </c>
      <c r="J199" s="51" t="s">
        <v>703</v>
      </c>
      <c r="K199" s="51" t="s">
        <v>704</v>
      </c>
      <c r="L199" s="51"/>
      <c r="M199" s="51"/>
      <c r="N199" s="83" t="s">
        <v>705</v>
      </c>
      <c r="O199" s="51"/>
      <c r="P199" s="51"/>
      <c r="Q199" s="40" t="s">
        <v>706</v>
      </c>
      <c r="R199" s="40" t="s">
        <v>68</v>
      </c>
      <c r="S199" s="40" t="s">
        <v>85</v>
      </c>
      <c r="T199" s="40" t="s">
        <v>707</v>
      </c>
      <c r="U199" s="56" t="s">
        <v>157</v>
      </c>
      <c r="V199" s="51" t="s">
        <v>708</v>
      </c>
    </row>
    <row r="200" hidden="1" customHeight="1" spans="1:22">
      <c r="A200" s="51" t="s">
        <v>694</v>
      </c>
      <c r="B200" s="51" t="s">
        <v>695</v>
      </c>
      <c r="C200" s="40" t="s">
        <v>696</v>
      </c>
      <c r="D200" s="40" t="s">
        <v>697</v>
      </c>
      <c r="E200" s="40" t="s">
        <v>698</v>
      </c>
      <c r="F200" s="51" t="s">
        <v>699</v>
      </c>
      <c r="G200" s="51" t="s">
        <v>700</v>
      </c>
      <c r="H200" s="40" t="s">
        <v>709</v>
      </c>
      <c r="I200" s="51" t="s">
        <v>710</v>
      </c>
      <c r="J200" s="51" t="s">
        <v>711</v>
      </c>
      <c r="K200" s="51" t="s">
        <v>712</v>
      </c>
      <c r="L200" s="51"/>
      <c r="M200" s="51"/>
      <c r="N200" s="83" t="s">
        <v>713</v>
      </c>
      <c r="O200" s="51"/>
      <c r="P200" s="51"/>
      <c r="Q200" s="40" t="s">
        <v>714</v>
      </c>
      <c r="R200" s="40" t="s">
        <v>68</v>
      </c>
      <c r="S200" s="40" t="s">
        <v>715</v>
      </c>
      <c r="T200" s="40" t="s">
        <v>716</v>
      </c>
      <c r="U200" s="56" t="s">
        <v>99</v>
      </c>
      <c r="V200" s="51" t="s">
        <v>708</v>
      </c>
    </row>
    <row r="201" hidden="1" customHeight="1" spans="1:22">
      <c r="A201" s="51" t="s">
        <v>717</v>
      </c>
      <c r="B201" s="51" t="s">
        <v>718</v>
      </c>
      <c r="C201" s="40" t="s">
        <v>719</v>
      </c>
      <c r="D201" s="40" t="s">
        <v>720</v>
      </c>
      <c r="E201" s="40" t="s">
        <v>721</v>
      </c>
      <c r="F201" s="51" t="s">
        <v>44</v>
      </c>
      <c r="G201" s="41" t="s">
        <v>722</v>
      </c>
      <c r="H201" s="40" t="s">
        <v>80</v>
      </c>
      <c r="I201" s="51" t="s">
        <v>723</v>
      </c>
      <c r="J201" s="51" t="s">
        <v>724</v>
      </c>
      <c r="K201" s="51" t="s">
        <v>725</v>
      </c>
      <c r="L201" s="51"/>
      <c r="M201" s="51"/>
      <c r="N201" s="83" t="s">
        <v>127</v>
      </c>
      <c r="O201" s="51" t="s">
        <v>726</v>
      </c>
      <c r="P201" s="51"/>
      <c r="Q201" s="40" t="s">
        <v>83</v>
      </c>
      <c r="R201" s="40" t="s">
        <v>84</v>
      </c>
      <c r="S201" s="40" t="s">
        <v>36</v>
      </c>
      <c r="T201" s="57" t="s">
        <v>99</v>
      </c>
      <c r="U201" s="56" t="s">
        <v>99</v>
      </c>
      <c r="V201" s="51" t="s">
        <v>727</v>
      </c>
    </row>
    <row r="202" hidden="1" customHeight="1" spans="1:22">
      <c r="A202" s="51" t="s">
        <v>717</v>
      </c>
      <c r="B202" s="51" t="s">
        <v>718</v>
      </c>
      <c r="C202" s="40" t="s">
        <v>719</v>
      </c>
      <c r="D202" s="40" t="s">
        <v>720</v>
      </c>
      <c r="E202" s="40" t="s">
        <v>721</v>
      </c>
      <c r="F202" s="51" t="s">
        <v>44</v>
      </c>
      <c r="G202" s="41" t="s">
        <v>722</v>
      </c>
      <c r="H202" s="40" t="s">
        <v>91</v>
      </c>
      <c r="I202" s="51"/>
      <c r="J202" s="51"/>
      <c r="K202" s="51"/>
      <c r="L202" s="51"/>
      <c r="M202" s="51"/>
      <c r="N202" s="83" t="s">
        <v>131</v>
      </c>
      <c r="O202" s="51"/>
      <c r="P202" s="51"/>
      <c r="Q202" s="40" t="s">
        <v>93</v>
      </c>
      <c r="R202" s="40" t="s">
        <v>84</v>
      </c>
      <c r="S202" s="40" t="s">
        <v>85</v>
      </c>
      <c r="T202" s="57" t="s">
        <v>86</v>
      </c>
      <c r="U202" s="56" t="s">
        <v>86</v>
      </c>
      <c r="V202" s="51" t="s">
        <v>727</v>
      </c>
    </row>
    <row r="203" hidden="1" customHeight="1" spans="1:22">
      <c r="A203" s="51" t="s">
        <v>717</v>
      </c>
      <c r="B203" s="51" t="s">
        <v>718</v>
      </c>
      <c r="C203" s="40" t="s">
        <v>719</v>
      </c>
      <c r="D203" s="40" t="s">
        <v>720</v>
      </c>
      <c r="E203" s="40" t="s">
        <v>721</v>
      </c>
      <c r="F203" s="51" t="s">
        <v>44</v>
      </c>
      <c r="G203" s="41" t="s">
        <v>722</v>
      </c>
      <c r="H203" s="40" t="s">
        <v>29</v>
      </c>
      <c r="I203" s="51" t="s">
        <v>728</v>
      </c>
      <c r="J203" s="51" t="s">
        <v>729</v>
      </c>
      <c r="K203" s="51" t="s">
        <v>730</v>
      </c>
      <c r="L203" s="51"/>
      <c r="M203" s="51"/>
      <c r="N203" s="83" t="s">
        <v>49</v>
      </c>
      <c r="O203" s="51" t="s">
        <v>731</v>
      </c>
      <c r="P203" s="51"/>
      <c r="Q203" s="40" t="s">
        <v>34</v>
      </c>
      <c r="R203" s="40" t="s">
        <v>84</v>
      </c>
      <c r="S203" s="40" t="s">
        <v>51</v>
      </c>
      <c r="T203" s="57" t="s">
        <v>732</v>
      </c>
      <c r="U203" s="56" t="s">
        <v>640</v>
      </c>
      <c r="V203" s="51" t="s">
        <v>727</v>
      </c>
    </row>
    <row r="204" hidden="1" customHeight="1" spans="1:22">
      <c r="A204" s="51" t="s">
        <v>717</v>
      </c>
      <c r="B204" s="51" t="s">
        <v>718</v>
      </c>
      <c r="C204" s="40" t="s">
        <v>719</v>
      </c>
      <c r="D204" s="40" t="s">
        <v>720</v>
      </c>
      <c r="E204" s="40" t="s">
        <v>721</v>
      </c>
      <c r="F204" s="51" t="s">
        <v>44</v>
      </c>
      <c r="G204" s="41" t="s">
        <v>722</v>
      </c>
      <c r="H204" s="40" t="s">
        <v>100</v>
      </c>
      <c r="I204" s="51" t="s">
        <v>733</v>
      </c>
      <c r="J204" s="51" t="s">
        <v>734</v>
      </c>
      <c r="K204" s="51" t="s">
        <v>735</v>
      </c>
      <c r="L204" s="51"/>
      <c r="M204" s="51"/>
      <c r="N204" s="83" t="s">
        <v>137</v>
      </c>
      <c r="O204" s="51"/>
      <c r="P204" s="51"/>
      <c r="Q204" s="40" t="s">
        <v>105</v>
      </c>
      <c r="R204" s="40" t="s">
        <v>84</v>
      </c>
      <c r="S204" s="40" t="s">
        <v>51</v>
      </c>
      <c r="T204" s="57" t="s">
        <v>99</v>
      </c>
      <c r="U204" s="56" t="s">
        <v>99</v>
      </c>
      <c r="V204" s="51" t="s">
        <v>727</v>
      </c>
    </row>
    <row r="205" hidden="1" customHeight="1" spans="1:22">
      <c r="A205" s="51" t="s">
        <v>717</v>
      </c>
      <c r="B205" s="51" t="s">
        <v>718</v>
      </c>
      <c r="C205" s="40" t="s">
        <v>719</v>
      </c>
      <c r="D205" s="40" t="s">
        <v>720</v>
      </c>
      <c r="E205" s="40" t="s">
        <v>721</v>
      </c>
      <c r="F205" s="51" t="s">
        <v>44</v>
      </c>
      <c r="G205" s="41" t="s">
        <v>722</v>
      </c>
      <c r="H205" s="40" t="s">
        <v>115</v>
      </c>
      <c r="I205" s="51"/>
      <c r="J205" s="51"/>
      <c r="K205" s="51"/>
      <c r="L205" s="51"/>
      <c r="M205" s="51"/>
      <c r="N205" s="83" t="s">
        <v>138</v>
      </c>
      <c r="O205" s="51"/>
      <c r="P205" s="51"/>
      <c r="Q205" s="40" t="s">
        <v>115</v>
      </c>
      <c r="R205" s="40" t="s">
        <v>84</v>
      </c>
      <c r="S205" s="51" t="s">
        <v>117</v>
      </c>
      <c r="T205" s="57" t="s">
        <v>118</v>
      </c>
      <c r="U205" s="56" t="s">
        <v>118</v>
      </c>
      <c r="V205" s="51" t="s">
        <v>727</v>
      </c>
    </row>
    <row r="206" hidden="1" customHeight="1" spans="1:22">
      <c r="A206" s="51" t="s">
        <v>717</v>
      </c>
      <c r="B206" s="51" t="s">
        <v>736</v>
      </c>
      <c r="C206" s="40" t="s">
        <v>737</v>
      </c>
      <c r="D206" s="40" t="s">
        <v>738</v>
      </c>
      <c r="E206" s="40" t="s">
        <v>739</v>
      </c>
      <c r="F206" s="51" t="s">
        <v>44</v>
      </c>
      <c r="G206" s="41" t="s">
        <v>740</v>
      </c>
      <c r="H206" s="40" t="s">
        <v>80</v>
      </c>
      <c r="I206" s="58"/>
      <c r="J206" s="58"/>
      <c r="K206" s="58"/>
      <c r="L206" s="51"/>
      <c r="M206" s="51"/>
      <c r="N206" s="83" t="s">
        <v>127</v>
      </c>
      <c r="O206" s="51"/>
      <c r="P206" s="51"/>
      <c r="Q206" s="40" t="s">
        <v>83</v>
      </c>
      <c r="R206" s="40" t="s">
        <v>84</v>
      </c>
      <c r="S206" s="40" t="s">
        <v>647</v>
      </c>
      <c r="T206" s="62" t="s">
        <v>741</v>
      </c>
      <c r="U206" s="56" t="s">
        <v>350</v>
      </c>
      <c r="V206" s="51" t="s">
        <v>727</v>
      </c>
    </row>
    <row r="207" hidden="1" customHeight="1" spans="1:22">
      <c r="A207" s="51" t="s">
        <v>717</v>
      </c>
      <c r="B207" s="51" t="s">
        <v>736</v>
      </c>
      <c r="C207" s="40" t="s">
        <v>737</v>
      </c>
      <c r="D207" s="40" t="s">
        <v>738</v>
      </c>
      <c r="E207" s="40" t="s">
        <v>739</v>
      </c>
      <c r="F207" s="51" t="s">
        <v>44</v>
      </c>
      <c r="G207" s="41" t="s">
        <v>740</v>
      </c>
      <c r="H207" s="40" t="s">
        <v>91</v>
      </c>
      <c r="I207" s="51"/>
      <c r="J207" s="51"/>
      <c r="K207" s="51"/>
      <c r="L207" s="51"/>
      <c r="M207" s="51"/>
      <c r="N207" s="83" t="s">
        <v>131</v>
      </c>
      <c r="O207" s="51"/>
      <c r="P207" s="51"/>
      <c r="Q207" s="40" t="s">
        <v>93</v>
      </c>
      <c r="R207" s="40" t="s">
        <v>84</v>
      </c>
      <c r="S207" s="40" t="s">
        <v>85</v>
      </c>
      <c r="T207" s="57" t="s">
        <v>86</v>
      </c>
      <c r="U207" s="56" t="s">
        <v>86</v>
      </c>
      <c r="V207" s="51" t="s">
        <v>727</v>
      </c>
    </row>
    <row r="208" hidden="1" customHeight="1" spans="1:22">
      <c r="A208" s="51" t="s">
        <v>717</v>
      </c>
      <c r="B208" s="51" t="s">
        <v>736</v>
      </c>
      <c r="C208" s="40" t="s">
        <v>737</v>
      </c>
      <c r="D208" s="40" t="s">
        <v>738</v>
      </c>
      <c r="E208" s="40" t="s">
        <v>739</v>
      </c>
      <c r="F208" s="51" t="s">
        <v>44</v>
      </c>
      <c r="G208" s="41" t="s">
        <v>740</v>
      </c>
      <c r="H208" s="40" t="s">
        <v>29</v>
      </c>
      <c r="I208" s="51" t="s">
        <v>742</v>
      </c>
      <c r="J208" s="51" t="s">
        <v>743</v>
      </c>
      <c r="K208" s="51" t="s">
        <v>744</v>
      </c>
      <c r="L208" s="51"/>
      <c r="M208" s="51"/>
      <c r="N208" s="83" t="s">
        <v>49</v>
      </c>
      <c r="O208" s="51" t="s">
        <v>745</v>
      </c>
      <c r="P208" s="51"/>
      <c r="Q208" s="40" t="s">
        <v>34</v>
      </c>
      <c r="R208" s="40" t="s">
        <v>84</v>
      </c>
      <c r="S208" s="40" t="s">
        <v>647</v>
      </c>
      <c r="T208" s="62" t="s">
        <v>746</v>
      </c>
      <c r="U208" s="66" t="s">
        <v>747</v>
      </c>
      <c r="V208" s="51" t="s">
        <v>727</v>
      </c>
    </row>
    <row r="209" hidden="1" customHeight="1" spans="1:22">
      <c r="A209" s="51" t="s">
        <v>717</v>
      </c>
      <c r="B209" s="51" t="s">
        <v>736</v>
      </c>
      <c r="C209" s="40" t="s">
        <v>737</v>
      </c>
      <c r="D209" s="40" t="s">
        <v>738</v>
      </c>
      <c r="E209" s="40" t="s">
        <v>739</v>
      </c>
      <c r="F209" s="51" t="s">
        <v>44</v>
      </c>
      <c r="G209" s="41" t="s">
        <v>740</v>
      </c>
      <c r="H209" s="40" t="s">
        <v>100</v>
      </c>
      <c r="I209" s="51" t="s">
        <v>742</v>
      </c>
      <c r="J209" s="51" t="s">
        <v>748</v>
      </c>
      <c r="K209" s="51" t="s">
        <v>744</v>
      </c>
      <c r="L209" s="51"/>
      <c r="M209" s="51"/>
      <c r="N209" s="83" t="s">
        <v>137</v>
      </c>
      <c r="O209" s="51" t="s">
        <v>745</v>
      </c>
      <c r="P209" s="51"/>
      <c r="Q209" s="40" t="s">
        <v>105</v>
      </c>
      <c r="R209" s="40" t="s">
        <v>84</v>
      </c>
      <c r="S209" s="40" t="s">
        <v>647</v>
      </c>
      <c r="T209" s="62" t="s">
        <v>746</v>
      </c>
      <c r="U209" s="66" t="s">
        <v>747</v>
      </c>
      <c r="V209" s="51" t="s">
        <v>727</v>
      </c>
    </row>
    <row r="210" hidden="1" customHeight="1" spans="1:22">
      <c r="A210" s="51" t="s">
        <v>717</v>
      </c>
      <c r="B210" s="51" t="s">
        <v>736</v>
      </c>
      <c r="C210" s="40" t="s">
        <v>737</v>
      </c>
      <c r="D210" s="40" t="s">
        <v>738</v>
      </c>
      <c r="E210" s="40" t="s">
        <v>739</v>
      </c>
      <c r="F210" s="51" t="s">
        <v>44</v>
      </c>
      <c r="G210" s="41" t="s">
        <v>740</v>
      </c>
      <c r="H210" s="40" t="s">
        <v>115</v>
      </c>
      <c r="I210" s="51"/>
      <c r="J210" s="51"/>
      <c r="K210" s="51"/>
      <c r="L210" s="51"/>
      <c r="M210" s="51"/>
      <c r="N210" s="83" t="s">
        <v>138</v>
      </c>
      <c r="O210" s="51"/>
      <c r="P210" s="51"/>
      <c r="Q210" s="40" t="s">
        <v>115</v>
      </c>
      <c r="R210" s="40" t="s">
        <v>84</v>
      </c>
      <c r="S210" s="51" t="s">
        <v>117</v>
      </c>
      <c r="T210" s="57" t="s">
        <v>118</v>
      </c>
      <c r="U210" s="56" t="s">
        <v>118</v>
      </c>
      <c r="V210" s="51" t="s">
        <v>727</v>
      </c>
    </row>
    <row r="211" hidden="1" customHeight="1" spans="1:22">
      <c r="A211" s="51" t="s">
        <v>717</v>
      </c>
      <c r="B211" s="51" t="s">
        <v>749</v>
      </c>
      <c r="C211" s="51" t="s">
        <v>750</v>
      </c>
      <c r="D211" s="51" t="s">
        <v>751</v>
      </c>
      <c r="E211" s="51" t="s">
        <v>752</v>
      </c>
      <c r="F211" s="51" t="s">
        <v>44</v>
      </c>
      <c r="G211" s="51" t="s">
        <v>753</v>
      </c>
      <c r="H211" s="40" t="s">
        <v>80</v>
      </c>
      <c r="I211" s="51" t="s">
        <v>754</v>
      </c>
      <c r="J211" s="51" t="s">
        <v>755</v>
      </c>
      <c r="K211" s="51" t="s">
        <v>756</v>
      </c>
      <c r="L211" s="51"/>
      <c r="M211" s="51"/>
      <c r="N211" s="83" t="s">
        <v>127</v>
      </c>
      <c r="O211" s="51"/>
      <c r="P211" s="51"/>
      <c r="Q211" s="40" t="s">
        <v>83</v>
      </c>
      <c r="R211" s="40" t="s">
        <v>84</v>
      </c>
      <c r="S211" s="40" t="s">
        <v>36</v>
      </c>
      <c r="T211" s="57" t="s">
        <v>99</v>
      </c>
      <c r="U211" s="56" t="s">
        <v>99</v>
      </c>
      <c r="V211" s="51" t="s">
        <v>727</v>
      </c>
    </row>
    <row r="212" hidden="1" customHeight="1" spans="1:22">
      <c r="A212" s="51" t="s">
        <v>717</v>
      </c>
      <c r="B212" s="51" t="s">
        <v>749</v>
      </c>
      <c r="C212" s="51" t="s">
        <v>750</v>
      </c>
      <c r="D212" s="51" t="s">
        <v>751</v>
      </c>
      <c r="E212" s="51" t="s">
        <v>752</v>
      </c>
      <c r="F212" s="51" t="s">
        <v>44</v>
      </c>
      <c r="G212" s="51" t="s">
        <v>757</v>
      </c>
      <c r="H212" s="40" t="s">
        <v>91</v>
      </c>
      <c r="I212" s="51"/>
      <c r="J212" s="51"/>
      <c r="K212" s="51"/>
      <c r="L212" s="51"/>
      <c r="M212" s="51"/>
      <c r="N212" s="83" t="s">
        <v>131</v>
      </c>
      <c r="O212" s="51"/>
      <c r="P212" s="51"/>
      <c r="Q212" s="40" t="s">
        <v>93</v>
      </c>
      <c r="R212" s="40" t="s">
        <v>84</v>
      </c>
      <c r="S212" s="40" t="s">
        <v>85</v>
      </c>
      <c r="T212" s="57" t="s">
        <v>86</v>
      </c>
      <c r="U212" s="56" t="s">
        <v>86</v>
      </c>
      <c r="V212" s="51" t="s">
        <v>727</v>
      </c>
    </row>
    <row r="213" hidden="1" customHeight="1" spans="1:22">
      <c r="A213" s="51" t="s">
        <v>717</v>
      </c>
      <c r="B213" s="51" t="s">
        <v>749</v>
      </c>
      <c r="C213" s="51" t="s">
        <v>750</v>
      </c>
      <c r="D213" s="51" t="s">
        <v>751</v>
      </c>
      <c r="E213" s="51" t="s">
        <v>752</v>
      </c>
      <c r="F213" s="51" t="s">
        <v>44</v>
      </c>
      <c r="G213" s="51" t="s">
        <v>757</v>
      </c>
      <c r="H213" s="40" t="s">
        <v>29</v>
      </c>
      <c r="I213" s="51" t="s">
        <v>758</v>
      </c>
      <c r="J213" s="51" t="s">
        <v>759</v>
      </c>
      <c r="K213" s="51" t="s">
        <v>760</v>
      </c>
      <c r="L213" s="51"/>
      <c r="M213" s="51"/>
      <c r="N213" s="83" t="s">
        <v>49</v>
      </c>
      <c r="O213" s="51"/>
      <c r="P213" s="51"/>
      <c r="Q213" s="40" t="s">
        <v>34</v>
      </c>
      <c r="R213" s="40" t="s">
        <v>84</v>
      </c>
      <c r="S213" s="40" t="s">
        <v>51</v>
      </c>
      <c r="T213" s="57" t="s">
        <v>761</v>
      </c>
      <c r="U213" s="56" t="s">
        <v>640</v>
      </c>
      <c r="V213" s="51" t="s">
        <v>727</v>
      </c>
    </row>
    <row r="214" hidden="1" customHeight="1" spans="1:22">
      <c r="A214" s="51" t="s">
        <v>717</v>
      </c>
      <c r="B214" s="51" t="s">
        <v>749</v>
      </c>
      <c r="C214" s="51" t="s">
        <v>750</v>
      </c>
      <c r="D214" s="51" t="s">
        <v>751</v>
      </c>
      <c r="E214" s="51" t="s">
        <v>752</v>
      </c>
      <c r="F214" s="51" t="s">
        <v>44</v>
      </c>
      <c r="G214" s="51" t="s">
        <v>757</v>
      </c>
      <c r="H214" s="40" t="s">
        <v>100</v>
      </c>
      <c r="I214" s="51" t="s">
        <v>758</v>
      </c>
      <c r="J214" s="51" t="s">
        <v>762</v>
      </c>
      <c r="K214" s="51" t="s">
        <v>763</v>
      </c>
      <c r="L214" s="51"/>
      <c r="M214" s="51"/>
      <c r="N214" s="83" t="s">
        <v>137</v>
      </c>
      <c r="O214" s="51"/>
      <c r="P214" s="51"/>
      <c r="Q214" s="40" t="s">
        <v>105</v>
      </c>
      <c r="R214" s="40" t="s">
        <v>84</v>
      </c>
      <c r="S214" s="40" t="s">
        <v>51</v>
      </c>
      <c r="T214" s="57" t="s">
        <v>99</v>
      </c>
      <c r="U214" s="56" t="s">
        <v>99</v>
      </c>
      <c r="V214" s="51" t="s">
        <v>727</v>
      </c>
    </row>
    <row r="215" hidden="1" customHeight="1" spans="1:22">
      <c r="A215" s="51" t="s">
        <v>717</v>
      </c>
      <c r="B215" s="51" t="s">
        <v>749</v>
      </c>
      <c r="C215" s="51" t="s">
        <v>750</v>
      </c>
      <c r="D215" s="51" t="s">
        <v>751</v>
      </c>
      <c r="E215" s="51" t="s">
        <v>752</v>
      </c>
      <c r="F215" s="51" t="s">
        <v>44</v>
      </c>
      <c r="G215" s="51" t="s">
        <v>757</v>
      </c>
      <c r="H215" s="40" t="s">
        <v>115</v>
      </c>
      <c r="I215" s="51"/>
      <c r="J215" s="51"/>
      <c r="K215" s="51"/>
      <c r="L215" s="51"/>
      <c r="M215" s="51"/>
      <c r="N215" s="83" t="s">
        <v>138</v>
      </c>
      <c r="O215" s="51"/>
      <c r="P215" s="51"/>
      <c r="Q215" s="40" t="s">
        <v>115</v>
      </c>
      <c r="R215" s="40" t="s">
        <v>84</v>
      </c>
      <c r="S215" s="51" t="s">
        <v>117</v>
      </c>
      <c r="T215" s="57" t="s">
        <v>118</v>
      </c>
      <c r="U215" s="56" t="s">
        <v>118</v>
      </c>
      <c r="V215" s="51" t="s">
        <v>727</v>
      </c>
    </row>
    <row r="216" hidden="1" customHeight="1" spans="1:22">
      <c r="A216" s="51" t="s">
        <v>73</v>
      </c>
      <c r="B216" s="51" t="s">
        <v>306</v>
      </c>
      <c r="C216" s="51"/>
      <c r="D216" s="51"/>
      <c r="E216" s="51"/>
      <c r="F216" s="51" t="s">
        <v>231</v>
      </c>
      <c r="G216" s="51"/>
      <c r="H216" s="40" t="s">
        <v>115</v>
      </c>
      <c r="I216" s="51"/>
      <c r="J216" s="51"/>
      <c r="K216" s="51"/>
      <c r="L216" s="51"/>
      <c r="M216" s="51"/>
      <c r="N216" s="50"/>
      <c r="O216" s="51"/>
      <c r="P216" s="51"/>
      <c r="Q216" s="40"/>
      <c r="R216" s="40"/>
      <c r="S216" s="51" t="s">
        <v>117</v>
      </c>
      <c r="T216" s="57" t="s">
        <v>118</v>
      </c>
      <c r="U216" s="56" t="s">
        <v>118</v>
      </c>
      <c r="V216" s="51"/>
    </row>
    <row r="217" hidden="1" customHeight="1" spans="1:22">
      <c r="A217" s="51" t="s">
        <v>717</v>
      </c>
      <c r="B217" s="51" t="s">
        <v>764</v>
      </c>
      <c r="C217" s="51" t="s">
        <v>765</v>
      </c>
      <c r="D217" s="51" t="s">
        <v>766</v>
      </c>
      <c r="E217" s="51" t="s">
        <v>767</v>
      </c>
      <c r="F217" s="51" t="s">
        <v>231</v>
      </c>
      <c r="G217" s="51" t="s">
        <v>768</v>
      </c>
      <c r="H217" s="40" t="s">
        <v>91</v>
      </c>
      <c r="I217" s="51"/>
      <c r="J217" s="51"/>
      <c r="K217" s="51"/>
      <c r="L217" s="51"/>
      <c r="M217" s="51"/>
      <c r="N217" s="83" t="s">
        <v>233</v>
      </c>
      <c r="O217" s="51"/>
      <c r="P217" s="51"/>
      <c r="Q217" s="40" t="s">
        <v>93</v>
      </c>
      <c r="R217" s="40" t="s">
        <v>84</v>
      </c>
      <c r="S217" s="40" t="s">
        <v>85</v>
      </c>
      <c r="T217" s="57" t="s">
        <v>86</v>
      </c>
      <c r="U217" s="56" t="s">
        <v>86</v>
      </c>
      <c r="V217" s="51" t="s">
        <v>727</v>
      </c>
    </row>
    <row r="218" hidden="1" customHeight="1" spans="1:22">
      <c r="A218" s="51" t="s">
        <v>717</v>
      </c>
      <c r="B218" s="51" t="s">
        <v>764</v>
      </c>
      <c r="C218" s="51" t="s">
        <v>765</v>
      </c>
      <c r="D218" s="51" t="s">
        <v>766</v>
      </c>
      <c r="E218" s="51" t="s">
        <v>767</v>
      </c>
      <c r="F218" s="51" t="s">
        <v>231</v>
      </c>
      <c r="G218" s="41" t="s">
        <v>768</v>
      </c>
      <c r="H218" s="40" t="s">
        <v>29</v>
      </c>
      <c r="I218" s="51" t="s">
        <v>769</v>
      </c>
      <c r="J218" s="51" t="s">
        <v>770</v>
      </c>
      <c r="K218" s="51" t="s">
        <v>771</v>
      </c>
      <c r="L218" s="51"/>
      <c r="M218" s="51">
        <v>1.5</v>
      </c>
      <c r="N218" s="83" t="s">
        <v>237</v>
      </c>
      <c r="O218" s="51"/>
      <c r="P218" s="51"/>
      <c r="Q218" s="40" t="s">
        <v>34</v>
      </c>
      <c r="R218" s="40" t="s">
        <v>84</v>
      </c>
      <c r="S218" s="40" t="s">
        <v>772</v>
      </c>
      <c r="T218" s="62" t="s">
        <v>554</v>
      </c>
      <c r="U218" s="66" t="s">
        <v>157</v>
      </c>
      <c r="V218" s="51" t="s">
        <v>727</v>
      </c>
    </row>
    <row r="219" hidden="1" customHeight="1" spans="1:22">
      <c r="A219" s="51" t="s">
        <v>717</v>
      </c>
      <c r="B219" s="51" t="s">
        <v>764</v>
      </c>
      <c r="C219" s="51" t="s">
        <v>765</v>
      </c>
      <c r="D219" s="51" t="s">
        <v>766</v>
      </c>
      <c r="E219" s="51" t="s">
        <v>767</v>
      </c>
      <c r="F219" s="51" t="s">
        <v>231</v>
      </c>
      <c r="G219" s="41" t="s">
        <v>768</v>
      </c>
      <c r="H219" s="40" t="s">
        <v>29</v>
      </c>
      <c r="I219" s="51" t="s">
        <v>773</v>
      </c>
      <c r="J219" s="51" t="s">
        <v>774</v>
      </c>
      <c r="K219" s="51" t="s">
        <v>775</v>
      </c>
      <c r="L219" s="51"/>
      <c r="M219" s="51">
        <v>1</v>
      </c>
      <c r="N219" s="83" t="s">
        <v>237</v>
      </c>
      <c r="O219" s="51"/>
      <c r="P219" s="51"/>
      <c r="Q219" s="40" t="s">
        <v>34</v>
      </c>
      <c r="R219" s="40" t="s">
        <v>84</v>
      </c>
      <c r="S219" s="40" t="s">
        <v>36</v>
      </c>
      <c r="T219" s="57" t="s">
        <v>37</v>
      </c>
      <c r="U219" s="56" t="s">
        <v>37</v>
      </c>
      <c r="V219" s="51" t="s">
        <v>727</v>
      </c>
    </row>
    <row r="220" hidden="1" customHeight="1" spans="1:22">
      <c r="A220" s="51" t="s">
        <v>717</v>
      </c>
      <c r="B220" s="51" t="s">
        <v>764</v>
      </c>
      <c r="C220" s="51" t="s">
        <v>765</v>
      </c>
      <c r="D220" s="51" t="s">
        <v>766</v>
      </c>
      <c r="E220" s="51" t="s">
        <v>767</v>
      </c>
      <c r="F220" s="51" t="s">
        <v>231</v>
      </c>
      <c r="G220" s="41" t="s">
        <v>768</v>
      </c>
      <c r="H220" s="40" t="s">
        <v>100</v>
      </c>
      <c r="I220" s="51" t="s">
        <v>776</v>
      </c>
      <c r="J220" s="51" t="s">
        <v>777</v>
      </c>
      <c r="K220" s="51" t="s">
        <v>778</v>
      </c>
      <c r="L220" s="51"/>
      <c r="M220" s="51"/>
      <c r="N220" s="83" t="s">
        <v>243</v>
      </c>
      <c r="O220" s="51"/>
      <c r="P220" s="51"/>
      <c r="Q220" s="40" t="s">
        <v>105</v>
      </c>
      <c r="R220" s="40" t="s">
        <v>84</v>
      </c>
      <c r="S220" s="40" t="s">
        <v>36</v>
      </c>
      <c r="T220" s="64" t="s">
        <v>779</v>
      </c>
      <c r="U220" s="56" t="s">
        <v>53</v>
      </c>
      <c r="V220" s="51" t="s">
        <v>727</v>
      </c>
    </row>
    <row r="221" hidden="1" customHeight="1" spans="1:22">
      <c r="A221" s="51" t="s">
        <v>717</v>
      </c>
      <c r="B221" s="51" t="s">
        <v>764</v>
      </c>
      <c r="C221" s="51" t="s">
        <v>765</v>
      </c>
      <c r="D221" s="51" t="s">
        <v>766</v>
      </c>
      <c r="E221" s="51" t="s">
        <v>767</v>
      </c>
      <c r="F221" s="51" t="s">
        <v>231</v>
      </c>
      <c r="G221" s="41" t="s">
        <v>768</v>
      </c>
      <c r="H221" s="40" t="s">
        <v>115</v>
      </c>
      <c r="I221" s="51"/>
      <c r="J221" s="51"/>
      <c r="K221" s="51"/>
      <c r="L221" s="51"/>
      <c r="M221" s="51"/>
      <c r="N221" s="83" t="s">
        <v>244</v>
      </c>
      <c r="O221" s="51"/>
      <c r="P221" s="51"/>
      <c r="Q221" s="40" t="s">
        <v>115</v>
      </c>
      <c r="R221" s="40" t="s">
        <v>84</v>
      </c>
      <c r="S221" s="51" t="s">
        <v>117</v>
      </c>
      <c r="T221" s="57" t="s">
        <v>118</v>
      </c>
      <c r="U221" s="56" t="s">
        <v>118</v>
      </c>
      <c r="V221" s="51" t="s">
        <v>727</v>
      </c>
    </row>
    <row r="222" hidden="1" customHeight="1" spans="1:22">
      <c r="A222" s="51" t="s">
        <v>717</v>
      </c>
      <c r="B222" s="51" t="s">
        <v>780</v>
      </c>
      <c r="C222" s="51" t="s">
        <v>781</v>
      </c>
      <c r="D222" s="51" t="s">
        <v>782</v>
      </c>
      <c r="E222" s="51" t="s">
        <v>783</v>
      </c>
      <c r="F222" s="51" t="s">
        <v>231</v>
      </c>
      <c r="G222" s="51" t="s">
        <v>784</v>
      </c>
      <c r="H222" s="40" t="s">
        <v>91</v>
      </c>
      <c r="I222" s="51"/>
      <c r="J222" s="51"/>
      <c r="K222" s="51"/>
      <c r="L222" s="51"/>
      <c r="M222" s="51"/>
      <c r="N222" s="83" t="s">
        <v>233</v>
      </c>
      <c r="O222" s="51"/>
      <c r="P222" s="51"/>
      <c r="Q222" s="40" t="s">
        <v>93</v>
      </c>
      <c r="R222" s="40" t="s">
        <v>84</v>
      </c>
      <c r="S222" s="40" t="s">
        <v>85</v>
      </c>
      <c r="T222" s="57" t="s">
        <v>86</v>
      </c>
      <c r="U222" s="56" t="s">
        <v>86</v>
      </c>
      <c r="V222" s="51" t="s">
        <v>727</v>
      </c>
    </row>
    <row r="223" hidden="1" customHeight="1" spans="1:22">
      <c r="A223" s="51" t="s">
        <v>717</v>
      </c>
      <c r="B223" s="51" t="s">
        <v>780</v>
      </c>
      <c r="C223" s="51" t="s">
        <v>781</v>
      </c>
      <c r="D223" s="51" t="s">
        <v>782</v>
      </c>
      <c r="E223" s="51" t="s">
        <v>783</v>
      </c>
      <c r="F223" s="51" t="s">
        <v>231</v>
      </c>
      <c r="G223" s="51" t="s">
        <v>784</v>
      </c>
      <c r="H223" s="40" t="s">
        <v>29</v>
      </c>
      <c r="I223" s="51" t="s">
        <v>769</v>
      </c>
      <c r="J223" s="51" t="s">
        <v>785</v>
      </c>
      <c r="K223" s="51" t="s">
        <v>786</v>
      </c>
      <c r="L223" s="51"/>
      <c r="M223" s="51">
        <v>1.5</v>
      </c>
      <c r="N223" s="83" t="s">
        <v>237</v>
      </c>
      <c r="O223" s="51"/>
      <c r="P223" s="51"/>
      <c r="Q223" s="40" t="s">
        <v>34</v>
      </c>
      <c r="R223" s="40" t="s">
        <v>84</v>
      </c>
      <c r="S223" s="40" t="s">
        <v>772</v>
      </c>
      <c r="T223" s="62" t="s">
        <v>554</v>
      </c>
      <c r="U223" s="66" t="s">
        <v>157</v>
      </c>
      <c r="V223" s="51" t="s">
        <v>727</v>
      </c>
    </row>
    <row r="224" hidden="1" customHeight="1" spans="1:22">
      <c r="A224" s="51" t="s">
        <v>717</v>
      </c>
      <c r="B224" s="51" t="s">
        <v>780</v>
      </c>
      <c r="C224" s="51" t="s">
        <v>781</v>
      </c>
      <c r="D224" s="51" t="s">
        <v>782</v>
      </c>
      <c r="E224" s="51" t="s">
        <v>783</v>
      </c>
      <c r="F224" s="51" t="s">
        <v>231</v>
      </c>
      <c r="G224" s="51" t="s">
        <v>784</v>
      </c>
      <c r="H224" s="40" t="s">
        <v>29</v>
      </c>
      <c r="I224" s="51" t="s">
        <v>773</v>
      </c>
      <c r="J224" s="51" t="s">
        <v>787</v>
      </c>
      <c r="K224" s="51" t="s">
        <v>788</v>
      </c>
      <c r="L224" s="51"/>
      <c r="M224" s="51">
        <v>1</v>
      </c>
      <c r="N224" s="83" t="s">
        <v>237</v>
      </c>
      <c r="O224" s="51"/>
      <c r="P224" s="51"/>
      <c r="Q224" s="40" t="s">
        <v>34</v>
      </c>
      <c r="R224" s="40" t="s">
        <v>84</v>
      </c>
      <c r="S224" s="40" t="s">
        <v>36</v>
      </c>
      <c r="T224" s="57" t="s">
        <v>37</v>
      </c>
      <c r="U224" s="56" t="s">
        <v>37</v>
      </c>
      <c r="V224" s="51" t="s">
        <v>727</v>
      </c>
    </row>
    <row r="225" hidden="1" customHeight="1" spans="1:22">
      <c r="A225" s="51" t="s">
        <v>717</v>
      </c>
      <c r="B225" s="51" t="s">
        <v>780</v>
      </c>
      <c r="C225" s="51" t="s">
        <v>781</v>
      </c>
      <c r="D225" s="51" t="s">
        <v>782</v>
      </c>
      <c r="E225" s="51" t="s">
        <v>783</v>
      </c>
      <c r="F225" s="51" t="s">
        <v>231</v>
      </c>
      <c r="G225" s="51" t="s">
        <v>784</v>
      </c>
      <c r="H225" s="40" t="s">
        <v>100</v>
      </c>
      <c r="I225" s="51" t="s">
        <v>789</v>
      </c>
      <c r="J225" s="51" t="s">
        <v>777</v>
      </c>
      <c r="K225" s="51" t="s">
        <v>790</v>
      </c>
      <c r="L225" s="51"/>
      <c r="M225" s="51"/>
      <c r="N225" s="83" t="s">
        <v>243</v>
      </c>
      <c r="O225" s="51"/>
      <c r="P225" s="51"/>
      <c r="Q225" s="40" t="s">
        <v>105</v>
      </c>
      <c r="R225" s="40" t="s">
        <v>84</v>
      </c>
      <c r="S225" s="40" t="s">
        <v>36</v>
      </c>
      <c r="T225" s="64" t="s">
        <v>791</v>
      </c>
      <c r="U225" s="56" t="s">
        <v>53</v>
      </c>
      <c r="V225" s="51" t="s">
        <v>727</v>
      </c>
    </row>
    <row r="226" hidden="1" customHeight="1" spans="1:22">
      <c r="A226" s="51" t="s">
        <v>717</v>
      </c>
      <c r="B226" s="51" t="s">
        <v>780</v>
      </c>
      <c r="C226" s="51" t="s">
        <v>781</v>
      </c>
      <c r="D226" s="51" t="s">
        <v>782</v>
      </c>
      <c r="E226" s="51" t="s">
        <v>783</v>
      </c>
      <c r="F226" s="51" t="s">
        <v>231</v>
      </c>
      <c r="G226" s="51" t="s">
        <v>784</v>
      </c>
      <c r="H226" s="40" t="s">
        <v>115</v>
      </c>
      <c r="I226" s="51"/>
      <c r="J226" s="51"/>
      <c r="K226" s="51"/>
      <c r="L226" s="51"/>
      <c r="M226" s="51"/>
      <c r="N226" s="83" t="s">
        <v>244</v>
      </c>
      <c r="O226" s="51"/>
      <c r="P226" s="51"/>
      <c r="Q226" s="40" t="s">
        <v>115</v>
      </c>
      <c r="R226" s="40" t="s">
        <v>84</v>
      </c>
      <c r="S226" s="51" t="s">
        <v>117</v>
      </c>
      <c r="T226" s="57" t="s">
        <v>118</v>
      </c>
      <c r="U226" s="56" t="s">
        <v>118</v>
      </c>
      <c r="V226" s="51" t="s">
        <v>727</v>
      </c>
    </row>
    <row r="227" hidden="1" customHeight="1" spans="1:22">
      <c r="A227" s="51" t="s">
        <v>717</v>
      </c>
      <c r="B227" s="51" t="s">
        <v>792</v>
      </c>
      <c r="C227" s="51" t="s">
        <v>793</v>
      </c>
      <c r="D227" s="51" t="s">
        <v>794</v>
      </c>
      <c r="E227" s="51" t="s">
        <v>795</v>
      </c>
      <c r="F227" s="51" t="s">
        <v>231</v>
      </c>
      <c r="G227" s="51" t="s">
        <v>796</v>
      </c>
      <c r="H227" s="40" t="s">
        <v>91</v>
      </c>
      <c r="I227" s="51"/>
      <c r="J227" s="51"/>
      <c r="K227" s="51"/>
      <c r="L227" s="51"/>
      <c r="M227" s="51"/>
      <c r="N227" s="83" t="s">
        <v>233</v>
      </c>
      <c r="O227" s="51"/>
      <c r="P227" s="51"/>
      <c r="Q227" s="40" t="s">
        <v>93</v>
      </c>
      <c r="R227" s="40" t="s">
        <v>84</v>
      </c>
      <c r="S227" s="40" t="s">
        <v>85</v>
      </c>
      <c r="T227" s="57" t="s">
        <v>86</v>
      </c>
      <c r="U227" s="56" t="s">
        <v>86</v>
      </c>
      <c r="V227" s="51" t="s">
        <v>727</v>
      </c>
    </row>
    <row r="228" hidden="1" customHeight="1" spans="1:22">
      <c r="A228" s="51" t="s">
        <v>717</v>
      </c>
      <c r="B228" s="51" t="s">
        <v>792</v>
      </c>
      <c r="C228" s="51" t="s">
        <v>793</v>
      </c>
      <c r="D228" s="51" t="s">
        <v>794</v>
      </c>
      <c r="E228" s="51" t="s">
        <v>795</v>
      </c>
      <c r="F228" s="51" t="s">
        <v>231</v>
      </c>
      <c r="G228" s="41" t="s">
        <v>796</v>
      </c>
      <c r="H228" s="40" t="s">
        <v>29</v>
      </c>
      <c r="I228" s="51" t="s">
        <v>769</v>
      </c>
      <c r="J228" s="51" t="s">
        <v>797</v>
      </c>
      <c r="K228" s="51" t="s">
        <v>798</v>
      </c>
      <c r="L228" s="51"/>
      <c r="M228" s="51">
        <v>1.5</v>
      </c>
      <c r="N228" s="83" t="s">
        <v>237</v>
      </c>
      <c r="O228" s="51"/>
      <c r="P228" s="51"/>
      <c r="Q228" s="40" t="s">
        <v>34</v>
      </c>
      <c r="R228" s="40" t="s">
        <v>84</v>
      </c>
      <c r="S228" s="40" t="s">
        <v>772</v>
      </c>
      <c r="T228" s="62" t="s">
        <v>554</v>
      </c>
      <c r="U228" s="66" t="s">
        <v>157</v>
      </c>
      <c r="V228" s="51" t="s">
        <v>727</v>
      </c>
    </row>
    <row r="229" hidden="1" customHeight="1" spans="1:22">
      <c r="A229" s="51" t="s">
        <v>717</v>
      </c>
      <c r="B229" s="51" t="s">
        <v>792</v>
      </c>
      <c r="C229" s="51" t="s">
        <v>793</v>
      </c>
      <c r="D229" s="51" t="s">
        <v>794</v>
      </c>
      <c r="E229" s="51" t="s">
        <v>795</v>
      </c>
      <c r="F229" s="51" t="s">
        <v>231</v>
      </c>
      <c r="G229" s="41" t="s">
        <v>796</v>
      </c>
      <c r="H229" s="40" t="s">
        <v>29</v>
      </c>
      <c r="I229" s="51" t="s">
        <v>773</v>
      </c>
      <c r="J229" s="51" t="s">
        <v>799</v>
      </c>
      <c r="K229" s="51" t="s">
        <v>800</v>
      </c>
      <c r="L229" s="51"/>
      <c r="M229" s="51">
        <v>1</v>
      </c>
      <c r="N229" s="83" t="s">
        <v>237</v>
      </c>
      <c r="O229" s="51"/>
      <c r="P229" s="51"/>
      <c r="Q229" s="40" t="s">
        <v>34</v>
      </c>
      <c r="R229" s="40" t="s">
        <v>84</v>
      </c>
      <c r="S229" s="40" t="s">
        <v>36</v>
      </c>
      <c r="T229" s="57" t="s">
        <v>37</v>
      </c>
      <c r="U229" s="56" t="s">
        <v>37</v>
      </c>
      <c r="V229" s="51" t="s">
        <v>727</v>
      </c>
    </row>
    <row r="230" hidden="1" customHeight="1" spans="1:22">
      <c r="A230" s="51" t="s">
        <v>717</v>
      </c>
      <c r="B230" s="51" t="s">
        <v>792</v>
      </c>
      <c r="C230" s="51" t="s">
        <v>793</v>
      </c>
      <c r="D230" s="51" t="s">
        <v>794</v>
      </c>
      <c r="E230" s="51" t="s">
        <v>795</v>
      </c>
      <c r="F230" s="51" t="s">
        <v>231</v>
      </c>
      <c r="G230" s="41" t="s">
        <v>796</v>
      </c>
      <c r="H230" s="40" t="s">
        <v>100</v>
      </c>
      <c r="I230" s="51" t="s">
        <v>789</v>
      </c>
      <c r="J230" s="51" t="s">
        <v>777</v>
      </c>
      <c r="K230" s="51" t="s">
        <v>790</v>
      </c>
      <c r="L230" s="51"/>
      <c r="M230" s="51"/>
      <c r="N230" s="83" t="s">
        <v>243</v>
      </c>
      <c r="O230" s="51"/>
      <c r="P230" s="51"/>
      <c r="Q230" s="40" t="s">
        <v>105</v>
      </c>
      <c r="R230" s="40" t="s">
        <v>84</v>
      </c>
      <c r="S230" s="40" t="s">
        <v>36</v>
      </c>
      <c r="T230" s="64" t="s">
        <v>791</v>
      </c>
      <c r="U230" s="56" t="s">
        <v>53</v>
      </c>
      <c r="V230" s="51" t="s">
        <v>727</v>
      </c>
    </row>
    <row r="231" hidden="1" customHeight="1" spans="1:22">
      <c r="A231" s="51" t="s">
        <v>717</v>
      </c>
      <c r="B231" s="51" t="s">
        <v>792</v>
      </c>
      <c r="C231" s="51" t="s">
        <v>793</v>
      </c>
      <c r="D231" s="51" t="s">
        <v>794</v>
      </c>
      <c r="E231" s="51" t="s">
        <v>795</v>
      </c>
      <c r="F231" s="51" t="s">
        <v>231</v>
      </c>
      <c r="G231" s="41" t="s">
        <v>796</v>
      </c>
      <c r="H231" s="40" t="s">
        <v>115</v>
      </c>
      <c r="I231" s="51"/>
      <c r="J231" s="51"/>
      <c r="K231" s="51"/>
      <c r="L231" s="51"/>
      <c r="M231" s="51"/>
      <c r="N231" s="83" t="s">
        <v>244</v>
      </c>
      <c r="O231" s="51"/>
      <c r="P231" s="51"/>
      <c r="Q231" s="40" t="s">
        <v>115</v>
      </c>
      <c r="R231" s="40" t="s">
        <v>84</v>
      </c>
      <c r="S231" s="51" t="s">
        <v>117</v>
      </c>
      <c r="T231" s="57" t="s">
        <v>118</v>
      </c>
      <c r="U231" s="56" t="s">
        <v>118</v>
      </c>
      <c r="V231" s="51" t="s">
        <v>727</v>
      </c>
    </row>
    <row r="232" hidden="1" customHeight="1" spans="1:22">
      <c r="A232" s="51" t="s">
        <v>717</v>
      </c>
      <c r="B232" s="51" t="s">
        <v>801</v>
      </c>
      <c r="C232" s="51" t="s">
        <v>802</v>
      </c>
      <c r="D232" s="51" t="s">
        <v>803</v>
      </c>
      <c r="E232" s="51" t="s">
        <v>804</v>
      </c>
      <c r="F232" s="51" t="s">
        <v>231</v>
      </c>
      <c r="G232" s="41" t="s">
        <v>805</v>
      </c>
      <c r="H232" s="40" t="s">
        <v>91</v>
      </c>
      <c r="I232" s="51"/>
      <c r="J232" s="51"/>
      <c r="K232" s="51"/>
      <c r="L232" s="51"/>
      <c r="M232" s="51"/>
      <c r="N232" s="83" t="s">
        <v>233</v>
      </c>
      <c r="O232" s="51"/>
      <c r="P232" s="51"/>
      <c r="Q232" s="40" t="s">
        <v>93</v>
      </c>
      <c r="R232" s="40" t="s">
        <v>84</v>
      </c>
      <c r="S232" s="40" t="s">
        <v>85</v>
      </c>
      <c r="T232" s="57" t="s">
        <v>86</v>
      </c>
      <c r="U232" s="56" t="s">
        <v>86</v>
      </c>
      <c r="V232" s="51" t="s">
        <v>727</v>
      </c>
    </row>
    <row r="233" hidden="1" customHeight="1" spans="1:22">
      <c r="A233" s="51" t="s">
        <v>717</v>
      </c>
      <c r="B233" s="51" t="s">
        <v>801</v>
      </c>
      <c r="C233" s="51" t="s">
        <v>802</v>
      </c>
      <c r="D233" s="51" t="s">
        <v>803</v>
      </c>
      <c r="E233" s="51" t="s">
        <v>804</v>
      </c>
      <c r="F233" s="51" t="s">
        <v>231</v>
      </c>
      <c r="G233" s="41" t="s">
        <v>805</v>
      </c>
      <c r="H233" s="40" t="s">
        <v>29</v>
      </c>
      <c r="I233" s="51" t="s">
        <v>769</v>
      </c>
      <c r="J233" s="51" t="s">
        <v>797</v>
      </c>
      <c r="K233" s="51" t="s">
        <v>806</v>
      </c>
      <c r="L233" s="51"/>
      <c r="M233" s="51">
        <v>1.5</v>
      </c>
      <c r="N233" s="83" t="s">
        <v>237</v>
      </c>
      <c r="O233" s="51" t="s">
        <v>807</v>
      </c>
      <c r="P233" s="51"/>
      <c r="Q233" s="40" t="s">
        <v>34</v>
      </c>
      <c r="R233" s="40" t="s">
        <v>84</v>
      </c>
      <c r="S233" s="40" t="s">
        <v>772</v>
      </c>
      <c r="T233" s="62" t="s">
        <v>554</v>
      </c>
      <c r="U233" s="66" t="s">
        <v>157</v>
      </c>
      <c r="V233" s="51" t="s">
        <v>727</v>
      </c>
    </row>
    <row r="234" hidden="1" customHeight="1" spans="1:22">
      <c r="A234" s="51" t="s">
        <v>717</v>
      </c>
      <c r="B234" s="51" t="s">
        <v>801</v>
      </c>
      <c r="C234" s="51" t="s">
        <v>802</v>
      </c>
      <c r="D234" s="51" t="s">
        <v>803</v>
      </c>
      <c r="E234" s="51" t="s">
        <v>804</v>
      </c>
      <c r="F234" s="51" t="s">
        <v>231</v>
      </c>
      <c r="G234" s="41" t="s">
        <v>805</v>
      </c>
      <c r="H234" s="40" t="s">
        <v>808</v>
      </c>
      <c r="I234" s="51" t="s">
        <v>773</v>
      </c>
      <c r="J234" s="51" t="s">
        <v>799</v>
      </c>
      <c r="K234" s="51" t="s">
        <v>809</v>
      </c>
      <c r="L234" s="51"/>
      <c r="M234" s="51">
        <v>1</v>
      </c>
      <c r="N234" s="83" t="s">
        <v>237</v>
      </c>
      <c r="O234" s="51" t="s">
        <v>807</v>
      </c>
      <c r="P234" s="51"/>
      <c r="Q234" s="40" t="s">
        <v>34</v>
      </c>
      <c r="R234" s="40" t="s">
        <v>84</v>
      </c>
      <c r="S234" s="40" t="s">
        <v>36</v>
      </c>
      <c r="T234" s="57" t="s">
        <v>37</v>
      </c>
      <c r="U234" s="56" t="s">
        <v>37</v>
      </c>
      <c r="V234" s="51" t="s">
        <v>727</v>
      </c>
    </row>
    <row r="235" hidden="1" customHeight="1" spans="1:22">
      <c r="A235" s="51" t="s">
        <v>717</v>
      </c>
      <c r="B235" s="51" t="s">
        <v>801</v>
      </c>
      <c r="C235" s="51" t="s">
        <v>802</v>
      </c>
      <c r="D235" s="51" t="s">
        <v>803</v>
      </c>
      <c r="E235" s="51" t="s">
        <v>804</v>
      </c>
      <c r="F235" s="51" t="s">
        <v>231</v>
      </c>
      <c r="G235" s="41" t="s">
        <v>805</v>
      </c>
      <c r="H235" s="40" t="s">
        <v>100</v>
      </c>
      <c r="I235" s="51" t="s">
        <v>789</v>
      </c>
      <c r="J235" s="51" t="s">
        <v>777</v>
      </c>
      <c r="K235" s="51" t="s">
        <v>810</v>
      </c>
      <c r="L235" s="51"/>
      <c r="M235" s="51"/>
      <c r="N235" s="83" t="s">
        <v>243</v>
      </c>
      <c r="O235" s="51" t="s">
        <v>807</v>
      </c>
      <c r="P235" s="51"/>
      <c r="Q235" s="40" t="s">
        <v>105</v>
      </c>
      <c r="R235" s="40" t="s">
        <v>84</v>
      </c>
      <c r="S235" s="40" t="s">
        <v>36</v>
      </c>
      <c r="T235" s="64" t="s">
        <v>791</v>
      </c>
      <c r="U235" s="56" t="s">
        <v>53</v>
      </c>
      <c r="V235" s="51" t="s">
        <v>727</v>
      </c>
    </row>
    <row r="236" hidden="1" customHeight="1" spans="1:22">
      <c r="A236" s="51" t="s">
        <v>717</v>
      </c>
      <c r="B236" s="51" t="s">
        <v>801</v>
      </c>
      <c r="C236" s="51" t="s">
        <v>802</v>
      </c>
      <c r="D236" s="51" t="s">
        <v>803</v>
      </c>
      <c r="E236" s="51" t="s">
        <v>804</v>
      </c>
      <c r="F236" s="51" t="s">
        <v>231</v>
      </c>
      <c r="G236" s="41" t="s">
        <v>805</v>
      </c>
      <c r="H236" s="40" t="s">
        <v>115</v>
      </c>
      <c r="I236" s="51"/>
      <c r="J236" s="51"/>
      <c r="K236" s="51"/>
      <c r="L236" s="51"/>
      <c r="M236" s="51"/>
      <c r="N236" s="83" t="s">
        <v>244</v>
      </c>
      <c r="O236" s="51"/>
      <c r="P236" s="51"/>
      <c r="Q236" s="40" t="s">
        <v>115</v>
      </c>
      <c r="R236" s="40" t="s">
        <v>84</v>
      </c>
      <c r="S236" s="51" t="s">
        <v>117</v>
      </c>
      <c r="T236" s="57" t="s">
        <v>118</v>
      </c>
      <c r="U236" s="56" t="s">
        <v>118</v>
      </c>
      <c r="V236" s="51" t="s">
        <v>727</v>
      </c>
    </row>
    <row r="237" hidden="1" customHeight="1" spans="1:22">
      <c r="A237" s="51" t="s">
        <v>717</v>
      </c>
      <c r="B237" s="51" t="s">
        <v>811</v>
      </c>
      <c r="C237" s="51" t="s">
        <v>812</v>
      </c>
      <c r="D237" s="51" t="s">
        <v>813</v>
      </c>
      <c r="E237" s="51" t="s">
        <v>814</v>
      </c>
      <c r="F237" s="51" t="s">
        <v>231</v>
      </c>
      <c r="G237" s="41" t="s">
        <v>815</v>
      </c>
      <c r="H237" s="40" t="s">
        <v>91</v>
      </c>
      <c r="I237" s="51"/>
      <c r="J237" s="51"/>
      <c r="K237" s="51"/>
      <c r="L237" s="51"/>
      <c r="M237" s="51"/>
      <c r="N237" s="83" t="s">
        <v>233</v>
      </c>
      <c r="O237" s="51"/>
      <c r="P237" s="51"/>
      <c r="Q237" s="40" t="s">
        <v>93</v>
      </c>
      <c r="R237" s="40" t="s">
        <v>84</v>
      </c>
      <c r="S237" s="40" t="s">
        <v>85</v>
      </c>
      <c r="T237" s="57" t="s">
        <v>86</v>
      </c>
      <c r="U237" s="56" t="s">
        <v>86</v>
      </c>
      <c r="V237" s="51" t="s">
        <v>727</v>
      </c>
    </row>
    <row r="238" hidden="1" customHeight="1" spans="1:22">
      <c r="A238" s="51" t="s">
        <v>717</v>
      </c>
      <c r="B238" s="51" t="s">
        <v>811</v>
      </c>
      <c r="C238" s="51" t="s">
        <v>812</v>
      </c>
      <c r="D238" s="51" t="s">
        <v>813</v>
      </c>
      <c r="E238" s="51" t="s">
        <v>814</v>
      </c>
      <c r="F238" s="51" t="s">
        <v>231</v>
      </c>
      <c r="G238" s="41" t="s">
        <v>815</v>
      </c>
      <c r="H238" s="40" t="s">
        <v>29</v>
      </c>
      <c r="I238" s="51" t="s">
        <v>769</v>
      </c>
      <c r="J238" s="51" t="s">
        <v>797</v>
      </c>
      <c r="K238" s="51" t="s">
        <v>816</v>
      </c>
      <c r="L238" s="51"/>
      <c r="M238" s="51">
        <v>1.5</v>
      </c>
      <c r="N238" s="83" t="s">
        <v>237</v>
      </c>
      <c r="O238" s="51"/>
      <c r="P238" s="51"/>
      <c r="Q238" s="40" t="s">
        <v>34</v>
      </c>
      <c r="R238" s="40" t="s">
        <v>84</v>
      </c>
      <c r="S238" s="40" t="s">
        <v>772</v>
      </c>
      <c r="T238" s="62" t="s">
        <v>554</v>
      </c>
      <c r="U238" s="66" t="s">
        <v>157</v>
      </c>
      <c r="V238" s="51" t="s">
        <v>727</v>
      </c>
    </row>
    <row r="239" hidden="1" customHeight="1" spans="1:22">
      <c r="A239" s="51" t="s">
        <v>717</v>
      </c>
      <c r="B239" s="51" t="s">
        <v>811</v>
      </c>
      <c r="C239" s="51" t="s">
        <v>812</v>
      </c>
      <c r="D239" s="51" t="s">
        <v>813</v>
      </c>
      <c r="E239" s="51" t="s">
        <v>814</v>
      </c>
      <c r="F239" s="51" t="s">
        <v>231</v>
      </c>
      <c r="G239" s="41" t="s">
        <v>815</v>
      </c>
      <c r="H239" s="40" t="s">
        <v>29</v>
      </c>
      <c r="I239" s="51" t="s">
        <v>773</v>
      </c>
      <c r="J239" s="51" t="s">
        <v>799</v>
      </c>
      <c r="K239" s="58" t="s">
        <v>817</v>
      </c>
      <c r="L239" s="51"/>
      <c r="M239" s="51">
        <v>1</v>
      </c>
      <c r="N239" s="83" t="s">
        <v>237</v>
      </c>
      <c r="O239" s="51"/>
      <c r="P239" s="51"/>
      <c r="Q239" s="40" t="s">
        <v>34</v>
      </c>
      <c r="R239" s="40" t="s">
        <v>84</v>
      </c>
      <c r="S239" s="40" t="s">
        <v>36</v>
      </c>
      <c r="T239" s="64" t="s">
        <v>791</v>
      </c>
      <c r="U239" s="56" t="s">
        <v>53</v>
      </c>
      <c r="V239" s="51" t="s">
        <v>727</v>
      </c>
    </row>
    <row r="240" hidden="1" customHeight="1" spans="1:22">
      <c r="A240" s="51" t="s">
        <v>717</v>
      </c>
      <c r="B240" s="51" t="s">
        <v>811</v>
      </c>
      <c r="C240" s="51" t="s">
        <v>812</v>
      </c>
      <c r="D240" s="51" t="s">
        <v>813</v>
      </c>
      <c r="E240" s="51" t="s">
        <v>814</v>
      </c>
      <c r="F240" s="51" t="s">
        <v>231</v>
      </c>
      <c r="G240" s="41" t="s">
        <v>815</v>
      </c>
      <c r="H240" s="40" t="s">
        <v>100</v>
      </c>
      <c r="I240" s="51" t="s">
        <v>789</v>
      </c>
      <c r="J240" s="51" t="s">
        <v>777</v>
      </c>
      <c r="K240" s="40" t="s">
        <v>818</v>
      </c>
      <c r="L240" s="51"/>
      <c r="M240" s="51"/>
      <c r="N240" s="83" t="s">
        <v>243</v>
      </c>
      <c r="O240" s="51"/>
      <c r="P240" s="51"/>
      <c r="Q240" s="40" t="s">
        <v>105</v>
      </c>
      <c r="R240" s="40" t="s">
        <v>84</v>
      </c>
      <c r="S240" s="40" t="s">
        <v>36</v>
      </c>
      <c r="T240" s="40" t="s">
        <v>99</v>
      </c>
      <c r="U240" s="56" t="s">
        <v>99</v>
      </c>
      <c r="V240" s="51" t="s">
        <v>727</v>
      </c>
    </row>
    <row r="241" hidden="1" customHeight="1" spans="1:22">
      <c r="A241" s="51" t="s">
        <v>717</v>
      </c>
      <c r="B241" s="51" t="s">
        <v>811</v>
      </c>
      <c r="C241" s="51" t="s">
        <v>812</v>
      </c>
      <c r="D241" s="51" t="s">
        <v>813</v>
      </c>
      <c r="E241" s="51" t="s">
        <v>814</v>
      </c>
      <c r="F241" s="51" t="s">
        <v>231</v>
      </c>
      <c r="G241" s="41" t="s">
        <v>815</v>
      </c>
      <c r="H241" s="40" t="s">
        <v>115</v>
      </c>
      <c r="I241" s="51"/>
      <c r="J241" s="51"/>
      <c r="K241" s="51"/>
      <c r="L241" s="51"/>
      <c r="M241" s="51"/>
      <c r="N241" s="83" t="s">
        <v>244</v>
      </c>
      <c r="O241" s="51"/>
      <c r="P241" s="51"/>
      <c r="Q241" s="40" t="s">
        <v>115</v>
      </c>
      <c r="R241" s="40" t="s">
        <v>84</v>
      </c>
      <c r="S241" s="51" t="s">
        <v>117</v>
      </c>
      <c r="T241" s="57" t="s">
        <v>118</v>
      </c>
      <c r="U241" s="56" t="s">
        <v>118</v>
      </c>
      <c r="V241" s="51" t="s">
        <v>727</v>
      </c>
    </row>
    <row r="242" hidden="1" customHeight="1" spans="1:22">
      <c r="A242" s="51" t="s">
        <v>717</v>
      </c>
      <c r="B242" s="51" t="s">
        <v>819</v>
      </c>
      <c r="C242" s="51" t="s">
        <v>820</v>
      </c>
      <c r="D242" s="51" t="s">
        <v>821</v>
      </c>
      <c r="E242" s="51" t="s">
        <v>822</v>
      </c>
      <c r="F242" s="51" t="s">
        <v>231</v>
      </c>
      <c r="G242" s="51" t="s">
        <v>823</v>
      </c>
      <c r="H242" s="40" t="s">
        <v>91</v>
      </c>
      <c r="I242" s="51"/>
      <c r="J242" s="51"/>
      <c r="K242" s="51"/>
      <c r="L242" s="51"/>
      <c r="M242" s="51"/>
      <c r="N242" s="83" t="s">
        <v>233</v>
      </c>
      <c r="O242" s="51"/>
      <c r="P242" s="51"/>
      <c r="Q242" s="40" t="s">
        <v>93</v>
      </c>
      <c r="R242" s="40" t="s">
        <v>84</v>
      </c>
      <c r="S242" s="40" t="s">
        <v>85</v>
      </c>
      <c r="T242" s="57" t="s">
        <v>86</v>
      </c>
      <c r="U242" s="56" t="s">
        <v>86</v>
      </c>
      <c r="V242" s="51" t="s">
        <v>727</v>
      </c>
    </row>
    <row r="243" hidden="1" customHeight="1" spans="1:22">
      <c r="A243" s="51" t="s">
        <v>717</v>
      </c>
      <c r="B243" s="51" t="s">
        <v>819</v>
      </c>
      <c r="C243" s="51" t="s">
        <v>820</v>
      </c>
      <c r="D243" s="51" t="s">
        <v>821</v>
      </c>
      <c r="E243" s="51" t="s">
        <v>822</v>
      </c>
      <c r="F243" s="51" t="s">
        <v>231</v>
      </c>
      <c r="G243" s="51" t="s">
        <v>823</v>
      </c>
      <c r="H243" s="40" t="s">
        <v>29</v>
      </c>
      <c r="I243" s="51" t="s">
        <v>769</v>
      </c>
      <c r="J243" s="51" t="s">
        <v>797</v>
      </c>
      <c r="K243" s="51" t="s">
        <v>824</v>
      </c>
      <c r="L243" s="51"/>
      <c r="M243" s="51">
        <v>1.5</v>
      </c>
      <c r="N243" s="83" t="s">
        <v>237</v>
      </c>
      <c r="O243" s="51"/>
      <c r="P243" s="51"/>
      <c r="Q243" s="40" t="s">
        <v>34</v>
      </c>
      <c r="R243" s="40" t="s">
        <v>84</v>
      </c>
      <c r="S243" s="40" t="s">
        <v>772</v>
      </c>
      <c r="T243" s="62" t="s">
        <v>554</v>
      </c>
      <c r="U243" s="66" t="s">
        <v>157</v>
      </c>
      <c r="V243" s="51" t="s">
        <v>727</v>
      </c>
    </row>
    <row r="244" hidden="1" customHeight="1" spans="1:22">
      <c r="A244" s="51" t="s">
        <v>717</v>
      </c>
      <c r="B244" s="51" t="s">
        <v>819</v>
      </c>
      <c r="C244" s="51" t="s">
        <v>820</v>
      </c>
      <c r="D244" s="51" t="s">
        <v>821</v>
      </c>
      <c r="E244" s="51" t="s">
        <v>822</v>
      </c>
      <c r="F244" s="51" t="s">
        <v>231</v>
      </c>
      <c r="G244" s="51" t="s">
        <v>823</v>
      </c>
      <c r="H244" s="40" t="s">
        <v>29</v>
      </c>
      <c r="I244" s="51" t="s">
        <v>773</v>
      </c>
      <c r="J244" s="51" t="s">
        <v>825</v>
      </c>
      <c r="K244" s="58" t="s">
        <v>826</v>
      </c>
      <c r="L244" s="51"/>
      <c r="M244" s="51">
        <v>1</v>
      </c>
      <c r="N244" s="83" t="s">
        <v>237</v>
      </c>
      <c r="O244" s="51"/>
      <c r="P244" s="51"/>
      <c r="Q244" s="40" t="s">
        <v>34</v>
      </c>
      <c r="R244" s="40" t="s">
        <v>84</v>
      </c>
      <c r="S244" s="40" t="s">
        <v>36</v>
      </c>
      <c r="T244" s="57" t="s">
        <v>99</v>
      </c>
      <c r="U244" s="56" t="s">
        <v>99</v>
      </c>
      <c r="V244" s="51" t="s">
        <v>727</v>
      </c>
    </row>
    <row r="245" hidden="1" customHeight="1" spans="1:22">
      <c r="A245" s="51" t="s">
        <v>717</v>
      </c>
      <c r="B245" s="51" t="s">
        <v>819</v>
      </c>
      <c r="C245" s="51" t="s">
        <v>820</v>
      </c>
      <c r="D245" s="51" t="s">
        <v>821</v>
      </c>
      <c r="E245" s="51" t="s">
        <v>822</v>
      </c>
      <c r="F245" s="51" t="s">
        <v>231</v>
      </c>
      <c r="G245" s="51" t="s">
        <v>823</v>
      </c>
      <c r="H245" s="40" t="s">
        <v>100</v>
      </c>
      <c r="I245" s="51" t="s">
        <v>789</v>
      </c>
      <c r="J245" s="51" t="s">
        <v>777</v>
      </c>
      <c r="K245" s="58" t="s">
        <v>827</v>
      </c>
      <c r="L245" s="51"/>
      <c r="M245" s="51"/>
      <c r="N245" s="83" t="s">
        <v>243</v>
      </c>
      <c r="O245" s="51"/>
      <c r="P245" s="51"/>
      <c r="Q245" s="40" t="s">
        <v>105</v>
      </c>
      <c r="R245" s="40" t="s">
        <v>84</v>
      </c>
      <c r="S245" s="40" t="s">
        <v>36</v>
      </c>
      <c r="T245" s="40" t="s">
        <v>99</v>
      </c>
      <c r="U245" s="56" t="s">
        <v>99</v>
      </c>
      <c r="V245" s="51" t="s">
        <v>727</v>
      </c>
    </row>
    <row r="246" hidden="1" customHeight="1" spans="1:22">
      <c r="A246" s="51" t="s">
        <v>717</v>
      </c>
      <c r="B246" s="51" t="s">
        <v>819</v>
      </c>
      <c r="C246" s="51" t="s">
        <v>820</v>
      </c>
      <c r="D246" s="51" t="s">
        <v>821</v>
      </c>
      <c r="E246" s="51" t="s">
        <v>822</v>
      </c>
      <c r="F246" s="51" t="s">
        <v>231</v>
      </c>
      <c r="G246" s="51" t="s">
        <v>823</v>
      </c>
      <c r="H246" s="40" t="s">
        <v>115</v>
      </c>
      <c r="I246" s="51"/>
      <c r="J246" s="51"/>
      <c r="K246" s="51"/>
      <c r="L246" s="51"/>
      <c r="M246" s="51"/>
      <c r="N246" s="83" t="s">
        <v>244</v>
      </c>
      <c r="O246" s="51"/>
      <c r="P246" s="51" t="s">
        <v>828</v>
      </c>
      <c r="Q246" s="40" t="s">
        <v>115</v>
      </c>
      <c r="R246" s="40" t="s">
        <v>84</v>
      </c>
      <c r="S246" s="51" t="s">
        <v>117</v>
      </c>
      <c r="T246" s="57" t="s">
        <v>118</v>
      </c>
      <c r="U246" s="56" t="s">
        <v>118</v>
      </c>
      <c r="V246" s="51" t="s">
        <v>727</v>
      </c>
    </row>
    <row r="247" hidden="1" customHeight="1" spans="1:22">
      <c r="A247" s="51" t="s">
        <v>717</v>
      </c>
      <c r="B247" s="51" t="s">
        <v>829</v>
      </c>
      <c r="C247" s="51" t="s">
        <v>830</v>
      </c>
      <c r="D247" s="51" t="s">
        <v>831</v>
      </c>
      <c r="E247" s="51" t="s">
        <v>832</v>
      </c>
      <c r="F247" s="51" t="s">
        <v>231</v>
      </c>
      <c r="G247" s="41" t="s">
        <v>833</v>
      </c>
      <c r="H247" s="40" t="s">
        <v>91</v>
      </c>
      <c r="I247" s="51"/>
      <c r="J247" s="51"/>
      <c r="K247" s="51"/>
      <c r="L247" s="51"/>
      <c r="M247" s="51"/>
      <c r="N247" s="83" t="s">
        <v>233</v>
      </c>
      <c r="O247" s="51"/>
      <c r="P247" s="51" t="s">
        <v>828</v>
      </c>
      <c r="Q247" s="40" t="s">
        <v>93</v>
      </c>
      <c r="R247" s="40" t="s">
        <v>84</v>
      </c>
      <c r="S247" s="40" t="s">
        <v>85</v>
      </c>
      <c r="T247" s="57" t="s">
        <v>86</v>
      </c>
      <c r="U247" s="56" t="s">
        <v>86</v>
      </c>
      <c r="V247" s="51" t="s">
        <v>727</v>
      </c>
    </row>
    <row r="248" hidden="1" customHeight="1" spans="1:22">
      <c r="A248" s="51" t="s">
        <v>717</v>
      </c>
      <c r="B248" s="51" t="s">
        <v>829</v>
      </c>
      <c r="C248" s="51" t="s">
        <v>830</v>
      </c>
      <c r="D248" s="51" t="s">
        <v>831</v>
      </c>
      <c r="E248" s="51" t="s">
        <v>832</v>
      </c>
      <c r="F248" s="51" t="s">
        <v>231</v>
      </c>
      <c r="G248" s="51" t="s">
        <v>833</v>
      </c>
      <c r="H248" s="40" t="s">
        <v>29</v>
      </c>
      <c r="I248" s="51" t="s">
        <v>769</v>
      </c>
      <c r="J248" s="51" t="s">
        <v>834</v>
      </c>
      <c r="K248" s="51" t="s">
        <v>835</v>
      </c>
      <c r="L248" s="51"/>
      <c r="M248" s="51">
        <v>1.5</v>
      </c>
      <c r="N248" s="83" t="s">
        <v>237</v>
      </c>
      <c r="O248" s="51"/>
      <c r="P248" s="51"/>
      <c r="Q248" s="40" t="s">
        <v>34</v>
      </c>
      <c r="R248" s="40" t="s">
        <v>84</v>
      </c>
      <c r="S248" s="40" t="s">
        <v>772</v>
      </c>
      <c r="T248" s="62" t="s">
        <v>554</v>
      </c>
      <c r="U248" s="66" t="s">
        <v>157</v>
      </c>
      <c r="V248" s="51" t="s">
        <v>727</v>
      </c>
    </row>
    <row r="249" hidden="1" customHeight="1" spans="1:22">
      <c r="A249" s="51" t="s">
        <v>717</v>
      </c>
      <c r="B249" s="51" t="s">
        <v>829</v>
      </c>
      <c r="C249" s="51" t="s">
        <v>830</v>
      </c>
      <c r="D249" s="51" t="s">
        <v>831</v>
      </c>
      <c r="E249" s="51" t="s">
        <v>832</v>
      </c>
      <c r="F249" s="51" t="s">
        <v>231</v>
      </c>
      <c r="G249" s="51" t="s">
        <v>833</v>
      </c>
      <c r="H249" s="40" t="s">
        <v>29</v>
      </c>
      <c r="I249" s="51" t="s">
        <v>773</v>
      </c>
      <c r="J249" s="51" t="s">
        <v>836</v>
      </c>
      <c r="K249" s="58" t="s">
        <v>837</v>
      </c>
      <c r="L249" s="51"/>
      <c r="M249" s="51">
        <v>1</v>
      </c>
      <c r="N249" s="83" t="s">
        <v>237</v>
      </c>
      <c r="O249" s="51"/>
      <c r="P249" s="51"/>
      <c r="Q249" s="40" t="s">
        <v>34</v>
      </c>
      <c r="R249" s="40" t="s">
        <v>84</v>
      </c>
      <c r="S249" s="40" t="s">
        <v>36</v>
      </c>
      <c r="T249" s="57" t="s">
        <v>99</v>
      </c>
      <c r="U249" s="56" t="s">
        <v>99</v>
      </c>
      <c r="V249" s="51" t="s">
        <v>727</v>
      </c>
    </row>
    <row r="250" hidden="1" customHeight="1" spans="1:22">
      <c r="A250" s="51" t="s">
        <v>717</v>
      </c>
      <c r="B250" s="51" t="s">
        <v>829</v>
      </c>
      <c r="C250" s="51" t="s">
        <v>830</v>
      </c>
      <c r="D250" s="51" t="s">
        <v>831</v>
      </c>
      <c r="E250" s="51" t="s">
        <v>832</v>
      </c>
      <c r="F250" s="51" t="s">
        <v>231</v>
      </c>
      <c r="G250" s="51" t="s">
        <v>833</v>
      </c>
      <c r="H250" s="40" t="s">
        <v>100</v>
      </c>
      <c r="I250" s="51" t="s">
        <v>789</v>
      </c>
      <c r="J250" s="51" t="s">
        <v>777</v>
      </c>
      <c r="K250" s="58" t="s">
        <v>838</v>
      </c>
      <c r="L250" s="51"/>
      <c r="M250" s="51"/>
      <c r="N250" s="83" t="s">
        <v>243</v>
      </c>
      <c r="O250" s="51"/>
      <c r="P250" s="51"/>
      <c r="Q250" s="40" t="s">
        <v>105</v>
      </c>
      <c r="R250" s="40" t="s">
        <v>84</v>
      </c>
      <c r="S250" s="40" t="s">
        <v>36</v>
      </c>
      <c r="T250" s="40" t="s">
        <v>99</v>
      </c>
      <c r="U250" s="56" t="s">
        <v>99</v>
      </c>
      <c r="V250" s="51" t="s">
        <v>727</v>
      </c>
    </row>
    <row r="251" hidden="1" customHeight="1" spans="1:22">
      <c r="A251" s="51" t="s">
        <v>717</v>
      </c>
      <c r="B251" s="51" t="s">
        <v>829</v>
      </c>
      <c r="C251" s="51" t="s">
        <v>830</v>
      </c>
      <c r="D251" s="51" t="s">
        <v>831</v>
      </c>
      <c r="E251" s="51" t="s">
        <v>832</v>
      </c>
      <c r="F251" s="51" t="s">
        <v>231</v>
      </c>
      <c r="G251" s="51" t="s">
        <v>833</v>
      </c>
      <c r="H251" s="40" t="s">
        <v>115</v>
      </c>
      <c r="I251" s="51"/>
      <c r="J251" s="51"/>
      <c r="K251" s="51"/>
      <c r="L251" s="51"/>
      <c r="M251" s="51"/>
      <c r="N251" s="83" t="s">
        <v>244</v>
      </c>
      <c r="O251" s="51"/>
      <c r="P251" s="51"/>
      <c r="Q251" s="40" t="s">
        <v>115</v>
      </c>
      <c r="R251" s="40" t="s">
        <v>84</v>
      </c>
      <c r="S251" s="51" t="s">
        <v>117</v>
      </c>
      <c r="T251" s="57" t="s">
        <v>118</v>
      </c>
      <c r="U251" s="56" t="s">
        <v>118</v>
      </c>
      <c r="V251" s="51" t="s">
        <v>727</v>
      </c>
    </row>
    <row r="252" hidden="1" customHeight="1" spans="1:22">
      <c r="A252" s="51" t="s">
        <v>39</v>
      </c>
      <c r="B252" s="58" t="s">
        <v>839</v>
      </c>
      <c r="C252" s="51" t="s">
        <v>840</v>
      </c>
      <c r="D252" s="51" t="s">
        <v>841</v>
      </c>
      <c r="E252" s="51" t="s">
        <v>842</v>
      </c>
      <c r="F252" s="51" t="s">
        <v>843</v>
      </c>
      <c r="G252" s="51" t="s">
        <v>844</v>
      </c>
      <c r="H252" s="40" t="s">
        <v>91</v>
      </c>
      <c r="I252" s="51"/>
      <c r="J252" s="51"/>
      <c r="K252" s="51"/>
      <c r="L252" s="51"/>
      <c r="M252" s="51"/>
      <c r="N252" s="83" t="s">
        <v>845</v>
      </c>
      <c r="O252" s="51"/>
      <c r="P252" s="51" t="s">
        <v>828</v>
      </c>
      <c r="Q252" s="40" t="s">
        <v>93</v>
      </c>
      <c r="R252" s="40" t="s">
        <v>35</v>
      </c>
      <c r="S252" s="40" t="s">
        <v>85</v>
      </c>
      <c r="T252" s="57" t="s">
        <v>86</v>
      </c>
      <c r="U252" s="56" t="s">
        <v>86</v>
      </c>
      <c r="V252" s="51" t="s">
        <v>54</v>
      </c>
    </row>
    <row r="253" hidden="1" customHeight="1" spans="1:22">
      <c r="A253" s="51" t="s">
        <v>39</v>
      </c>
      <c r="B253" s="51" t="s">
        <v>839</v>
      </c>
      <c r="C253" s="51" t="s">
        <v>840</v>
      </c>
      <c r="D253" s="51" t="s">
        <v>841</v>
      </c>
      <c r="E253" s="51" t="s">
        <v>842</v>
      </c>
      <c r="F253" s="51" t="s">
        <v>843</v>
      </c>
      <c r="G253" s="51" t="s">
        <v>844</v>
      </c>
      <c r="H253" s="40" t="s">
        <v>29</v>
      </c>
      <c r="I253" s="51" t="s">
        <v>846</v>
      </c>
      <c r="J253" s="51" t="s">
        <v>847</v>
      </c>
      <c r="K253" s="51" t="s">
        <v>848</v>
      </c>
      <c r="L253" s="51"/>
      <c r="M253" s="51">
        <v>1</v>
      </c>
      <c r="N253" s="83" t="s">
        <v>849</v>
      </c>
      <c r="O253" s="51"/>
      <c r="P253" s="51"/>
      <c r="Q253" s="40" t="s">
        <v>34</v>
      </c>
      <c r="R253" s="40" t="s">
        <v>35</v>
      </c>
      <c r="S253" s="40" t="s">
        <v>36</v>
      </c>
      <c r="T253" s="40" t="s">
        <v>37</v>
      </c>
      <c r="U253" s="56" t="s">
        <v>37</v>
      </c>
      <c r="V253" s="51" t="s">
        <v>54</v>
      </c>
    </row>
    <row r="254" hidden="1" customHeight="1" spans="1:22">
      <c r="A254" s="51" t="s">
        <v>39</v>
      </c>
      <c r="B254" s="51" t="s">
        <v>839</v>
      </c>
      <c r="C254" s="51" t="s">
        <v>840</v>
      </c>
      <c r="D254" s="51" t="s">
        <v>841</v>
      </c>
      <c r="E254" s="51" t="s">
        <v>842</v>
      </c>
      <c r="F254" s="51" t="s">
        <v>843</v>
      </c>
      <c r="G254" s="51" t="s">
        <v>844</v>
      </c>
      <c r="H254" s="40" t="s">
        <v>29</v>
      </c>
      <c r="I254" s="51" t="s">
        <v>846</v>
      </c>
      <c r="J254" s="51" t="s">
        <v>847</v>
      </c>
      <c r="K254" s="51" t="s">
        <v>850</v>
      </c>
      <c r="L254" s="51"/>
      <c r="M254" s="51">
        <v>1.5</v>
      </c>
      <c r="N254" s="83" t="s">
        <v>849</v>
      </c>
      <c r="O254" s="51"/>
      <c r="P254" s="51"/>
      <c r="Q254" s="40" t="s">
        <v>34</v>
      </c>
      <c r="R254" s="40" t="s">
        <v>35</v>
      </c>
      <c r="S254" s="40" t="s">
        <v>36</v>
      </c>
      <c r="T254" s="40" t="s">
        <v>37</v>
      </c>
      <c r="U254" s="56" t="s">
        <v>37</v>
      </c>
      <c r="V254" s="51" t="s">
        <v>54</v>
      </c>
    </row>
    <row r="255" hidden="1" customHeight="1" spans="1:22">
      <c r="A255" s="51" t="s">
        <v>39</v>
      </c>
      <c r="B255" s="51" t="s">
        <v>839</v>
      </c>
      <c r="C255" s="51" t="s">
        <v>840</v>
      </c>
      <c r="D255" s="51" t="s">
        <v>841</v>
      </c>
      <c r="E255" s="51" t="s">
        <v>842</v>
      </c>
      <c r="F255" s="51" t="s">
        <v>843</v>
      </c>
      <c r="G255" s="51" t="s">
        <v>844</v>
      </c>
      <c r="H255" s="40" t="s">
        <v>100</v>
      </c>
      <c r="I255" s="51" t="s">
        <v>846</v>
      </c>
      <c r="J255" s="51" t="s">
        <v>851</v>
      </c>
      <c r="K255" s="58" t="s">
        <v>852</v>
      </c>
      <c r="L255" s="51"/>
      <c r="M255" s="51">
        <v>0</v>
      </c>
      <c r="N255" s="83" t="s">
        <v>853</v>
      </c>
      <c r="O255" s="51"/>
      <c r="P255" s="51"/>
      <c r="Q255" s="40" t="s">
        <v>105</v>
      </c>
      <c r="R255" s="40" t="s">
        <v>35</v>
      </c>
      <c r="S255" s="40" t="s">
        <v>36</v>
      </c>
      <c r="T255" s="40" t="s">
        <v>99</v>
      </c>
      <c r="U255" s="56" t="s">
        <v>99</v>
      </c>
      <c r="V255" s="51" t="s">
        <v>54</v>
      </c>
    </row>
    <row r="256" hidden="1" customHeight="1" spans="1:22">
      <c r="A256" s="51" t="s">
        <v>39</v>
      </c>
      <c r="B256" s="51" t="s">
        <v>839</v>
      </c>
      <c r="C256" s="51" t="s">
        <v>840</v>
      </c>
      <c r="D256" s="51" t="s">
        <v>841</v>
      </c>
      <c r="E256" s="51" t="s">
        <v>842</v>
      </c>
      <c r="F256" s="51" t="s">
        <v>843</v>
      </c>
      <c r="G256" s="51" t="s">
        <v>844</v>
      </c>
      <c r="H256" s="40" t="s">
        <v>100</v>
      </c>
      <c r="I256" s="51" t="s">
        <v>846</v>
      </c>
      <c r="J256" s="51" t="s">
        <v>851</v>
      </c>
      <c r="K256" s="51" t="s">
        <v>854</v>
      </c>
      <c r="L256" s="51"/>
      <c r="M256" s="51">
        <v>0.5</v>
      </c>
      <c r="N256" s="83" t="s">
        <v>853</v>
      </c>
      <c r="O256" s="51"/>
      <c r="P256" s="51"/>
      <c r="Q256" s="40" t="s">
        <v>105</v>
      </c>
      <c r="R256" s="40" t="s">
        <v>35</v>
      </c>
      <c r="S256" s="40" t="s">
        <v>36</v>
      </c>
      <c r="T256" s="64" t="s">
        <v>855</v>
      </c>
      <c r="U256" s="56" t="s">
        <v>53</v>
      </c>
      <c r="V256" s="51" t="s">
        <v>54</v>
      </c>
    </row>
    <row r="257" hidden="1" customHeight="1" spans="1:22">
      <c r="A257" s="51" t="s">
        <v>39</v>
      </c>
      <c r="B257" s="51" t="s">
        <v>839</v>
      </c>
      <c r="C257" s="51" t="s">
        <v>840</v>
      </c>
      <c r="D257" s="51" t="s">
        <v>841</v>
      </c>
      <c r="E257" s="51" t="s">
        <v>842</v>
      </c>
      <c r="F257" s="51" t="s">
        <v>843</v>
      </c>
      <c r="G257" s="51" t="s">
        <v>844</v>
      </c>
      <c r="H257" s="40" t="s">
        <v>115</v>
      </c>
      <c r="I257" s="51"/>
      <c r="J257" s="51"/>
      <c r="K257" s="51"/>
      <c r="L257" s="51"/>
      <c r="M257" s="51"/>
      <c r="N257" s="83" t="s">
        <v>856</v>
      </c>
      <c r="O257" s="51"/>
      <c r="P257" s="51" t="s">
        <v>828</v>
      </c>
      <c r="Q257" s="40" t="s">
        <v>115</v>
      </c>
      <c r="R257" s="40" t="s">
        <v>35</v>
      </c>
      <c r="S257" s="51" t="s">
        <v>117</v>
      </c>
      <c r="T257" s="57" t="s">
        <v>118</v>
      </c>
      <c r="U257" s="56" t="s">
        <v>118</v>
      </c>
      <c r="V257" s="51" t="s">
        <v>54</v>
      </c>
    </row>
    <row r="258" hidden="1" customHeight="1" spans="1:22">
      <c r="A258" s="51" t="s">
        <v>39</v>
      </c>
      <c r="B258" s="51" t="s">
        <v>857</v>
      </c>
      <c r="C258" s="51" t="s">
        <v>858</v>
      </c>
      <c r="D258" s="51" t="s">
        <v>859</v>
      </c>
      <c r="E258" s="51" t="s">
        <v>860</v>
      </c>
      <c r="F258" s="51" t="s">
        <v>843</v>
      </c>
      <c r="G258" s="51" t="s">
        <v>861</v>
      </c>
      <c r="H258" s="40" t="s">
        <v>91</v>
      </c>
      <c r="I258" s="51"/>
      <c r="J258" s="51"/>
      <c r="K258" s="51"/>
      <c r="L258" s="51"/>
      <c r="M258" s="51"/>
      <c r="N258" s="83" t="s">
        <v>845</v>
      </c>
      <c r="O258" s="51"/>
      <c r="P258" s="51" t="s">
        <v>828</v>
      </c>
      <c r="Q258" s="40" t="s">
        <v>93</v>
      </c>
      <c r="R258" s="40" t="s">
        <v>35</v>
      </c>
      <c r="S258" s="40" t="s">
        <v>85</v>
      </c>
      <c r="T258" s="57" t="s">
        <v>86</v>
      </c>
      <c r="U258" s="56" t="s">
        <v>86</v>
      </c>
      <c r="V258" s="51" t="s">
        <v>54</v>
      </c>
    </row>
    <row r="259" hidden="1" customHeight="1" spans="1:22">
      <c r="A259" s="51" t="s">
        <v>39</v>
      </c>
      <c r="B259" s="51" t="s">
        <v>857</v>
      </c>
      <c r="C259" s="51" t="s">
        <v>858</v>
      </c>
      <c r="D259" s="51" t="s">
        <v>859</v>
      </c>
      <c r="E259" s="51" t="s">
        <v>860</v>
      </c>
      <c r="F259" s="51" t="s">
        <v>843</v>
      </c>
      <c r="G259" s="51" t="s">
        <v>861</v>
      </c>
      <c r="H259" s="40" t="s">
        <v>29</v>
      </c>
      <c r="I259" s="51" t="s">
        <v>846</v>
      </c>
      <c r="J259" s="51" t="s">
        <v>862</v>
      </c>
      <c r="K259" s="51" t="s">
        <v>863</v>
      </c>
      <c r="L259" s="51"/>
      <c r="M259" s="51">
        <v>1</v>
      </c>
      <c r="N259" s="83" t="s">
        <v>849</v>
      </c>
      <c r="O259" s="51"/>
      <c r="P259" s="51"/>
      <c r="Q259" s="40" t="s">
        <v>34</v>
      </c>
      <c r="R259" s="40" t="s">
        <v>35</v>
      </c>
      <c r="S259" s="40" t="s">
        <v>36</v>
      </c>
      <c r="T259" s="40" t="s">
        <v>37</v>
      </c>
      <c r="U259" s="56" t="s">
        <v>37</v>
      </c>
      <c r="V259" s="51" t="s">
        <v>54</v>
      </c>
    </row>
    <row r="260" hidden="1" customHeight="1" spans="1:22">
      <c r="A260" s="51" t="s">
        <v>39</v>
      </c>
      <c r="B260" s="51" t="s">
        <v>857</v>
      </c>
      <c r="C260" s="51" t="s">
        <v>858</v>
      </c>
      <c r="D260" s="51" t="s">
        <v>859</v>
      </c>
      <c r="E260" s="51" t="s">
        <v>860</v>
      </c>
      <c r="F260" s="51" t="s">
        <v>843</v>
      </c>
      <c r="G260" s="51" t="s">
        <v>861</v>
      </c>
      <c r="H260" s="40" t="s">
        <v>29</v>
      </c>
      <c r="I260" s="51" t="s">
        <v>846</v>
      </c>
      <c r="J260" s="51" t="s">
        <v>862</v>
      </c>
      <c r="K260" s="51" t="s">
        <v>864</v>
      </c>
      <c r="L260" s="51"/>
      <c r="M260" s="51">
        <v>1.5</v>
      </c>
      <c r="N260" s="83" t="s">
        <v>849</v>
      </c>
      <c r="O260" s="51"/>
      <c r="P260" s="51"/>
      <c r="Q260" s="40" t="s">
        <v>34</v>
      </c>
      <c r="R260" s="40" t="s">
        <v>35</v>
      </c>
      <c r="S260" s="40" t="s">
        <v>36</v>
      </c>
      <c r="T260" s="40" t="s">
        <v>37</v>
      </c>
      <c r="U260" s="56" t="s">
        <v>37</v>
      </c>
      <c r="V260" s="51" t="s">
        <v>54</v>
      </c>
    </row>
    <row r="261" hidden="1" customHeight="1" spans="1:22">
      <c r="A261" s="51" t="s">
        <v>39</v>
      </c>
      <c r="B261" s="51" t="s">
        <v>857</v>
      </c>
      <c r="C261" s="51" t="s">
        <v>858</v>
      </c>
      <c r="D261" s="51" t="s">
        <v>859</v>
      </c>
      <c r="E261" s="51" t="s">
        <v>860</v>
      </c>
      <c r="F261" s="51" t="s">
        <v>843</v>
      </c>
      <c r="G261" s="51" t="s">
        <v>861</v>
      </c>
      <c r="H261" s="40" t="s">
        <v>100</v>
      </c>
      <c r="I261" s="51" t="s">
        <v>846</v>
      </c>
      <c r="J261" s="51" t="s">
        <v>865</v>
      </c>
      <c r="K261" s="58" t="s">
        <v>866</v>
      </c>
      <c r="L261" s="51"/>
      <c r="M261" s="51">
        <v>0</v>
      </c>
      <c r="N261" s="83" t="s">
        <v>853</v>
      </c>
      <c r="O261" s="51"/>
      <c r="P261" s="51"/>
      <c r="Q261" s="40" t="s">
        <v>105</v>
      </c>
      <c r="R261" s="40" t="s">
        <v>35</v>
      </c>
      <c r="S261" s="40" t="s">
        <v>36</v>
      </c>
      <c r="T261" s="40" t="s">
        <v>99</v>
      </c>
      <c r="U261" s="56" t="s">
        <v>99</v>
      </c>
      <c r="V261" s="51" t="s">
        <v>54</v>
      </c>
    </row>
    <row r="262" hidden="1" customHeight="1" spans="1:22">
      <c r="A262" s="51" t="s">
        <v>39</v>
      </c>
      <c r="B262" s="51" t="s">
        <v>857</v>
      </c>
      <c r="C262" s="51" t="s">
        <v>858</v>
      </c>
      <c r="D262" s="51" t="s">
        <v>859</v>
      </c>
      <c r="E262" s="51" t="s">
        <v>860</v>
      </c>
      <c r="F262" s="51" t="s">
        <v>843</v>
      </c>
      <c r="G262" s="51" t="s">
        <v>861</v>
      </c>
      <c r="H262" s="40" t="s">
        <v>100</v>
      </c>
      <c r="I262" s="51" t="s">
        <v>867</v>
      </c>
      <c r="J262" s="51" t="s">
        <v>865</v>
      </c>
      <c r="K262" s="51" t="s">
        <v>868</v>
      </c>
      <c r="L262" s="51"/>
      <c r="M262" s="51">
        <v>0.5</v>
      </c>
      <c r="N262" s="83" t="s">
        <v>853</v>
      </c>
      <c r="O262" s="51"/>
      <c r="P262" s="51"/>
      <c r="Q262" s="40" t="s">
        <v>105</v>
      </c>
      <c r="R262" s="40" t="s">
        <v>35</v>
      </c>
      <c r="S262" s="40" t="s">
        <v>36</v>
      </c>
      <c r="T262" s="64" t="s">
        <v>869</v>
      </c>
      <c r="U262" s="56" t="s">
        <v>53</v>
      </c>
      <c r="V262" s="51" t="s">
        <v>54</v>
      </c>
    </row>
    <row r="263" hidden="1" customHeight="1" spans="1:22">
      <c r="A263" s="51" t="s">
        <v>39</v>
      </c>
      <c r="B263" s="51" t="s">
        <v>857</v>
      </c>
      <c r="C263" s="51" t="s">
        <v>858</v>
      </c>
      <c r="D263" s="51" t="s">
        <v>859</v>
      </c>
      <c r="E263" s="51" t="s">
        <v>860</v>
      </c>
      <c r="F263" s="51" t="s">
        <v>843</v>
      </c>
      <c r="G263" s="51" t="s">
        <v>861</v>
      </c>
      <c r="H263" s="40" t="s">
        <v>115</v>
      </c>
      <c r="I263" s="51"/>
      <c r="J263" s="51"/>
      <c r="K263" s="51"/>
      <c r="L263" s="51"/>
      <c r="M263" s="51"/>
      <c r="N263" s="83" t="s">
        <v>856</v>
      </c>
      <c r="O263" s="51"/>
      <c r="P263" s="51"/>
      <c r="Q263" s="40" t="s">
        <v>115</v>
      </c>
      <c r="R263" s="40" t="s">
        <v>35</v>
      </c>
      <c r="S263" s="51" t="s">
        <v>117</v>
      </c>
      <c r="T263" s="57" t="s">
        <v>118</v>
      </c>
      <c r="U263" s="56" t="s">
        <v>118</v>
      </c>
      <c r="V263" s="51" t="s">
        <v>54</v>
      </c>
    </row>
    <row r="264" hidden="1" customHeight="1" spans="1:22">
      <c r="A264" s="51" t="s">
        <v>39</v>
      </c>
      <c r="B264" s="51" t="s">
        <v>870</v>
      </c>
      <c r="C264" s="51" t="s">
        <v>871</v>
      </c>
      <c r="D264" s="51" t="s">
        <v>872</v>
      </c>
      <c r="E264" s="51" t="s">
        <v>873</v>
      </c>
      <c r="F264" s="51" t="s">
        <v>653</v>
      </c>
      <c r="G264" s="51" t="s">
        <v>874</v>
      </c>
      <c r="H264" s="40" t="s">
        <v>91</v>
      </c>
      <c r="I264" s="51"/>
      <c r="J264" s="51"/>
      <c r="K264" s="51"/>
      <c r="L264" s="51"/>
      <c r="M264" s="51"/>
      <c r="N264" s="83" t="s">
        <v>655</v>
      </c>
      <c r="O264" s="51"/>
      <c r="P264" s="51" t="s">
        <v>828</v>
      </c>
      <c r="Q264" s="40" t="s">
        <v>93</v>
      </c>
      <c r="R264" s="40" t="s">
        <v>35</v>
      </c>
      <c r="S264" s="40" t="s">
        <v>85</v>
      </c>
      <c r="T264" s="40" t="s">
        <v>86</v>
      </c>
      <c r="U264" s="56" t="s">
        <v>86</v>
      </c>
      <c r="V264" s="51" t="s">
        <v>54</v>
      </c>
    </row>
    <row r="265" hidden="1" customHeight="1" spans="1:22">
      <c r="A265" s="51" t="s">
        <v>39</v>
      </c>
      <c r="B265" s="51" t="s">
        <v>870</v>
      </c>
      <c r="C265" s="51" t="s">
        <v>871</v>
      </c>
      <c r="D265" s="51" t="s">
        <v>872</v>
      </c>
      <c r="E265" s="51" t="s">
        <v>873</v>
      </c>
      <c r="F265" s="51" t="s">
        <v>653</v>
      </c>
      <c r="G265" s="51" t="s">
        <v>874</v>
      </c>
      <c r="H265" s="40" t="s">
        <v>29</v>
      </c>
      <c r="I265" s="51" t="s">
        <v>875</v>
      </c>
      <c r="J265" s="51" t="s">
        <v>876</v>
      </c>
      <c r="K265" s="51" t="s">
        <v>877</v>
      </c>
      <c r="L265" s="51"/>
      <c r="M265" s="51"/>
      <c r="N265" s="83" t="s">
        <v>658</v>
      </c>
      <c r="O265" s="51"/>
      <c r="P265" s="51"/>
      <c r="Q265" s="40" t="s">
        <v>34</v>
      </c>
      <c r="R265" s="40" t="s">
        <v>35</v>
      </c>
      <c r="S265" s="40" t="s">
        <v>36</v>
      </c>
      <c r="T265" s="40" t="s">
        <v>37</v>
      </c>
      <c r="U265" s="56" t="s">
        <v>37</v>
      </c>
      <c r="V265" s="51" t="s">
        <v>54</v>
      </c>
    </row>
    <row r="266" hidden="1" customHeight="1" spans="1:22">
      <c r="A266" s="51" t="s">
        <v>39</v>
      </c>
      <c r="B266" s="51" t="s">
        <v>870</v>
      </c>
      <c r="C266" s="51" t="s">
        <v>871</v>
      </c>
      <c r="D266" s="51" t="s">
        <v>872</v>
      </c>
      <c r="E266" s="51" t="s">
        <v>873</v>
      </c>
      <c r="F266" s="51" t="s">
        <v>653</v>
      </c>
      <c r="G266" s="51" t="s">
        <v>874</v>
      </c>
      <c r="H266" s="40" t="s">
        <v>659</v>
      </c>
      <c r="I266" s="51" t="s">
        <v>878</v>
      </c>
      <c r="J266" s="51" t="s">
        <v>876</v>
      </c>
      <c r="K266" s="51" t="s">
        <v>879</v>
      </c>
      <c r="L266" s="51"/>
      <c r="M266" s="51"/>
      <c r="N266" s="83" t="s">
        <v>661</v>
      </c>
      <c r="O266" s="51"/>
      <c r="P266" s="51"/>
      <c r="Q266" s="40" t="s">
        <v>662</v>
      </c>
      <c r="R266" s="40" t="s">
        <v>35</v>
      </c>
      <c r="S266" s="40" t="s">
        <v>36</v>
      </c>
      <c r="T266" s="40" t="s">
        <v>37</v>
      </c>
      <c r="U266" s="56" t="s">
        <v>37</v>
      </c>
      <c r="V266" s="51" t="s">
        <v>54</v>
      </c>
    </row>
    <row r="267" hidden="1" customHeight="1" spans="1:22">
      <c r="A267" s="51" t="s">
        <v>39</v>
      </c>
      <c r="B267" s="51" t="s">
        <v>870</v>
      </c>
      <c r="C267" s="51" t="s">
        <v>871</v>
      </c>
      <c r="D267" s="51" t="s">
        <v>872</v>
      </c>
      <c r="E267" s="51" t="s">
        <v>873</v>
      </c>
      <c r="F267" s="51" t="s">
        <v>653</v>
      </c>
      <c r="G267" s="51" t="s">
        <v>874</v>
      </c>
      <c r="H267" s="40" t="s">
        <v>100</v>
      </c>
      <c r="I267" s="51" t="s">
        <v>878</v>
      </c>
      <c r="J267" s="51" t="s">
        <v>663</v>
      </c>
      <c r="K267" s="51" t="s">
        <v>880</v>
      </c>
      <c r="L267" s="51"/>
      <c r="M267" s="51"/>
      <c r="N267" s="83" t="s">
        <v>665</v>
      </c>
      <c r="O267" s="51"/>
      <c r="P267" s="51"/>
      <c r="Q267" s="40" t="s">
        <v>105</v>
      </c>
      <c r="R267" s="40" t="s">
        <v>35</v>
      </c>
      <c r="S267" s="40" t="s">
        <v>36</v>
      </c>
      <c r="T267" s="64" t="s">
        <v>666</v>
      </c>
      <c r="U267" s="56" t="s">
        <v>53</v>
      </c>
      <c r="V267" s="51" t="s">
        <v>54</v>
      </c>
    </row>
    <row r="268" hidden="1" customHeight="1" spans="1:22">
      <c r="A268" s="51" t="s">
        <v>39</v>
      </c>
      <c r="B268" s="51" t="s">
        <v>870</v>
      </c>
      <c r="C268" s="51" t="s">
        <v>871</v>
      </c>
      <c r="D268" s="51" t="s">
        <v>872</v>
      </c>
      <c r="E268" s="51" t="s">
        <v>873</v>
      </c>
      <c r="F268" s="51" t="s">
        <v>653</v>
      </c>
      <c r="G268" s="51" t="s">
        <v>874</v>
      </c>
      <c r="H268" s="40" t="s">
        <v>115</v>
      </c>
      <c r="I268" s="51"/>
      <c r="J268" s="51"/>
      <c r="K268" s="51"/>
      <c r="L268" s="51"/>
      <c r="M268" s="51"/>
      <c r="N268" s="83" t="s">
        <v>667</v>
      </c>
      <c r="O268" s="51"/>
      <c r="P268" s="51"/>
      <c r="Q268" s="40" t="s">
        <v>115</v>
      </c>
      <c r="R268" s="40" t="s">
        <v>35</v>
      </c>
      <c r="S268" s="51" t="s">
        <v>117</v>
      </c>
      <c r="T268" s="40" t="s">
        <v>118</v>
      </c>
      <c r="U268" s="56" t="s">
        <v>118</v>
      </c>
      <c r="V268" s="51" t="s">
        <v>54</v>
      </c>
    </row>
    <row r="269" hidden="1" customHeight="1" spans="1:22">
      <c r="A269" s="51" t="s">
        <v>39</v>
      </c>
      <c r="B269" s="51" t="s">
        <v>870</v>
      </c>
      <c r="C269" s="51" t="s">
        <v>871</v>
      </c>
      <c r="D269" s="51" t="s">
        <v>872</v>
      </c>
      <c r="E269" s="51" t="s">
        <v>873</v>
      </c>
      <c r="F269" s="51" t="s">
        <v>27</v>
      </c>
      <c r="G269" s="74" t="s">
        <v>881</v>
      </c>
      <c r="H269" s="40" t="s">
        <v>91</v>
      </c>
      <c r="I269" s="51"/>
      <c r="J269" s="51"/>
      <c r="K269" s="51"/>
      <c r="L269" s="51"/>
      <c r="M269" s="51"/>
      <c r="N269" s="83" t="s">
        <v>668</v>
      </c>
      <c r="O269" s="51"/>
      <c r="P269" s="51"/>
      <c r="Q269" s="40" t="s">
        <v>93</v>
      </c>
      <c r="R269" s="40" t="s">
        <v>35</v>
      </c>
      <c r="S269" s="40" t="s">
        <v>85</v>
      </c>
      <c r="T269" s="40" t="s">
        <v>86</v>
      </c>
      <c r="U269" s="56" t="s">
        <v>86</v>
      </c>
      <c r="V269" s="51" t="s">
        <v>54</v>
      </c>
    </row>
    <row r="270" hidden="1" customHeight="1" spans="1:22">
      <c r="A270" s="51" t="s">
        <v>39</v>
      </c>
      <c r="B270" s="51" t="s">
        <v>870</v>
      </c>
      <c r="C270" s="51" t="s">
        <v>871</v>
      </c>
      <c r="D270" s="51" t="s">
        <v>872</v>
      </c>
      <c r="E270" s="51" t="s">
        <v>873</v>
      </c>
      <c r="F270" s="51" t="s">
        <v>27</v>
      </c>
      <c r="G270" s="74" t="s">
        <v>881</v>
      </c>
      <c r="H270" s="40" t="s">
        <v>29</v>
      </c>
      <c r="I270" s="51" t="s">
        <v>875</v>
      </c>
      <c r="J270" s="51" t="s">
        <v>882</v>
      </c>
      <c r="K270" s="51" t="s">
        <v>883</v>
      </c>
      <c r="L270" s="51"/>
      <c r="M270" s="51"/>
      <c r="N270" s="83" t="s">
        <v>33</v>
      </c>
      <c r="O270" s="51"/>
      <c r="P270" s="51"/>
      <c r="Q270" s="40" t="s">
        <v>34</v>
      </c>
      <c r="R270" s="40" t="s">
        <v>35</v>
      </c>
      <c r="S270" s="40" t="s">
        <v>36</v>
      </c>
      <c r="T270" s="40" t="s">
        <v>37</v>
      </c>
      <c r="U270" s="56" t="s">
        <v>37</v>
      </c>
      <c r="V270" s="51" t="s">
        <v>54</v>
      </c>
    </row>
    <row r="271" hidden="1" customHeight="1" spans="1:22">
      <c r="A271" s="51" t="s">
        <v>39</v>
      </c>
      <c r="B271" s="51" t="s">
        <v>870</v>
      </c>
      <c r="C271" s="51" t="s">
        <v>871</v>
      </c>
      <c r="D271" s="51" t="s">
        <v>872</v>
      </c>
      <c r="E271" s="51" t="s">
        <v>873</v>
      </c>
      <c r="F271" s="51" t="s">
        <v>27</v>
      </c>
      <c r="G271" s="74" t="s">
        <v>881</v>
      </c>
      <c r="H271" s="40" t="s">
        <v>659</v>
      </c>
      <c r="I271" s="51" t="s">
        <v>875</v>
      </c>
      <c r="J271" s="51" t="s">
        <v>882</v>
      </c>
      <c r="K271" s="51" t="s">
        <v>884</v>
      </c>
      <c r="L271" s="51"/>
      <c r="M271" s="51"/>
      <c r="N271" s="83" t="s">
        <v>670</v>
      </c>
      <c r="O271" s="51"/>
      <c r="P271" s="51"/>
      <c r="Q271" s="40" t="s">
        <v>662</v>
      </c>
      <c r="R271" s="40" t="s">
        <v>35</v>
      </c>
      <c r="S271" s="40" t="s">
        <v>36</v>
      </c>
      <c r="T271" s="40" t="s">
        <v>37</v>
      </c>
      <c r="U271" s="56" t="s">
        <v>37</v>
      </c>
      <c r="V271" s="51" t="s">
        <v>54</v>
      </c>
    </row>
    <row r="272" s="35" customFormat="1" hidden="1" customHeight="1" spans="1:37">
      <c r="A272" s="51" t="s">
        <v>39</v>
      </c>
      <c r="B272" s="51" t="s">
        <v>870</v>
      </c>
      <c r="C272" s="51" t="s">
        <v>871</v>
      </c>
      <c r="D272" s="51" t="s">
        <v>872</v>
      </c>
      <c r="E272" s="51" t="s">
        <v>873</v>
      </c>
      <c r="F272" s="51" t="s">
        <v>27</v>
      </c>
      <c r="G272" s="74" t="s">
        <v>881</v>
      </c>
      <c r="H272" s="40" t="s">
        <v>100</v>
      </c>
      <c r="I272" s="51" t="s">
        <v>885</v>
      </c>
      <c r="J272" s="51" t="s">
        <v>886</v>
      </c>
      <c r="K272" s="51" t="s">
        <v>887</v>
      </c>
      <c r="L272" s="51"/>
      <c r="M272" s="51"/>
      <c r="N272" s="83" t="s">
        <v>673</v>
      </c>
      <c r="O272" s="51"/>
      <c r="P272" s="51"/>
      <c r="Q272" s="40" t="s">
        <v>105</v>
      </c>
      <c r="R272" s="40" t="s">
        <v>35</v>
      </c>
      <c r="S272" s="40" t="s">
        <v>36</v>
      </c>
      <c r="T272" s="64" t="s">
        <v>666</v>
      </c>
      <c r="U272" s="56" t="s">
        <v>53</v>
      </c>
      <c r="V272" s="51" t="s">
        <v>54</v>
      </c>
      <c r="W272" s="36"/>
      <c r="X272" s="36"/>
      <c r="Y272" s="36"/>
      <c r="Z272" s="36"/>
      <c r="AA272" s="36"/>
      <c r="AB272" s="36"/>
      <c r="AC272" s="36"/>
      <c r="AD272" s="36"/>
      <c r="AE272" s="36"/>
      <c r="AF272" s="36"/>
      <c r="AG272" s="36"/>
      <c r="AH272" s="36"/>
      <c r="AI272" s="36"/>
      <c r="AJ272" s="36"/>
      <c r="AK272" s="36"/>
    </row>
    <row r="273" s="35" customFormat="1" hidden="1" customHeight="1" spans="1:22">
      <c r="A273" s="51" t="s">
        <v>39</v>
      </c>
      <c r="B273" s="51" t="s">
        <v>870</v>
      </c>
      <c r="C273" s="51" t="s">
        <v>871</v>
      </c>
      <c r="D273" s="51" t="s">
        <v>872</v>
      </c>
      <c r="E273" s="51" t="s">
        <v>873</v>
      </c>
      <c r="F273" s="51" t="s">
        <v>27</v>
      </c>
      <c r="G273" s="74" t="s">
        <v>881</v>
      </c>
      <c r="H273" s="40" t="s">
        <v>115</v>
      </c>
      <c r="I273" s="51"/>
      <c r="J273" s="51"/>
      <c r="K273" s="51"/>
      <c r="L273" s="51"/>
      <c r="M273" s="51"/>
      <c r="N273" s="83" t="s">
        <v>674</v>
      </c>
      <c r="O273" s="51"/>
      <c r="P273" s="51"/>
      <c r="Q273" s="40" t="s">
        <v>115</v>
      </c>
      <c r="R273" s="40" t="s">
        <v>35</v>
      </c>
      <c r="S273" s="51" t="s">
        <v>117</v>
      </c>
      <c r="T273" s="40" t="s">
        <v>118</v>
      </c>
      <c r="U273" s="56" t="s">
        <v>118</v>
      </c>
      <c r="V273" s="51" t="s">
        <v>54</v>
      </c>
    </row>
    <row r="274" s="35" customFormat="1" hidden="1" customHeight="1" spans="1:22">
      <c r="A274" s="51" t="s">
        <v>39</v>
      </c>
      <c r="B274" s="51" t="s">
        <v>888</v>
      </c>
      <c r="C274" s="51" t="s">
        <v>889</v>
      </c>
      <c r="D274" s="51" t="s">
        <v>890</v>
      </c>
      <c r="E274" s="51" t="s">
        <v>891</v>
      </c>
      <c r="F274" s="51" t="s">
        <v>892</v>
      </c>
      <c r="G274" s="51" t="s">
        <v>893</v>
      </c>
      <c r="H274" s="40" t="s">
        <v>145</v>
      </c>
      <c r="I274" s="51"/>
      <c r="J274" s="51"/>
      <c r="K274" s="51"/>
      <c r="L274" s="51"/>
      <c r="M274" s="51"/>
      <c r="N274" s="83" t="s">
        <v>894</v>
      </c>
      <c r="O274" s="51"/>
      <c r="P274" s="51"/>
      <c r="Q274" s="40" t="s">
        <v>147</v>
      </c>
      <c r="R274" s="40" t="s">
        <v>35</v>
      </c>
      <c r="S274" s="40" t="s">
        <v>895</v>
      </c>
      <c r="T274" s="40" t="s">
        <v>86</v>
      </c>
      <c r="U274" s="56" t="s">
        <v>86</v>
      </c>
      <c r="V274" s="51" t="s">
        <v>54</v>
      </c>
    </row>
    <row r="275" s="35" customFormat="1" hidden="1" customHeight="1" spans="1:22">
      <c r="A275" s="51" t="s">
        <v>39</v>
      </c>
      <c r="B275" s="51" t="s">
        <v>888</v>
      </c>
      <c r="C275" s="51" t="s">
        <v>889</v>
      </c>
      <c r="D275" s="51" t="s">
        <v>890</v>
      </c>
      <c r="E275" s="51" t="s">
        <v>891</v>
      </c>
      <c r="F275" s="51" t="s">
        <v>892</v>
      </c>
      <c r="G275" s="51" t="s">
        <v>893</v>
      </c>
      <c r="H275" s="40" t="s">
        <v>896</v>
      </c>
      <c r="I275" s="51" t="s">
        <v>897</v>
      </c>
      <c r="J275" s="51" t="s">
        <v>898</v>
      </c>
      <c r="K275" s="58" t="s">
        <v>899</v>
      </c>
      <c r="L275" s="51"/>
      <c r="M275" s="51"/>
      <c r="N275" s="83" t="s">
        <v>900</v>
      </c>
      <c r="O275" s="51"/>
      <c r="P275" s="51"/>
      <c r="Q275" s="40" t="s">
        <v>901</v>
      </c>
      <c r="R275" s="40" t="s">
        <v>35</v>
      </c>
      <c r="S275" s="40" t="s">
        <v>902</v>
      </c>
      <c r="T275" s="61" t="s">
        <v>903</v>
      </c>
      <c r="U275" s="56" t="s">
        <v>99</v>
      </c>
      <c r="V275" s="54" t="s">
        <v>54</v>
      </c>
    </row>
    <row r="276" hidden="1" customHeight="1" spans="1:22">
      <c r="A276" s="51" t="s">
        <v>39</v>
      </c>
      <c r="B276" s="51" t="s">
        <v>888</v>
      </c>
      <c r="C276" s="51" t="s">
        <v>889</v>
      </c>
      <c r="D276" s="51" t="s">
        <v>890</v>
      </c>
      <c r="E276" s="51" t="s">
        <v>891</v>
      </c>
      <c r="F276" s="51" t="s">
        <v>892</v>
      </c>
      <c r="G276" s="51" t="s">
        <v>893</v>
      </c>
      <c r="H276" s="40" t="s">
        <v>904</v>
      </c>
      <c r="I276" s="51" t="s">
        <v>897</v>
      </c>
      <c r="J276" s="51" t="s">
        <v>898</v>
      </c>
      <c r="K276" s="58" t="s">
        <v>905</v>
      </c>
      <c r="L276" s="51"/>
      <c r="M276" s="51"/>
      <c r="N276" s="83" t="s">
        <v>906</v>
      </c>
      <c r="O276" s="51"/>
      <c r="P276" s="51"/>
      <c r="Q276" s="40" t="s">
        <v>907</v>
      </c>
      <c r="R276" s="40" t="s">
        <v>35</v>
      </c>
      <c r="S276" s="40" t="s">
        <v>902</v>
      </c>
      <c r="T276" s="61" t="s">
        <v>903</v>
      </c>
      <c r="U276" s="56" t="s">
        <v>99</v>
      </c>
      <c r="V276" s="51" t="s">
        <v>54</v>
      </c>
    </row>
    <row r="277" hidden="1" customHeight="1" spans="1:22">
      <c r="A277" s="51" t="s">
        <v>39</v>
      </c>
      <c r="B277" s="51" t="s">
        <v>888</v>
      </c>
      <c r="C277" s="51" t="s">
        <v>889</v>
      </c>
      <c r="D277" s="51" t="s">
        <v>890</v>
      </c>
      <c r="E277" s="51" t="s">
        <v>891</v>
      </c>
      <c r="F277" s="51" t="s">
        <v>892</v>
      </c>
      <c r="G277" s="51" t="s">
        <v>893</v>
      </c>
      <c r="H277" s="40" t="s">
        <v>908</v>
      </c>
      <c r="I277" s="51" t="s">
        <v>909</v>
      </c>
      <c r="J277" s="51" t="s">
        <v>910</v>
      </c>
      <c r="K277" s="58" t="s">
        <v>911</v>
      </c>
      <c r="L277" s="51"/>
      <c r="M277" s="51"/>
      <c r="N277" s="83" t="s">
        <v>912</v>
      </c>
      <c r="O277" s="51"/>
      <c r="P277" s="51"/>
      <c r="Q277" s="40" t="s">
        <v>913</v>
      </c>
      <c r="R277" s="40" t="s">
        <v>35</v>
      </c>
      <c r="S277" s="40" t="s">
        <v>914</v>
      </c>
      <c r="T277" s="40" t="s">
        <v>915</v>
      </c>
      <c r="U277" s="66" t="s">
        <v>157</v>
      </c>
      <c r="V277" s="51" t="s">
        <v>54</v>
      </c>
    </row>
    <row r="278" customHeight="1" spans="1:22">
      <c r="A278" s="51" t="s">
        <v>39</v>
      </c>
      <c r="B278" s="51" t="s">
        <v>40</v>
      </c>
      <c r="C278" s="51" t="s">
        <v>916</v>
      </c>
      <c r="D278" s="51" t="s">
        <v>42</v>
      </c>
      <c r="E278" s="51" t="s">
        <v>43</v>
      </c>
      <c r="F278" s="51" t="s">
        <v>44</v>
      </c>
      <c r="G278" s="51" t="s">
        <v>45</v>
      </c>
      <c r="H278" s="40" t="s">
        <v>80</v>
      </c>
      <c r="I278" s="51" t="s">
        <v>917</v>
      </c>
      <c r="J278" s="51" t="s">
        <v>918</v>
      </c>
      <c r="K278" s="76" t="s">
        <v>919</v>
      </c>
      <c r="L278" s="51"/>
      <c r="M278" s="51"/>
      <c r="N278" s="83" t="s">
        <v>127</v>
      </c>
      <c r="O278" s="51"/>
      <c r="P278" s="51"/>
      <c r="Q278" s="40" t="s">
        <v>83</v>
      </c>
      <c r="R278" s="51" t="s">
        <v>35</v>
      </c>
      <c r="S278" s="51" t="s">
        <v>85</v>
      </c>
      <c r="T278" s="51" t="s">
        <v>554</v>
      </c>
      <c r="U278" s="58" t="s">
        <v>157</v>
      </c>
      <c r="V278" s="51" t="s">
        <v>54</v>
      </c>
    </row>
    <row r="279" customHeight="1" spans="1:22">
      <c r="A279" s="51" t="s">
        <v>39</v>
      </c>
      <c r="B279" s="51" t="s">
        <v>40</v>
      </c>
      <c r="C279" s="51" t="s">
        <v>916</v>
      </c>
      <c r="D279" s="51" t="s">
        <v>42</v>
      </c>
      <c r="E279" s="51" t="s">
        <v>43</v>
      </c>
      <c r="F279" s="51" t="s">
        <v>44</v>
      </c>
      <c r="G279" s="51" t="s">
        <v>45</v>
      </c>
      <c r="H279" s="40" t="s">
        <v>91</v>
      </c>
      <c r="I279" s="51"/>
      <c r="J279" s="51"/>
      <c r="K279" s="77"/>
      <c r="L279" s="51"/>
      <c r="M279" s="51"/>
      <c r="N279" s="83" t="s">
        <v>131</v>
      </c>
      <c r="O279" s="51"/>
      <c r="P279" s="51"/>
      <c r="Q279" s="40" t="s">
        <v>93</v>
      </c>
      <c r="R279" s="40" t="s">
        <v>35</v>
      </c>
      <c r="S279" s="40" t="s">
        <v>85</v>
      </c>
      <c r="T279" s="40" t="s">
        <v>86</v>
      </c>
      <c r="U279" s="56" t="s">
        <v>86</v>
      </c>
      <c r="V279" s="51" t="s">
        <v>54</v>
      </c>
    </row>
    <row r="280" s="35" customFormat="1" customHeight="1" spans="1:38">
      <c r="A280" s="51" t="s">
        <v>39</v>
      </c>
      <c r="B280" s="51" t="s">
        <v>40</v>
      </c>
      <c r="C280" s="51" t="s">
        <v>916</v>
      </c>
      <c r="D280" s="51" t="s">
        <v>42</v>
      </c>
      <c r="E280" s="51" t="s">
        <v>43</v>
      </c>
      <c r="F280" s="51" t="s">
        <v>44</v>
      </c>
      <c r="G280" s="51" t="s">
        <v>45</v>
      </c>
      <c r="H280" s="40" t="s">
        <v>100</v>
      </c>
      <c r="I280" s="51" t="s">
        <v>46</v>
      </c>
      <c r="J280" s="51" t="s">
        <v>920</v>
      </c>
      <c r="K280" s="76" t="s">
        <v>921</v>
      </c>
      <c r="L280" s="51"/>
      <c r="M280" s="51"/>
      <c r="N280" s="83" t="s">
        <v>137</v>
      </c>
      <c r="O280" s="51" t="s">
        <v>50</v>
      </c>
      <c r="P280" s="51"/>
      <c r="Q280" s="40" t="s">
        <v>105</v>
      </c>
      <c r="R280" s="40" t="s">
        <v>35</v>
      </c>
      <c r="S280" s="40" t="s">
        <v>51</v>
      </c>
      <c r="T280" s="49" t="s">
        <v>52</v>
      </c>
      <c r="U280" s="56" t="s">
        <v>53</v>
      </c>
      <c r="V280" s="51" t="s">
        <v>54</v>
      </c>
      <c r="W280" s="36"/>
      <c r="X280" s="36"/>
      <c r="Y280" s="36"/>
      <c r="Z280" s="36"/>
      <c r="AA280" s="36"/>
      <c r="AB280" s="36"/>
      <c r="AC280" s="36"/>
      <c r="AD280" s="36"/>
      <c r="AE280" s="36"/>
      <c r="AF280" s="36"/>
      <c r="AG280" s="36"/>
      <c r="AH280" s="36"/>
      <c r="AI280" s="36"/>
      <c r="AJ280" s="36"/>
      <c r="AK280" s="36"/>
      <c r="AL280" s="36"/>
    </row>
    <row r="281" s="35" customFormat="1" customHeight="1" spans="1:38">
      <c r="A281" s="51" t="s">
        <v>39</v>
      </c>
      <c r="B281" s="51" t="s">
        <v>40</v>
      </c>
      <c r="C281" s="51" t="s">
        <v>916</v>
      </c>
      <c r="D281" s="51" t="s">
        <v>42</v>
      </c>
      <c r="E281" s="51" t="s">
        <v>43</v>
      </c>
      <c r="F281" s="51" t="s">
        <v>44</v>
      </c>
      <c r="G281" s="51" t="s">
        <v>45</v>
      </c>
      <c r="H281" s="40" t="s">
        <v>115</v>
      </c>
      <c r="I281" s="51"/>
      <c r="J281" s="51"/>
      <c r="K281" s="77"/>
      <c r="L281" s="51"/>
      <c r="M281" s="51"/>
      <c r="N281" s="83" t="s">
        <v>138</v>
      </c>
      <c r="O281" s="51"/>
      <c r="P281" s="51"/>
      <c r="Q281" s="40" t="s">
        <v>115</v>
      </c>
      <c r="R281" s="40" t="s">
        <v>35</v>
      </c>
      <c r="S281" s="51" t="s">
        <v>117</v>
      </c>
      <c r="T281" s="40" t="s">
        <v>118</v>
      </c>
      <c r="U281" s="56" t="s">
        <v>118</v>
      </c>
      <c r="V281" s="51" t="s">
        <v>54</v>
      </c>
      <c r="W281" s="36"/>
      <c r="X281" s="36"/>
      <c r="Y281" s="36"/>
      <c r="Z281" s="36"/>
      <c r="AA281" s="36"/>
      <c r="AB281" s="36"/>
      <c r="AC281" s="36"/>
      <c r="AD281" s="36"/>
      <c r="AE281" s="36"/>
      <c r="AF281" s="36"/>
      <c r="AG281" s="36"/>
      <c r="AH281" s="36"/>
      <c r="AI281" s="36"/>
      <c r="AJ281" s="36"/>
      <c r="AK281" s="36"/>
      <c r="AL281" s="36"/>
    </row>
    <row r="282" s="35" customFormat="1" hidden="1" customHeight="1" spans="1:38">
      <c r="A282" s="58" t="s">
        <v>57</v>
      </c>
      <c r="B282" s="58" t="s">
        <v>58</v>
      </c>
      <c r="C282" s="51" t="s">
        <v>59</v>
      </c>
      <c r="D282" s="51" t="s">
        <v>60</v>
      </c>
      <c r="E282" s="51" t="s">
        <v>61</v>
      </c>
      <c r="F282" s="51" t="s">
        <v>44</v>
      </c>
      <c r="G282" s="51" t="s">
        <v>62</v>
      </c>
      <c r="H282" s="40" t="s">
        <v>80</v>
      </c>
      <c r="I282" s="51" t="s">
        <v>922</v>
      </c>
      <c r="J282" s="51" t="s">
        <v>923</v>
      </c>
      <c r="K282" s="58" t="s">
        <v>924</v>
      </c>
      <c r="L282" s="51"/>
      <c r="M282" s="51"/>
      <c r="N282" s="83" t="s">
        <v>127</v>
      </c>
      <c r="O282" s="51"/>
      <c r="P282" s="51"/>
      <c r="Q282" s="40" t="s">
        <v>83</v>
      </c>
      <c r="R282" s="40" t="s">
        <v>68</v>
      </c>
      <c r="S282" s="40" t="s">
        <v>51</v>
      </c>
      <c r="T282" s="40" t="s">
        <v>37</v>
      </c>
      <c r="U282" s="56" t="s">
        <v>37</v>
      </c>
      <c r="V282" s="51" t="s">
        <v>72</v>
      </c>
      <c r="W282" s="36"/>
      <c r="X282" s="36"/>
      <c r="Y282" s="36"/>
      <c r="Z282" s="36"/>
      <c r="AA282" s="36"/>
      <c r="AB282" s="36"/>
      <c r="AC282" s="36"/>
      <c r="AD282" s="36"/>
      <c r="AE282" s="36"/>
      <c r="AF282" s="36"/>
      <c r="AG282" s="36"/>
      <c r="AH282" s="36"/>
      <c r="AI282" s="36"/>
      <c r="AJ282" s="36"/>
      <c r="AK282" s="36"/>
      <c r="AL282" s="36"/>
    </row>
    <row r="283" hidden="1" customHeight="1" spans="1:22">
      <c r="A283" s="51" t="s">
        <v>57</v>
      </c>
      <c r="B283" s="51" t="s">
        <v>58</v>
      </c>
      <c r="C283" s="51" t="s">
        <v>59</v>
      </c>
      <c r="D283" s="51" t="s">
        <v>60</v>
      </c>
      <c r="E283" s="51" t="s">
        <v>61</v>
      </c>
      <c r="F283" s="51" t="s">
        <v>44</v>
      </c>
      <c r="G283" s="41" t="s">
        <v>62</v>
      </c>
      <c r="H283" s="41" t="s">
        <v>91</v>
      </c>
      <c r="I283" s="51" t="s">
        <v>63</v>
      </c>
      <c r="J283" s="41" t="s">
        <v>925</v>
      </c>
      <c r="K283" s="41" t="s">
        <v>926</v>
      </c>
      <c r="L283" s="51"/>
      <c r="M283" s="51">
        <v>1.5</v>
      </c>
      <c r="N283" s="85" t="s">
        <v>131</v>
      </c>
      <c r="O283" s="51"/>
      <c r="P283" s="51"/>
      <c r="Q283" s="40"/>
      <c r="R283" s="40" t="s">
        <v>68</v>
      </c>
      <c r="S283" s="40" t="s">
        <v>51</v>
      </c>
      <c r="T283" s="40" t="s">
        <v>37</v>
      </c>
      <c r="U283" s="56" t="s">
        <v>37</v>
      </c>
      <c r="V283" s="51" t="s">
        <v>72</v>
      </c>
    </row>
    <row r="284" s="35" customFormat="1" hidden="1" customHeight="1" spans="1:22">
      <c r="A284" s="51" t="s">
        <v>57</v>
      </c>
      <c r="B284" s="51" t="s">
        <v>58</v>
      </c>
      <c r="C284" s="51" t="s">
        <v>59</v>
      </c>
      <c r="D284" s="51" t="s">
        <v>60</v>
      </c>
      <c r="E284" s="51" t="s">
        <v>61</v>
      </c>
      <c r="F284" s="51" t="s">
        <v>44</v>
      </c>
      <c r="G284" s="41" t="s">
        <v>62</v>
      </c>
      <c r="H284" s="40" t="s">
        <v>91</v>
      </c>
      <c r="I284" s="51" t="s">
        <v>63</v>
      </c>
      <c r="J284" s="51" t="s">
        <v>925</v>
      </c>
      <c r="K284" s="41" t="s">
        <v>927</v>
      </c>
      <c r="L284" s="51"/>
      <c r="M284" s="51">
        <v>2</v>
      </c>
      <c r="N284" s="83" t="s">
        <v>131</v>
      </c>
      <c r="O284" s="51"/>
      <c r="P284" s="51"/>
      <c r="Q284" s="40" t="s">
        <v>93</v>
      </c>
      <c r="R284" s="40" t="s">
        <v>68</v>
      </c>
      <c r="S284" s="40" t="s">
        <v>51</v>
      </c>
      <c r="T284" s="40" t="s">
        <v>37</v>
      </c>
      <c r="U284" s="56" t="s">
        <v>37</v>
      </c>
      <c r="V284" s="51" t="s">
        <v>72</v>
      </c>
    </row>
    <row r="285" s="35" customFormat="1" hidden="1" customHeight="1" spans="1:22">
      <c r="A285" s="51" t="s">
        <v>57</v>
      </c>
      <c r="B285" s="51" t="s">
        <v>58</v>
      </c>
      <c r="C285" s="51" t="s">
        <v>59</v>
      </c>
      <c r="D285" s="51" t="s">
        <v>60</v>
      </c>
      <c r="E285" s="51" t="s">
        <v>61</v>
      </c>
      <c r="F285" s="51" t="s">
        <v>44</v>
      </c>
      <c r="G285" s="41" t="s">
        <v>62</v>
      </c>
      <c r="H285" s="40" t="s">
        <v>29</v>
      </c>
      <c r="I285" s="51" t="s">
        <v>63</v>
      </c>
      <c r="J285" s="51" t="s">
        <v>928</v>
      </c>
      <c r="K285" s="41" t="s">
        <v>929</v>
      </c>
      <c r="L285" s="51"/>
      <c r="M285" s="51">
        <v>0.5</v>
      </c>
      <c r="N285" s="83" t="s">
        <v>49</v>
      </c>
      <c r="O285" s="51"/>
      <c r="P285" s="51"/>
      <c r="Q285" s="40" t="s">
        <v>34</v>
      </c>
      <c r="R285" s="40" t="s">
        <v>68</v>
      </c>
      <c r="S285" s="40" t="s">
        <v>51</v>
      </c>
      <c r="T285" s="40" t="s">
        <v>37</v>
      </c>
      <c r="U285" s="56" t="s">
        <v>37</v>
      </c>
      <c r="V285" s="54" t="s">
        <v>72</v>
      </c>
    </row>
    <row r="286" hidden="1" customHeight="1" spans="1:22">
      <c r="A286" s="51" t="s">
        <v>57</v>
      </c>
      <c r="B286" s="51" t="s">
        <v>58</v>
      </c>
      <c r="C286" s="51" t="s">
        <v>59</v>
      </c>
      <c r="D286" s="51" t="s">
        <v>60</v>
      </c>
      <c r="E286" s="51" t="s">
        <v>61</v>
      </c>
      <c r="F286" s="51" t="s">
        <v>44</v>
      </c>
      <c r="G286" s="41" t="s">
        <v>62</v>
      </c>
      <c r="H286" s="40" t="s">
        <v>100</v>
      </c>
      <c r="I286" s="51" t="s">
        <v>930</v>
      </c>
      <c r="J286" s="51" t="s">
        <v>931</v>
      </c>
      <c r="K286" s="58" t="s">
        <v>932</v>
      </c>
      <c r="L286" s="51"/>
      <c r="M286" s="51"/>
      <c r="N286" s="83" t="s">
        <v>137</v>
      </c>
      <c r="O286" s="51"/>
      <c r="P286" s="51"/>
      <c r="Q286" s="40" t="s">
        <v>105</v>
      </c>
      <c r="R286" s="40" t="s">
        <v>68</v>
      </c>
      <c r="S286" s="40" t="s">
        <v>36</v>
      </c>
      <c r="T286" s="40" t="s">
        <v>37</v>
      </c>
      <c r="U286" s="56" t="s">
        <v>37</v>
      </c>
      <c r="V286" s="51" t="s">
        <v>72</v>
      </c>
    </row>
    <row r="287" hidden="1" customHeight="1" spans="1:22">
      <c r="A287" s="51" t="s">
        <v>57</v>
      </c>
      <c r="B287" s="51" t="s">
        <v>58</v>
      </c>
      <c r="C287" s="51" t="s">
        <v>59</v>
      </c>
      <c r="D287" s="51" t="s">
        <v>60</v>
      </c>
      <c r="E287" s="51" t="s">
        <v>61</v>
      </c>
      <c r="F287" s="51" t="s">
        <v>44</v>
      </c>
      <c r="G287" s="41" t="s">
        <v>62</v>
      </c>
      <c r="H287" s="40" t="s">
        <v>115</v>
      </c>
      <c r="I287" s="51"/>
      <c r="J287" s="51"/>
      <c r="K287" s="51"/>
      <c r="L287" s="51"/>
      <c r="M287" s="51"/>
      <c r="N287" s="83" t="s">
        <v>138</v>
      </c>
      <c r="O287" s="51"/>
      <c r="P287" s="51"/>
      <c r="Q287" s="40" t="s">
        <v>115</v>
      </c>
      <c r="R287" s="40" t="s">
        <v>84</v>
      </c>
      <c r="S287" s="51" t="s">
        <v>117</v>
      </c>
      <c r="T287" s="40" t="s">
        <v>629</v>
      </c>
      <c r="U287" s="56" t="s">
        <v>118</v>
      </c>
      <c r="V287" s="51" t="s">
        <v>72</v>
      </c>
    </row>
    <row r="288" hidden="1" customHeight="1" spans="1:22">
      <c r="A288" s="51" t="s">
        <v>57</v>
      </c>
      <c r="B288" s="51" t="s">
        <v>933</v>
      </c>
      <c r="C288" s="51" t="s">
        <v>934</v>
      </c>
      <c r="D288" s="51" t="s">
        <v>935</v>
      </c>
      <c r="E288" s="51" t="s">
        <v>936</v>
      </c>
      <c r="F288" s="51" t="s">
        <v>231</v>
      </c>
      <c r="G288" s="41" t="s">
        <v>937</v>
      </c>
      <c r="H288" s="72" t="s">
        <v>29</v>
      </c>
      <c r="I288" s="51"/>
      <c r="J288" s="51"/>
      <c r="K288" s="58"/>
      <c r="L288" s="51" t="s">
        <v>938</v>
      </c>
      <c r="M288" s="51"/>
      <c r="N288" s="83" t="s">
        <v>237</v>
      </c>
      <c r="O288" s="51"/>
      <c r="P288" s="51"/>
      <c r="Q288" s="72" t="s">
        <v>34</v>
      </c>
      <c r="R288" s="40" t="s">
        <v>35</v>
      </c>
      <c r="S288" s="61" t="s">
        <v>647</v>
      </c>
      <c r="T288" s="61" t="s">
        <v>939</v>
      </c>
      <c r="U288" s="56" t="s">
        <v>350</v>
      </c>
      <c r="V288" s="51" t="s">
        <v>72</v>
      </c>
    </row>
    <row r="289" hidden="1" customHeight="1" spans="1:22">
      <c r="A289" s="51" t="s">
        <v>57</v>
      </c>
      <c r="B289" s="51" t="s">
        <v>933</v>
      </c>
      <c r="C289" s="51" t="s">
        <v>934</v>
      </c>
      <c r="D289" s="51" t="s">
        <v>935</v>
      </c>
      <c r="E289" s="51" t="s">
        <v>936</v>
      </c>
      <c r="F289" s="51" t="s">
        <v>231</v>
      </c>
      <c r="G289" s="41" t="s">
        <v>937</v>
      </c>
      <c r="H289" s="75" t="s">
        <v>29</v>
      </c>
      <c r="I289" s="51"/>
      <c r="J289" s="51"/>
      <c r="K289" s="58"/>
      <c r="L289" s="51" t="s">
        <v>940</v>
      </c>
      <c r="M289" s="51"/>
      <c r="N289" s="83" t="s">
        <v>237</v>
      </c>
      <c r="O289" s="51"/>
      <c r="P289" s="51"/>
      <c r="Q289" s="40" t="s">
        <v>231</v>
      </c>
      <c r="R289" s="40" t="s">
        <v>35</v>
      </c>
      <c r="S289" s="61" t="s">
        <v>647</v>
      </c>
      <c r="T289" s="61" t="s">
        <v>939</v>
      </c>
      <c r="U289" s="56" t="s">
        <v>350</v>
      </c>
      <c r="V289" s="51" t="s">
        <v>72</v>
      </c>
    </row>
    <row r="290" hidden="1" customHeight="1" spans="1:22">
      <c r="A290" s="51" t="s">
        <v>57</v>
      </c>
      <c r="B290" s="51" t="s">
        <v>933</v>
      </c>
      <c r="C290" s="51" t="s">
        <v>934</v>
      </c>
      <c r="D290" s="51" t="s">
        <v>935</v>
      </c>
      <c r="E290" s="51" t="s">
        <v>936</v>
      </c>
      <c r="F290" s="51" t="s">
        <v>231</v>
      </c>
      <c r="G290" s="41" t="s">
        <v>937</v>
      </c>
      <c r="H290" s="72" t="s">
        <v>29</v>
      </c>
      <c r="I290" s="51" t="s">
        <v>897</v>
      </c>
      <c r="J290" s="51" t="s">
        <v>941</v>
      </c>
      <c r="K290" s="58" t="s">
        <v>942</v>
      </c>
      <c r="L290" s="51" t="s">
        <v>943</v>
      </c>
      <c r="M290" s="51"/>
      <c r="N290" s="83" t="s">
        <v>237</v>
      </c>
      <c r="O290" s="51" t="s">
        <v>944</v>
      </c>
      <c r="P290" s="51"/>
      <c r="Q290" s="72" t="s">
        <v>34</v>
      </c>
      <c r="R290" s="40" t="s">
        <v>35</v>
      </c>
      <c r="S290" s="40" t="s">
        <v>36</v>
      </c>
      <c r="T290" s="64" t="s">
        <v>791</v>
      </c>
      <c r="U290" s="56" t="s">
        <v>53</v>
      </c>
      <c r="V290" s="51" t="s">
        <v>72</v>
      </c>
    </row>
    <row r="291" hidden="1" customHeight="1" spans="1:22">
      <c r="A291" s="51" t="s">
        <v>57</v>
      </c>
      <c r="B291" s="51" t="s">
        <v>933</v>
      </c>
      <c r="C291" s="51" t="s">
        <v>934</v>
      </c>
      <c r="D291" s="51" t="s">
        <v>935</v>
      </c>
      <c r="E291" s="51" t="s">
        <v>936</v>
      </c>
      <c r="F291" s="51" t="s">
        <v>231</v>
      </c>
      <c r="G291" s="41" t="s">
        <v>945</v>
      </c>
      <c r="H291" s="75" t="s">
        <v>100</v>
      </c>
      <c r="I291" s="51" t="s">
        <v>897</v>
      </c>
      <c r="J291" s="51" t="s">
        <v>941</v>
      </c>
      <c r="K291" s="58" t="s">
        <v>942</v>
      </c>
      <c r="L291" s="51" t="s">
        <v>946</v>
      </c>
      <c r="M291" s="51"/>
      <c r="N291" s="83" t="s">
        <v>243</v>
      </c>
      <c r="O291" s="51" t="s">
        <v>944</v>
      </c>
      <c r="P291" s="51"/>
      <c r="Q291" s="40" t="s">
        <v>231</v>
      </c>
      <c r="R291" s="40" t="s">
        <v>35</v>
      </c>
      <c r="S291" s="40" t="s">
        <v>36</v>
      </c>
      <c r="T291" s="64" t="s">
        <v>947</v>
      </c>
      <c r="U291" s="56" t="s">
        <v>53</v>
      </c>
      <c r="V291" s="51" t="s">
        <v>72</v>
      </c>
    </row>
    <row r="292" hidden="1" customHeight="1" spans="1:22">
      <c r="A292" s="51" t="s">
        <v>57</v>
      </c>
      <c r="B292" s="51" t="s">
        <v>933</v>
      </c>
      <c r="C292" s="51" t="s">
        <v>934</v>
      </c>
      <c r="D292" s="51" t="s">
        <v>935</v>
      </c>
      <c r="E292" s="51" t="s">
        <v>936</v>
      </c>
      <c r="F292" s="51" t="s">
        <v>231</v>
      </c>
      <c r="G292" s="41" t="s">
        <v>945</v>
      </c>
      <c r="H292" s="72" t="s">
        <v>100</v>
      </c>
      <c r="I292" s="51" t="s">
        <v>897</v>
      </c>
      <c r="J292" s="51" t="s">
        <v>948</v>
      </c>
      <c r="K292" s="58" t="s">
        <v>949</v>
      </c>
      <c r="L292" s="51" t="s">
        <v>950</v>
      </c>
      <c r="M292" s="51"/>
      <c r="N292" s="83" t="s">
        <v>243</v>
      </c>
      <c r="O292" s="51"/>
      <c r="P292" s="51"/>
      <c r="Q292" s="72" t="s">
        <v>105</v>
      </c>
      <c r="R292" s="40" t="s">
        <v>35</v>
      </c>
      <c r="S292" s="40" t="s">
        <v>36</v>
      </c>
      <c r="T292" s="40" t="s">
        <v>951</v>
      </c>
      <c r="U292" s="56" t="s">
        <v>99</v>
      </c>
      <c r="V292" s="51" t="s">
        <v>72</v>
      </c>
    </row>
    <row r="293" hidden="1" customHeight="1" spans="1:22">
      <c r="A293" s="51" t="s">
        <v>57</v>
      </c>
      <c r="B293" s="51" t="s">
        <v>933</v>
      </c>
      <c r="C293" s="51" t="s">
        <v>934</v>
      </c>
      <c r="D293" s="51" t="s">
        <v>935</v>
      </c>
      <c r="E293" s="51" t="s">
        <v>936</v>
      </c>
      <c r="F293" s="51" t="s">
        <v>231</v>
      </c>
      <c r="G293" s="51" t="s">
        <v>945</v>
      </c>
      <c r="H293" s="40" t="s">
        <v>91</v>
      </c>
      <c r="I293" s="51"/>
      <c r="J293" s="51"/>
      <c r="K293" s="51"/>
      <c r="L293" s="51"/>
      <c r="M293" s="51"/>
      <c r="N293" s="83" t="s">
        <v>233</v>
      </c>
      <c r="O293" s="51"/>
      <c r="P293" s="51"/>
      <c r="Q293" s="40" t="s">
        <v>93</v>
      </c>
      <c r="R293" s="40" t="s">
        <v>35</v>
      </c>
      <c r="S293" s="40" t="s">
        <v>85</v>
      </c>
      <c r="T293" s="40" t="s">
        <v>86</v>
      </c>
      <c r="U293" s="56" t="s">
        <v>86</v>
      </c>
      <c r="V293" s="51" t="s">
        <v>72</v>
      </c>
    </row>
    <row r="294" hidden="1" customHeight="1" spans="1:22">
      <c r="A294" s="51" t="s">
        <v>57</v>
      </c>
      <c r="B294" s="51" t="s">
        <v>933</v>
      </c>
      <c r="C294" s="51" t="s">
        <v>934</v>
      </c>
      <c r="D294" s="51" t="s">
        <v>935</v>
      </c>
      <c r="E294" s="51" t="s">
        <v>936</v>
      </c>
      <c r="F294" s="51" t="s">
        <v>231</v>
      </c>
      <c r="G294" s="51" t="s">
        <v>945</v>
      </c>
      <c r="H294" s="40" t="s">
        <v>29</v>
      </c>
      <c r="I294" s="51" t="s">
        <v>897</v>
      </c>
      <c r="J294" s="51" t="s">
        <v>941</v>
      </c>
      <c r="K294" s="58" t="s">
        <v>942</v>
      </c>
      <c r="L294" s="51"/>
      <c r="M294" s="51"/>
      <c r="N294" s="83" t="s">
        <v>237</v>
      </c>
      <c r="O294" s="41" t="s">
        <v>952</v>
      </c>
      <c r="P294" s="51"/>
      <c r="Q294" s="40" t="s">
        <v>34</v>
      </c>
      <c r="R294" s="40" t="s">
        <v>35</v>
      </c>
      <c r="S294" s="40" t="s">
        <v>36</v>
      </c>
      <c r="T294" s="57" t="s">
        <v>953</v>
      </c>
      <c r="U294" s="56" t="s">
        <v>53</v>
      </c>
      <c r="V294" s="51" t="s">
        <v>72</v>
      </c>
    </row>
    <row r="295" hidden="1" customHeight="1" spans="1:22">
      <c r="A295" s="51" t="s">
        <v>57</v>
      </c>
      <c r="B295" s="51" t="s">
        <v>933</v>
      </c>
      <c r="C295" s="51" t="s">
        <v>934</v>
      </c>
      <c r="D295" s="51" t="s">
        <v>935</v>
      </c>
      <c r="E295" s="51" t="s">
        <v>936</v>
      </c>
      <c r="F295" s="51" t="s">
        <v>231</v>
      </c>
      <c r="G295" s="51" t="s">
        <v>945</v>
      </c>
      <c r="H295" s="40" t="s">
        <v>100</v>
      </c>
      <c r="I295" s="51" t="s">
        <v>897</v>
      </c>
      <c r="J295" s="51" t="s">
        <v>948</v>
      </c>
      <c r="K295" s="58" t="s">
        <v>949</v>
      </c>
      <c r="L295" s="51"/>
      <c r="M295" s="51"/>
      <c r="N295" s="83" t="s">
        <v>243</v>
      </c>
      <c r="O295" s="51"/>
      <c r="P295" s="51"/>
      <c r="Q295" s="40" t="s">
        <v>105</v>
      </c>
      <c r="R295" s="40" t="s">
        <v>35</v>
      </c>
      <c r="S295" s="40" t="s">
        <v>36</v>
      </c>
      <c r="T295" s="40" t="s">
        <v>954</v>
      </c>
      <c r="U295" s="56" t="s">
        <v>99</v>
      </c>
      <c r="V295" s="51" t="s">
        <v>72</v>
      </c>
    </row>
    <row r="296" hidden="1" customHeight="1" spans="1:22">
      <c r="A296" s="51" t="s">
        <v>57</v>
      </c>
      <c r="B296" s="51" t="s">
        <v>955</v>
      </c>
      <c r="C296" s="51" t="s">
        <v>956</v>
      </c>
      <c r="D296" s="51" t="s">
        <v>957</v>
      </c>
      <c r="E296" s="51" t="s">
        <v>958</v>
      </c>
      <c r="F296" s="51" t="s">
        <v>44</v>
      </c>
      <c r="G296" s="41" t="s">
        <v>959</v>
      </c>
      <c r="H296" s="40" t="s">
        <v>80</v>
      </c>
      <c r="I296" s="51" t="s">
        <v>960</v>
      </c>
      <c r="J296" s="51" t="s">
        <v>961</v>
      </c>
      <c r="K296" s="58" t="s">
        <v>962</v>
      </c>
      <c r="L296" s="51"/>
      <c r="M296" s="51"/>
      <c r="N296" s="83" t="s">
        <v>127</v>
      </c>
      <c r="O296" s="51"/>
      <c r="P296" s="51"/>
      <c r="Q296" s="40" t="s">
        <v>83</v>
      </c>
      <c r="R296" s="40" t="s">
        <v>84</v>
      </c>
      <c r="S296" s="40" t="s">
        <v>51</v>
      </c>
      <c r="T296" s="40" t="s">
        <v>37</v>
      </c>
      <c r="U296" s="56" t="s">
        <v>53</v>
      </c>
      <c r="V296" s="51" t="s">
        <v>72</v>
      </c>
    </row>
    <row r="297" hidden="1" customHeight="1" spans="1:22">
      <c r="A297" s="51" t="s">
        <v>57</v>
      </c>
      <c r="B297" s="51" t="s">
        <v>955</v>
      </c>
      <c r="C297" s="51" t="s">
        <v>956</v>
      </c>
      <c r="D297" s="51" t="s">
        <v>957</v>
      </c>
      <c r="E297" s="51" t="s">
        <v>958</v>
      </c>
      <c r="F297" s="51" t="s">
        <v>44</v>
      </c>
      <c r="G297" s="41" t="s">
        <v>959</v>
      </c>
      <c r="H297" s="40" t="s">
        <v>91</v>
      </c>
      <c r="I297" s="51"/>
      <c r="J297" s="51"/>
      <c r="K297" s="51"/>
      <c r="L297" s="51"/>
      <c r="M297" s="51"/>
      <c r="N297" s="83" t="s">
        <v>131</v>
      </c>
      <c r="O297" s="51"/>
      <c r="P297" s="51"/>
      <c r="Q297" s="40" t="s">
        <v>93</v>
      </c>
      <c r="R297" s="40" t="s">
        <v>84</v>
      </c>
      <c r="S297" s="40" t="s">
        <v>85</v>
      </c>
      <c r="T297" s="40" t="s">
        <v>86</v>
      </c>
      <c r="U297" s="56" t="s">
        <v>86</v>
      </c>
      <c r="V297" s="51" t="s">
        <v>72</v>
      </c>
    </row>
    <row r="298" hidden="1" customHeight="1" spans="1:22">
      <c r="A298" s="51" t="s">
        <v>57</v>
      </c>
      <c r="B298" s="51" t="s">
        <v>955</v>
      </c>
      <c r="C298" s="51" t="s">
        <v>956</v>
      </c>
      <c r="D298" s="51" t="s">
        <v>957</v>
      </c>
      <c r="E298" s="51" t="s">
        <v>958</v>
      </c>
      <c r="F298" s="51" t="s">
        <v>44</v>
      </c>
      <c r="G298" s="41" t="s">
        <v>959</v>
      </c>
      <c r="H298" s="40" t="s">
        <v>29</v>
      </c>
      <c r="I298" s="51" t="s">
        <v>963</v>
      </c>
      <c r="J298" s="51" t="s">
        <v>964</v>
      </c>
      <c r="K298" s="58" t="s">
        <v>965</v>
      </c>
      <c r="L298" s="51"/>
      <c r="M298" s="51"/>
      <c r="N298" s="83" t="s">
        <v>49</v>
      </c>
      <c r="O298" s="51"/>
      <c r="P298" s="51"/>
      <c r="Q298" s="40" t="s">
        <v>34</v>
      </c>
      <c r="R298" s="40" t="s">
        <v>84</v>
      </c>
      <c r="S298" s="40" t="s">
        <v>36</v>
      </c>
      <c r="T298" s="40" t="s">
        <v>37</v>
      </c>
      <c r="U298" s="56" t="s">
        <v>37</v>
      </c>
      <c r="V298" s="51" t="s">
        <v>72</v>
      </c>
    </row>
    <row r="299" hidden="1" customHeight="1" spans="1:22">
      <c r="A299" s="51" t="s">
        <v>57</v>
      </c>
      <c r="B299" s="51" t="s">
        <v>955</v>
      </c>
      <c r="C299" s="51" t="s">
        <v>956</v>
      </c>
      <c r="D299" s="51" t="s">
        <v>957</v>
      </c>
      <c r="E299" s="51" t="s">
        <v>958</v>
      </c>
      <c r="F299" s="51" t="s">
        <v>44</v>
      </c>
      <c r="G299" s="41" t="s">
        <v>959</v>
      </c>
      <c r="H299" s="40" t="s">
        <v>100</v>
      </c>
      <c r="I299" s="51" t="s">
        <v>966</v>
      </c>
      <c r="J299" s="51" t="s">
        <v>967</v>
      </c>
      <c r="K299" s="58" t="s">
        <v>968</v>
      </c>
      <c r="L299" s="51"/>
      <c r="M299" s="51"/>
      <c r="N299" s="83" t="s">
        <v>137</v>
      </c>
      <c r="O299" s="51"/>
      <c r="P299" s="51"/>
      <c r="Q299" s="40" t="s">
        <v>105</v>
      </c>
      <c r="R299" s="40" t="s">
        <v>84</v>
      </c>
      <c r="S299" s="40" t="s">
        <v>36</v>
      </c>
      <c r="T299" s="40" t="s">
        <v>37</v>
      </c>
      <c r="U299" s="56" t="s">
        <v>37</v>
      </c>
      <c r="V299" s="51" t="s">
        <v>72</v>
      </c>
    </row>
    <row r="300" hidden="1" customHeight="1" spans="1:22">
      <c r="A300" s="51" t="s">
        <v>57</v>
      </c>
      <c r="B300" s="51" t="s">
        <v>955</v>
      </c>
      <c r="C300" s="51" t="s">
        <v>956</v>
      </c>
      <c r="D300" s="51" t="s">
        <v>957</v>
      </c>
      <c r="E300" s="51" t="s">
        <v>958</v>
      </c>
      <c r="F300" s="51" t="s">
        <v>44</v>
      </c>
      <c r="G300" s="41" t="s">
        <v>959</v>
      </c>
      <c r="H300" s="40" t="s">
        <v>115</v>
      </c>
      <c r="I300" s="51"/>
      <c r="J300" s="51"/>
      <c r="K300" s="51"/>
      <c r="L300" s="51"/>
      <c r="M300" s="51"/>
      <c r="N300" s="83" t="s">
        <v>138</v>
      </c>
      <c r="O300" s="51"/>
      <c r="P300" s="51"/>
      <c r="Q300" s="40" t="s">
        <v>115</v>
      </c>
      <c r="R300" s="40" t="s">
        <v>84</v>
      </c>
      <c r="S300" s="51" t="s">
        <v>117</v>
      </c>
      <c r="T300" s="40" t="s">
        <v>118</v>
      </c>
      <c r="U300" s="56" t="s">
        <v>118</v>
      </c>
      <c r="V300" s="51" t="s">
        <v>72</v>
      </c>
    </row>
    <row r="301" hidden="1" customHeight="1" spans="1:22">
      <c r="A301" s="51" t="s">
        <v>57</v>
      </c>
      <c r="B301" s="51" t="s">
        <v>933</v>
      </c>
      <c r="C301" s="51"/>
      <c r="D301" s="51"/>
      <c r="E301" s="51"/>
      <c r="F301" s="51" t="s">
        <v>231</v>
      </c>
      <c r="G301" s="41"/>
      <c r="H301" s="40" t="s">
        <v>115</v>
      </c>
      <c r="I301" s="51"/>
      <c r="J301" s="51"/>
      <c r="K301" s="51"/>
      <c r="L301" s="51"/>
      <c r="M301" s="51"/>
      <c r="N301" s="50"/>
      <c r="O301" s="51"/>
      <c r="P301" s="51"/>
      <c r="Q301" s="40"/>
      <c r="R301" s="40"/>
      <c r="S301" s="51" t="s">
        <v>117</v>
      </c>
      <c r="T301" s="40" t="s">
        <v>118</v>
      </c>
      <c r="U301" s="56" t="s">
        <v>118</v>
      </c>
      <c r="V301" s="51"/>
    </row>
    <row r="302" hidden="1" customHeight="1" spans="1:22">
      <c r="A302" s="51" t="s">
        <v>57</v>
      </c>
      <c r="B302" s="51" t="s">
        <v>969</v>
      </c>
      <c r="C302" s="51" t="s">
        <v>970</v>
      </c>
      <c r="D302" s="51" t="s">
        <v>971</v>
      </c>
      <c r="E302" s="51" t="s">
        <v>972</v>
      </c>
      <c r="F302" s="51" t="s">
        <v>231</v>
      </c>
      <c r="G302" s="51" t="s">
        <v>973</v>
      </c>
      <c r="H302" s="40" t="s">
        <v>91</v>
      </c>
      <c r="I302" s="51"/>
      <c r="J302" s="51"/>
      <c r="K302" s="51"/>
      <c r="L302" s="51"/>
      <c r="M302" s="51"/>
      <c r="N302" s="83" t="s">
        <v>233</v>
      </c>
      <c r="O302" s="51"/>
      <c r="P302" s="51"/>
      <c r="Q302" s="40" t="s">
        <v>93</v>
      </c>
      <c r="R302" s="40" t="s">
        <v>84</v>
      </c>
      <c r="S302" s="40" t="s">
        <v>85</v>
      </c>
      <c r="T302" s="57" t="s">
        <v>86</v>
      </c>
      <c r="U302" s="56" t="s">
        <v>86</v>
      </c>
      <c r="V302" s="51" t="s">
        <v>72</v>
      </c>
    </row>
    <row r="303" hidden="1" customHeight="1" spans="1:22">
      <c r="A303" s="51" t="s">
        <v>57</v>
      </c>
      <c r="B303" s="51" t="s">
        <v>969</v>
      </c>
      <c r="C303" s="51" t="s">
        <v>970</v>
      </c>
      <c r="D303" s="51" t="s">
        <v>971</v>
      </c>
      <c r="E303" s="51" t="s">
        <v>972</v>
      </c>
      <c r="F303" s="51" t="s">
        <v>231</v>
      </c>
      <c r="G303" s="41" t="s">
        <v>974</v>
      </c>
      <c r="H303" s="40" t="s">
        <v>29</v>
      </c>
      <c r="I303" s="51" t="s">
        <v>975</v>
      </c>
      <c r="J303" s="51" t="s">
        <v>976</v>
      </c>
      <c r="K303" s="58" t="s">
        <v>977</v>
      </c>
      <c r="L303" s="51"/>
      <c r="M303" s="51">
        <v>1.5</v>
      </c>
      <c r="N303" s="83" t="s">
        <v>237</v>
      </c>
      <c r="O303" s="51"/>
      <c r="P303" s="51"/>
      <c r="Q303" s="40" t="s">
        <v>34</v>
      </c>
      <c r="R303" s="40" t="s">
        <v>84</v>
      </c>
      <c r="S303" s="40" t="s">
        <v>772</v>
      </c>
      <c r="T303" s="62" t="s">
        <v>554</v>
      </c>
      <c r="U303" s="66" t="s">
        <v>157</v>
      </c>
      <c r="V303" s="51" t="s">
        <v>72</v>
      </c>
    </row>
    <row r="304" hidden="1" customHeight="1" spans="1:22">
      <c r="A304" s="51" t="s">
        <v>57</v>
      </c>
      <c r="B304" s="51" t="s">
        <v>969</v>
      </c>
      <c r="C304" s="51" t="s">
        <v>970</v>
      </c>
      <c r="D304" s="51" t="s">
        <v>971</v>
      </c>
      <c r="E304" s="51" t="s">
        <v>972</v>
      </c>
      <c r="F304" s="51" t="s">
        <v>231</v>
      </c>
      <c r="G304" s="41" t="s">
        <v>974</v>
      </c>
      <c r="H304" s="40" t="s">
        <v>29</v>
      </c>
      <c r="I304" s="51" t="s">
        <v>963</v>
      </c>
      <c r="J304" s="51" t="s">
        <v>978</v>
      </c>
      <c r="K304" s="58" t="s">
        <v>979</v>
      </c>
      <c r="L304" s="51"/>
      <c r="M304" s="51">
        <v>1</v>
      </c>
      <c r="N304" s="83" t="s">
        <v>237</v>
      </c>
      <c r="O304" s="51"/>
      <c r="P304" s="51"/>
      <c r="Q304" s="40" t="s">
        <v>34</v>
      </c>
      <c r="R304" s="40" t="s">
        <v>84</v>
      </c>
      <c r="S304" s="40" t="s">
        <v>36</v>
      </c>
      <c r="T304" s="40" t="s">
        <v>37</v>
      </c>
      <c r="U304" s="56" t="s">
        <v>37</v>
      </c>
      <c r="V304" s="51" t="s">
        <v>72</v>
      </c>
    </row>
    <row r="305" hidden="1" customHeight="1" spans="1:22">
      <c r="A305" s="51" t="s">
        <v>57</v>
      </c>
      <c r="B305" s="51" t="s">
        <v>969</v>
      </c>
      <c r="C305" s="51" t="s">
        <v>970</v>
      </c>
      <c r="D305" s="51" t="s">
        <v>971</v>
      </c>
      <c r="E305" s="51" t="s">
        <v>972</v>
      </c>
      <c r="F305" s="51" t="s">
        <v>231</v>
      </c>
      <c r="G305" s="41" t="s">
        <v>974</v>
      </c>
      <c r="H305" s="40" t="s">
        <v>100</v>
      </c>
      <c r="I305" s="51" t="s">
        <v>966</v>
      </c>
      <c r="J305" s="51" t="s">
        <v>978</v>
      </c>
      <c r="K305" s="58" t="s">
        <v>980</v>
      </c>
      <c r="L305" s="51"/>
      <c r="M305" s="51"/>
      <c r="N305" s="83" t="s">
        <v>243</v>
      </c>
      <c r="O305" s="51"/>
      <c r="P305" s="51"/>
      <c r="Q305" s="40" t="s">
        <v>105</v>
      </c>
      <c r="R305" s="40" t="s">
        <v>84</v>
      </c>
      <c r="S305" s="40" t="s">
        <v>36</v>
      </c>
      <c r="T305" s="40" t="s">
        <v>37</v>
      </c>
      <c r="U305" s="56" t="s">
        <v>37</v>
      </c>
      <c r="V305" s="51" t="s">
        <v>72</v>
      </c>
    </row>
    <row r="306" hidden="1" customHeight="1" spans="1:22">
      <c r="A306" s="51" t="s">
        <v>57</v>
      </c>
      <c r="B306" s="51" t="s">
        <v>969</v>
      </c>
      <c r="C306" s="51" t="s">
        <v>970</v>
      </c>
      <c r="D306" s="51" t="s">
        <v>971</v>
      </c>
      <c r="E306" s="51" t="s">
        <v>972</v>
      </c>
      <c r="F306" s="51" t="s">
        <v>231</v>
      </c>
      <c r="G306" s="41" t="s">
        <v>974</v>
      </c>
      <c r="H306" s="40" t="s">
        <v>115</v>
      </c>
      <c r="I306" s="51"/>
      <c r="J306" s="51"/>
      <c r="K306" s="51"/>
      <c r="L306" s="51"/>
      <c r="M306" s="51"/>
      <c r="N306" s="83" t="s">
        <v>244</v>
      </c>
      <c r="O306" s="51"/>
      <c r="P306" s="51"/>
      <c r="Q306" s="40" t="s">
        <v>115</v>
      </c>
      <c r="R306" s="40" t="s">
        <v>84</v>
      </c>
      <c r="S306" s="51" t="s">
        <v>117</v>
      </c>
      <c r="T306" s="57" t="s">
        <v>118</v>
      </c>
      <c r="U306" s="56" t="s">
        <v>118</v>
      </c>
      <c r="V306" s="51" t="s">
        <v>72</v>
      </c>
    </row>
    <row r="307" hidden="1" customHeight="1" spans="1:22">
      <c r="A307" s="40" t="s">
        <v>981</v>
      </c>
      <c r="B307" s="58" t="s">
        <v>982</v>
      </c>
      <c r="C307" s="51" t="s">
        <v>983</v>
      </c>
      <c r="D307" s="51" t="s">
        <v>984</v>
      </c>
      <c r="E307" s="51" t="s">
        <v>985</v>
      </c>
      <c r="F307" s="51" t="s">
        <v>44</v>
      </c>
      <c r="G307" s="51" t="s">
        <v>986</v>
      </c>
      <c r="H307" s="40" t="s">
        <v>80</v>
      </c>
      <c r="I307" s="51" t="s">
        <v>987</v>
      </c>
      <c r="J307" s="51" t="s">
        <v>988</v>
      </c>
      <c r="K307" s="58" t="s">
        <v>989</v>
      </c>
      <c r="L307" s="51"/>
      <c r="M307" s="51"/>
      <c r="N307" s="83" t="s">
        <v>127</v>
      </c>
      <c r="O307" s="51"/>
      <c r="P307" s="51"/>
      <c r="Q307" s="40" t="s">
        <v>83</v>
      </c>
      <c r="R307" s="40" t="s">
        <v>84</v>
      </c>
      <c r="S307" s="40" t="s">
        <v>51</v>
      </c>
      <c r="T307" s="49" t="s">
        <v>990</v>
      </c>
      <c r="U307" s="56" t="s">
        <v>53</v>
      </c>
      <c r="V307" s="51" t="s">
        <v>72</v>
      </c>
    </row>
    <row r="308" hidden="1" customHeight="1" spans="1:22">
      <c r="A308" s="40" t="s">
        <v>981</v>
      </c>
      <c r="B308" s="58" t="s">
        <v>982</v>
      </c>
      <c r="C308" s="51" t="s">
        <v>983</v>
      </c>
      <c r="D308" s="51" t="s">
        <v>984</v>
      </c>
      <c r="E308" s="51" t="s">
        <v>985</v>
      </c>
      <c r="F308" s="51" t="s">
        <v>44</v>
      </c>
      <c r="G308" s="51" t="s">
        <v>991</v>
      </c>
      <c r="H308" s="40" t="s">
        <v>91</v>
      </c>
      <c r="I308" s="51"/>
      <c r="J308" s="51"/>
      <c r="K308" s="51"/>
      <c r="L308" s="51"/>
      <c r="M308" s="51"/>
      <c r="N308" s="83" t="s">
        <v>131</v>
      </c>
      <c r="O308" s="51"/>
      <c r="P308" s="51"/>
      <c r="Q308" s="40" t="s">
        <v>93</v>
      </c>
      <c r="R308" s="40" t="s">
        <v>84</v>
      </c>
      <c r="S308" s="40" t="s">
        <v>85</v>
      </c>
      <c r="T308" s="40" t="s">
        <v>86</v>
      </c>
      <c r="U308" s="56" t="s">
        <v>86</v>
      </c>
      <c r="V308" s="51" t="s">
        <v>992</v>
      </c>
    </row>
    <row r="309" hidden="1" customHeight="1" spans="1:22">
      <c r="A309" s="40" t="s">
        <v>981</v>
      </c>
      <c r="B309" s="51" t="s">
        <v>982</v>
      </c>
      <c r="C309" s="51" t="s">
        <v>983</v>
      </c>
      <c r="D309" s="51" t="s">
        <v>984</v>
      </c>
      <c r="E309" s="51" t="s">
        <v>985</v>
      </c>
      <c r="F309" s="51" t="s">
        <v>44</v>
      </c>
      <c r="G309" s="51" t="s">
        <v>986</v>
      </c>
      <c r="H309" s="40" t="s">
        <v>29</v>
      </c>
      <c r="I309" s="51" t="s">
        <v>993</v>
      </c>
      <c r="J309" s="51" t="s">
        <v>994</v>
      </c>
      <c r="K309" s="58" t="s">
        <v>995</v>
      </c>
      <c r="L309" s="51"/>
      <c r="M309" s="51"/>
      <c r="N309" s="83" t="s">
        <v>49</v>
      </c>
      <c r="O309" s="51" t="s">
        <v>996</v>
      </c>
      <c r="P309" s="51"/>
      <c r="Q309" s="40" t="s">
        <v>34</v>
      </c>
      <c r="R309" s="40" t="s">
        <v>84</v>
      </c>
      <c r="S309" s="40" t="s">
        <v>997</v>
      </c>
      <c r="T309" s="49" t="s">
        <v>998</v>
      </c>
      <c r="U309" s="56" t="s">
        <v>53</v>
      </c>
      <c r="V309" s="51" t="s">
        <v>992</v>
      </c>
    </row>
    <row r="310" hidden="1" customHeight="1" spans="1:22">
      <c r="A310" s="40" t="s">
        <v>981</v>
      </c>
      <c r="B310" s="51" t="s">
        <v>982</v>
      </c>
      <c r="C310" s="51" t="s">
        <v>983</v>
      </c>
      <c r="D310" s="51" t="s">
        <v>984</v>
      </c>
      <c r="E310" s="51" t="s">
        <v>985</v>
      </c>
      <c r="F310" s="51" t="s">
        <v>44</v>
      </c>
      <c r="G310" s="51" t="s">
        <v>986</v>
      </c>
      <c r="H310" s="40" t="s">
        <v>100</v>
      </c>
      <c r="I310" s="51" t="s">
        <v>993</v>
      </c>
      <c r="J310" s="51" t="s">
        <v>994</v>
      </c>
      <c r="K310" s="58" t="s">
        <v>999</v>
      </c>
      <c r="L310" s="51"/>
      <c r="M310" s="51"/>
      <c r="N310" s="83" t="s">
        <v>137</v>
      </c>
      <c r="O310" s="51"/>
      <c r="P310" s="51"/>
      <c r="Q310" s="40" t="s">
        <v>105</v>
      </c>
      <c r="R310" s="40" t="s">
        <v>84</v>
      </c>
      <c r="S310" s="40" t="s">
        <v>997</v>
      </c>
      <c r="T310" s="49" t="s">
        <v>998</v>
      </c>
      <c r="U310" s="56" t="s">
        <v>53</v>
      </c>
      <c r="V310" s="51" t="s">
        <v>992</v>
      </c>
    </row>
    <row r="311" hidden="1" customHeight="1" spans="1:22">
      <c r="A311" s="40" t="s">
        <v>981</v>
      </c>
      <c r="B311" s="51" t="s">
        <v>982</v>
      </c>
      <c r="C311" s="51" t="s">
        <v>983</v>
      </c>
      <c r="D311" s="51" t="s">
        <v>984</v>
      </c>
      <c r="E311" s="51" t="s">
        <v>985</v>
      </c>
      <c r="F311" s="51" t="s">
        <v>44</v>
      </c>
      <c r="G311" s="51" t="s">
        <v>986</v>
      </c>
      <c r="H311" s="40" t="s">
        <v>115</v>
      </c>
      <c r="I311" s="51"/>
      <c r="J311" s="51"/>
      <c r="K311" s="51"/>
      <c r="L311" s="51"/>
      <c r="M311" s="51"/>
      <c r="N311" s="83" t="s">
        <v>138</v>
      </c>
      <c r="O311" s="51"/>
      <c r="P311" s="51"/>
      <c r="Q311" s="40" t="s">
        <v>115</v>
      </c>
      <c r="R311" s="40" t="s">
        <v>84</v>
      </c>
      <c r="S311" s="51" t="s">
        <v>117</v>
      </c>
      <c r="T311" s="40" t="s">
        <v>118</v>
      </c>
      <c r="U311" s="56" t="s">
        <v>118</v>
      </c>
      <c r="V311" s="51" t="s">
        <v>992</v>
      </c>
    </row>
    <row r="312" hidden="1" customHeight="1" spans="1:22">
      <c r="A312" s="40" t="s">
        <v>981</v>
      </c>
      <c r="B312" s="51" t="s">
        <v>1000</v>
      </c>
      <c r="C312" s="51" t="s">
        <v>1001</v>
      </c>
      <c r="D312" s="51" t="s">
        <v>1002</v>
      </c>
      <c r="E312" s="51" t="s">
        <v>1003</v>
      </c>
      <c r="F312" s="51" t="s">
        <v>44</v>
      </c>
      <c r="G312" s="51" t="s">
        <v>1004</v>
      </c>
      <c r="H312" s="40" t="s">
        <v>80</v>
      </c>
      <c r="I312" s="51"/>
      <c r="J312" s="51"/>
      <c r="K312" s="58"/>
      <c r="L312" s="51"/>
      <c r="M312" s="51"/>
      <c r="N312" s="83" t="s">
        <v>127</v>
      </c>
      <c r="O312" s="51"/>
      <c r="P312" s="51"/>
      <c r="Q312" s="40" t="s">
        <v>83</v>
      </c>
      <c r="R312" s="40" t="s">
        <v>84</v>
      </c>
      <c r="S312" s="61" t="s">
        <v>647</v>
      </c>
      <c r="T312" s="61" t="s">
        <v>939</v>
      </c>
      <c r="U312" s="56" t="s">
        <v>350</v>
      </c>
      <c r="V312" s="51" t="s">
        <v>992</v>
      </c>
    </row>
    <row r="313" hidden="1" customHeight="1" spans="1:22">
      <c r="A313" s="40" t="s">
        <v>981</v>
      </c>
      <c r="B313" s="51" t="s">
        <v>1000</v>
      </c>
      <c r="C313" s="51" t="s">
        <v>1001</v>
      </c>
      <c r="D313" s="51" t="s">
        <v>1002</v>
      </c>
      <c r="E313" s="51" t="s">
        <v>1003</v>
      </c>
      <c r="F313" s="51" t="s">
        <v>44</v>
      </c>
      <c r="G313" s="51" t="s">
        <v>1004</v>
      </c>
      <c r="H313" s="40" t="s">
        <v>91</v>
      </c>
      <c r="I313" s="51"/>
      <c r="J313" s="51"/>
      <c r="K313" s="51"/>
      <c r="L313" s="51"/>
      <c r="M313" s="51"/>
      <c r="N313" s="83" t="s">
        <v>131</v>
      </c>
      <c r="O313" s="51"/>
      <c r="P313" s="51"/>
      <c r="Q313" s="40" t="s">
        <v>93</v>
      </c>
      <c r="R313" s="40" t="s">
        <v>84</v>
      </c>
      <c r="S313" s="40" t="s">
        <v>85</v>
      </c>
      <c r="T313" s="40" t="s">
        <v>86</v>
      </c>
      <c r="U313" s="56" t="s">
        <v>86</v>
      </c>
      <c r="V313" s="51" t="s">
        <v>992</v>
      </c>
    </row>
    <row r="314" hidden="1" customHeight="1" spans="1:22">
      <c r="A314" s="40" t="s">
        <v>981</v>
      </c>
      <c r="B314" s="51" t="s">
        <v>1000</v>
      </c>
      <c r="C314" s="51" t="s">
        <v>1001</v>
      </c>
      <c r="D314" s="51" t="s">
        <v>1002</v>
      </c>
      <c r="E314" s="51" t="s">
        <v>1003</v>
      </c>
      <c r="F314" s="51" t="s">
        <v>44</v>
      </c>
      <c r="G314" s="51" t="s">
        <v>1004</v>
      </c>
      <c r="H314" s="40" t="s">
        <v>29</v>
      </c>
      <c r="I314" s="51"/>
      <c r="J314" s="51"/>
      <c r="K314" s="58"/>
      <c r="L314" s="51"/>
      <c r="M314" s="51"/>
      <c r="N314" s="83" t="s">
        <v>49</v>
      </c>
      <c r="O314" s="51"/>
      <c r="P314" s="51"/>
      <c r="Q314" s="40" t="s">
        <v>34</v>
      </c>
      <c r="R314" s="40" t="s">
        <v>84</v>
      </c>
      <c r="S314" s="61" t="s">
        <v>647</v>
      </c>
      <c r="T314" s="61" t="s">
        <v>939</v>
      </c>
      <c r="U314" s="56" t="s">
        <v>350</v>
      </c>
      <c r="V314" s="51" t="s">
        <v>992</v>
      </c>
    </row>
    <row r="315" hidden="1" customHeight="1" spans="1:22">
      <c r="A315" s="40" t="s">
        <v>981</v>
      </c>
      <c r="B315" s="51" t="s">
        <v>1000</v>
      </c>
      <c r="C315" s="51" t="s">
        <v>1001</v>
      </c>
      <c r="D315" s="51" t="s">
        <v>1002</v>
      </c>
      <c r="E315" s="51" t="s">
        <v>1003</v>
      </c>
      <c r="F315" s="51" t="s">
        <v>44</v>
      </c>
      <c r="G315" s="51" t="s">
        <v>1004</v>
      </c>
      <c r="H315" s="40" t="s">
        <v>100</v>
      </c>
      <c r="I315" s="51" t="s">
        <v>897</v>
      </c>
      <c r="J315" s="51" t="s">
        <v>1005</v>
      </c>
      <c r="K315" s="58" t="s">
        <v>1006</v>
      </c>
      <c r="L315" s="51"/>
      <c r="M315" s="51"/>
      <c r="N315" s="83" t="s">
        <v>137</v>
      </c>
      <c r="O315" s="51"/>
      <c r="P315" s="51"/>
      <c r="Q315" s="40" t="s">
        <v>105</v>
      </c>
      <c r="R315" s="40" t="s">
        <v>84</v>
      </c>
      <c r="S315" s="40" t="s">
        <v>36</v>
      </c>
      <c r="T315" s="40" t="s">
        <v>37</v>
      </c>
      <c r="U315" s="56" t="s">
        <v>37</v>
      </c>
      <c r="V315" s="51" t="s">
        <v>992</v>
      </c>
    </row>
    <row r="316" hidden="1" customHeight="1" spans="1:22">
      <c r="A316" s="40" t="s">
        <v>981</v>
      </c>
      <c r="B316" s="51" t="s">
        <v>1000</v>
      </c>
      <c r="C316" s="51" t="s">
        <v>1001</v>
      </c>
      <c r="D316" s="51" t="s">
        <v>1002</v>
      </c>
      <c r="E316" s="51" t="s">
        <v>1003</v>
      </c>
      <c r="F316" s="51" t="s">
        <v>44</v>
      </c>
      <c r="G316" s="51" t="s">
        <v>1004</v>
      </c>
      <c r="H316" s="40" t="s">
        <v>115</v>
      </c>
      <c r="I316" s="51"/>
      <c r="J316" s="51"/>
      <c r="K316" s="51"/>
      <c r="L316" s="51"/>
      <c r="M316" s="51"/>
      <c r="N316" s="83" t="s">
        <v>138</v>
      </c>
      <c r="O316" s="51"/>
      <c r="P316" s="51"/>
      <c r="Q316" s="40" t="s">
        <v>115</v>
      </c>
      <c r="R316" s="40" t="s">
        <v>84</v>
      </c>
      <c r="S316" s="51" t="s">
        <v>117</v>
      </c>
      <c r="T316" s="40" t="s">
        <v>118</v>
      </c>
      <c r="U316" s="56" t="s">
        <v>118</v>
      </c>
      <c r="V316" s="51" t="s">
        <v>992</v>
      </c>
    </row>
    <row r="317" hidden="1" customHeight="1" spans="1:22">
      <c r="A317" s="40" t="s">
        <v>981</v>
      </c>
      <c r="B317" s="51" t="s">
        <v>1007</v>
      </c>
      <c r="C317" s="51" t="s">
        <v>1008</v>
      </c>
      <c r="D317" s="51" t="s">
        <v>1009</v>
      </c>
      <c r="E317" s="51" t="s">
        <v>1010</v>
      </c>
      <c r="F317" s="51" t="s">
        <v>78</v>
      </c>
      <c r="G317" s="51" t="s">
        <v>1011</v>
      </c>
      <c r="H317" s="40" t="s">
        <v>80</v>
      </c>
      <c r="I317" s="51" t="s">
        <v>922</v>
      </c>
      <c r="J317" s="51" t="s">
        <v>1012</v>
      </c>
      <c r="K317" s="58" t="s">
        <v>1013</v>
      </c>
      <c r="L317" s="51"/>
      <c r="M317" s="51"/>
      <c r="N317" s="83" t="s">
        <v>81</v>
      </c>
      <c r="O317" s="51"/>
      <c r="P317" s="51"/>
      <c r="Q317" s="40" t="s">
        <v>83</v>
      </c>
      <c r="R317" s="40" t="s">
        <v>84</v>
      </c>
      <c r="S317" s="40" t="s">
        <v>51</v>
      </c>
      <c r="T317" s="49" t="s">
        <v>1014</v>
      </c>
      <c r="U317" s="56" t="s">
        <v>53</v>
      </c>
      <c r="V317" s="51" t="s">
        <v>992</v>
      </c>
    </row>
    <row r="318" hidden="1" customHeight="1" spans="1:22">
      <c r="A318" s="40" t="s">
        <v>981</v>
      </c>
      <c r="B318" s="51" t="s">
        <v>1007</v>
      </c>
      <c r="C318" s="51" t="s">
        <v>1008</v>
      </c>
      <c r="D318" s="51" t="s">
        <v>1009</v>
      </c>
      <c r="E318" s="51" t="s">
        <v>1010</v>
      </c>
      <c r="F318" s="51" t="s">
        <v>78</v>
      </c>
      <c r="G318" s="51" t="s">
        <v>1011</v>
      </c>
      <c r="H318" s="40" t="s">
        <v>88</v>
      </c>
      <c r="I318" s="51" t="s">
        <v>922</v>
      </c>
      <c r="J318" s="51" t="s">
        <v>1012</v>
      </c>
      <c r="K318" s="58" t="s">
        <v>1015</v>
      </c>
      <c r="L318" s="51"/>
      <c r="M318" s="51"/>
      <c r="N318" s="83" t="s">
        <v>89</v>
      </c>
      <c r="O318" s="51"/>
      <c r="P318" s="51"/>
      <c r="Q318" s="40" t="s">
        <v>90</v>
      </c>
      <c r="R318" s="40" t="s">
        <v>84</v>
      </c>
      <c r="S318" s="40" t="s">
        <v>51</v>
      </c>
      <c r="T318" s="49" t="s">
        <v>1014</v>
      </c>
      <c r="U318" s="56" t="s">
        <v>53</v>
      </c>
      <c r="V318" s="51" t="s">
        <v>992</v>
      </c>
    </row>
    <row r="319" hidden="1" customHeight="1" spans="1:22">
      <c r="A319" s="40" t="s">
        <v>981</v>
      </c>
      <c r="B319" s="51" t="s">
        <v>1007</v>
      </c>
      <c r="C319" s="51" t="s">
        <v>1008</v>
      </c>
      <c r="D319" s="51" t="s">
        <v>1009</v>
      </c>
      <c r="E319" s="51" t="s">
        <v>1010</v>
      </c>
      <c r="F319" s="51" t="s">
        <v>78</v>
      </c>
      <c r="G319" s="51" t="s">
        <v>1011</v>
      </c>
      <c r="H319" s="40" t="s">
        <v>91</v>
      </c>
      <c r="I319" s="51"/>
      <c r="J319" s="51"/>
      <c r="K319" s="51"/>
      <c r="L319" s="51"/>
      <c r="M319" s="51"/>
      <c r="N319" s="83" t="s">
        <v>92</v>
      </c>
      <c r="O319" s="51"/>
      <c r="P319" s="51"/>
      <c r="Q319" s="40" t="s">
        <v>93</v>
      </c>
      <c r="R319" s="40" t="s">
        <v>84</v>
      </c>
      <c r="S319" s="40" t="s">
        <v>85</v>
      </c>
      <c r="T319" s="40" t="s">
        <v>86</v>
      </c>
      <c r="U319" s="56" t="s">
        <v>86</v>
      </c>
      <c r="V319" s="51" t="s">
        <v>992</v>
      </c>
    </row>
    <row r="320" hidden="1" customHeight="1" spans="1:22">
      <c r="A320" s="40" t="s">
        <v>981</v>
      </c>
      <c r="B320" s="51" t="s">
        <v>1007</v>
      </c>
      <c r="C320" s="51" t="s">
        <v>1008</v>
      </c>
      <c r="D320" s="51" t="s">
        <v>1009</v>
      </c>
      <c r="E320" s="51" t="s">
        <v>1010</v>
      </c>
      <c r="F320" s="51" t="s">
        <v>78</v>
      </c>
      <c r="G320" s="51" t="s">
        <v>1011</v>
      </c>
      <c r="H320" s="40" t="s">
        <v>29</v>
      </c>
      <c r="I320" s="51" t="s">
        <v>1016</v>
      </c>
      <c r="J320" s="51" t="s">
        <v>1017</v>
      </c>
      <c r="K320" s="58" t="s">
        <v>1018</v>
      </c>
      <c r="L320" s="51"/>
      <c r="M320" s="51"/>
      <c r="N320" s="83" t="s">
        <v>97</v>
      </c>
      <c r="O320" s="51"/>
      <c r="P320" s="51"/>
      <c r="Q320" s="40" t="s">
        <v>34</v>
      </c>
      <c r="R320" s="40" t="s">
        <v>84</v>
      </c>
      <c r="S320" s="40" t="s">
        <v>647</v>
      </c>
      <c r="T320" s="66" t="s">
        <v>554</v>
      </c>
      <c r="U320" s="66" t="s">
        <v>157</v>
      </c>
      <c r="V320" s="51" t="s">
        <v>992</v>
      </c>
    </row>
    <row r="321" hidden="1" customHeight="1" spans="1:22">
      <c r="A321" s="40" t="s">
        <v>981</v>
      </c>
      <c r="B321" s="51" t="s">
        <v>1007</v>
      </c>
      <c r="C321" s="51" t="s">
        <v>1008</v>
      </c>
      <c r="D321" s="51" t="s">
        <v>1009</v>
      </c>
      <c r="E321" s="51" t="s">
        <v>1010</v>
      </c>
      <c r="F321" s="51" t="s">
        <v>78</v>
      </c>
      <c r="G321" s="51" t="s">
        <v>1011</v>
      </c>
      <c r="H321" s="40" t="s">
        <v>100</v>
      </c>
      <c r="I321" s="51" t="s">
        <v>1019</v>
      </c>
      <c r="J321" s="51" t="s">
        <v>1020</v>
      </c>
      <c r="K321" s="58" t="s">
        <v>1021</v>
      </c>
      <c r="L321" s="51"/>
      <c r="M321" s="51"/>
      <c r="N321" s="83" t="s">
        <v>103</v>
      </c>
      <c r="O321" s="51"/>
      <c r="P321" s="51"/>
      <c r="Q321" s="40" t="s">
        <v>105</v>
      </c>
      <c r="R321" s="40" t="s">
        <v>84</v>
      </c>
      <c r="S321" s="40" t="s">
        <v>1022</v>
      </c>
      <c r="T321" s="49" t="s">
        <v>1014</v>
      </c>
      <c r="U321" s="56" t="s">
        <v>53</v>
      </c>
      <c r="V321" s="51" t="s">
        <v>992</v>
      </c>
    </row>
    <row r="322" hidden="1" customHeight="1" spans="1:22">
      <c r="A322" s="40" t="s">
        <v>981</v>
      </c>
      <c r="B322" s="51" t="s">
        <v>1007</v>
      </c>
      <c r="C322" s="51" t="s">
        <v>1008</v>
      </c>
      <c r="D322" s="51" t="s">
        <v>1009</v>
      </c>
      <c r="E322" s="51" t="s">
        <v>1010</v>
      </c>
      <c r="F322" s="51" t="s">
        <v>78</v>
      </c>
      <c r="G322" s="51" t="s">
        <v>1011</v>
      </c>
      <c r="H322" s="40" t="s">
        <v>115</v>
      </c>
      <c r="I322" s="51"/>
      <c r="J322" s="51"/>
      <c r="K322" s="51"/>
      <c r="L322" s="51"/>
      <c r="M322" s="51"/>
      <c r="N322" s="83" t="s">
        <v>116</v>
      </c>
      <c r="O322" s="51"/>
      <c r="P322" s="51"/>
      <c r="Q322" s="40" t="s">
        <v>115</v>
      </c>
      <c r="R322" s="40" t="s">
        <v>84</v>
      </c>
      <c r="S322" s="51" t="s">
        <v>117</v>
      </c>
      <c r="T322" s="40" t="s">
        <v>118</v>
      </c>
      <c r="U322" s="56" t="s">
        <v>118</v>
      </c>
      <c r="V322" s="51" t="s">
        <v>992</v>
      </c>
    </row>
    <row r="323" hidden="1" customHeight="1" spans="1:22">
      <c r="A323" s="40" t="s">
        <v>981</v>
      </c>
      <c r="B323" s="51" t="s">
        <v>1007</v>
      </c>
      <c r="C323" s="51" t="s">
        <v>1008</v>
      </c>
      <c r="D323" s="51" t="s">
        <v>1009</v>
      </c>
      <c r="E323" s="51" t="s">
        <v>1010</v>
      </c>
      <c r="F323" s="51" t="s">
        <v>44</v>
      </c>
      <c r="G323" s="51" t="s">
        <v>1023</v>
      </c>
      <c r="H323" s="40" t="s">
        <v>80</v>
      </c>
      <c r="I323" s="51" t="s">
        <v>1024</v>
      </c>
      <c r="J323" s="51" t="s">
        <v>1025</v>
      </c>
      <c r="K323" s="58" t="s">
        <v>1026</v>
      </c>
      <c r="L323" s="51"/>
      <c r="M323" s="51"/>
      <c r="N323" s="83" t="s">
        <v>127</v>
      </c>
      <c r="O323" s="51" t="s">
        <v>1027</v>
      </c>
      <c r="P323" s="51"/>
      <c r="Q323" s="40" t="s">
        <v>83</v>
      </c>
      <c r="R323" s="40" t="s">
        <v>84</v>
      </c>
      <c r="S323" s="40" t="s">
        <v>51</v>
      </c>
      <c r="T323" s="49" t="s">
        <v>1014</v>
      </c>
      <c r="U323" s="56" t="s">
        <v>53</v>
      </c>
      <c r="V323" s="51" t="s">
        <v>992</v>
      </c>
    </row>
    <row r="324" hidden="1" customHeight="1" spans="1:22">
      <c r="A324" s="40" t="s">
        <v>981</v>
      </c>
      <c r="B324" s="51" t="s">
        <v>1007</v>
      </c>
      <c r="C324" s="51" t="s">
        <v>1008</v>
      </c>
      <c r="D324" s="51" t="s">
        <v>1009</v>
      </c>
      <c r="E324" s="51" t="s">
        <v>1010</v>
      </c>
      <c r="F324" s="51" t="s">
        <v>44</v>
      </c>
      <c r="G324" s="51" t="s">
        <v>1023</v>
      </c>
      <c r="H324" s="40" t="s">
        <v>91</v>
      </c>
      <c r="I324" s="51"/>
      <c r="J324" s="51"/>
      <c r="K324" s="51"/>
      <c r="L324" s="51"/>
      <c r="M324" s="51"/>
      <c r="N324" s="83" t="s">
        <v>131</v>
      </c>
      <c r="O324" s="51"/>
      <c r="P324" s="51"/>
      <c r="Q324" s="40" t="s">
        <v>93</v>
      </c>
      <c r="R324" s="40" t="s">
        <v>84</v>
      </c>
      <c r="S324" s="40" t="s">
        <v>85</v>
      </c>
      <c r="T324" s="40" t="s">
        <v>86</v>
      </c>
      <c r="U324" s="56" t="s">
        <v>86</v>
      </c>
      <c r="V324" s="51" t="s">
        <v>992</v>
      </c>
    </row>
    <row r="325" hidden="1" customHeight="1" spans="1:22">
      <c r="A325" s="40" t="s">
        <v>981</v>
      </c>
      <c r="B325" s="51" t="s">
        <v>1007</v>
      </c>
      <c r="C325" s="51" t="s">
        <v>1008</v>
      </c>
      <c r="D325" s="51" t="s">
        <v>1009</v>
      </c>
      <c r="E325" s="51" t="s">
        <v>1010</v>
      </c>
      <c r="F325" s="51" t="s">
        <v>44</v>
      </c>
      <c r="G325" s="51" t="s">
        <v>1023</v>
      </c>
      <c r="H325" s="40" t="s">
        <v>29</v>
      </c>
      <c r="I325" s="51" t="s">
        <v>1028</v>
      </c>
      <c r="J325" s="51" t="s">
        <v>1029</v>
      </c>
      <c r="K325" s="58" t="s">
        <v>1030</v>
      </c>
      <c r="L325" s="51"/>
      <c r="M325" s="51"/>
      <c r="N325" s="83" t="s">
        <v>49</v>
      </c>
      <c r="O325" s="51" t="s">
        <v>1027</v>
      </c>
      <c r="P325" s="51"/>
      <c r="Q325" s="40" t="s">
        <v>34</v>
      </c>
      <c r="R325" s="40" t="s">
        <v>84</v>
      </c>
      <c r="S325" s="40" t="s">
        <v>36</v>
      </c>
      <c r="T325" s="40" t="s">
        <v>37</v>
      </c>
      <c r="U325" s="56" t="s">
        <v>37</v>
      </c>
      <c r="V325" s="51" t="s">
        <v>992</v>
      </c>
    </row>
    <row r="326" hidden="1" customHeight="1" spans="1:22">
      <c r="A326" s="40" t="s">
        <v>981</v>
      </c>
      <c r="B326" s="51" t="s">
        <v>1007</v>
      </c>
      <c r="C326" s="51" t="s">
        <v>1008</v>
      </c>
      <c r="D326" s="51" t="s">
        <v>1009</v>
      </c>
      <c r="E326" s="51" t="s">
        <v>1010</v>
      </c>
      <c r="F326" s="51" t="s">
        <v>44</v>
      </c>
      <c r="G326" s="51" t="s">
        <v>1023</v>
      </c>
      <c r="H326" s="40" t="s">
        <v>100</v>
      </c>
      <c r="I326" s="51" t="s">
        <v>1028</v>
      </c>
      <c r="J326" s="51" t="s">
        <v>1031</v>
      </c>
      <c r="K326" s="58" t="s">
        <v>1032</v>
      </c>
      <c r="L326" s="51"/>
      <c r="M326" s="51"/>
      <c r="N326" s="83" t="s">
        <v>137</v>
      </c>
      <c r="O326" s="51"/>
      <c r="P326" s="51"/>
      <c r="Q326" s="40" t="s">
        <v>105</v>
      </c>
      <c r="R326" s="40" t="s">
        <v>84</v>
      </c>
      <c r="S326" s="40" t="s">
        <v>36</v>
      </c>
      <c r="T326" s="49" t="s">
        <v>1033</v>
      </c>
      <c r="U326" s="56" t="s">
        <v>99</v>
      </c>
      <c r="V326" s="51" t="s">
        <v>992</v>
      </c>
    </row>
    <row r="327" hidden="1" customHeight="1" spans="1:22">
      <c r="A327" s="40" t="s">
        <v>981</v>
      </c>
      <c r="B327" s="51" t="s">
        <v>1007</v>
      </c>
      <c r="C327" s="51" t="s">
        <v>1008</v>
      </c>
      <c r="D327" s="51" t="s">
        <v>1009</v>
      </c>
      <c r="E327" s="51" t="s">
        <v>1010</v>
      </c>
      <c r="F327" s="51" t="s">
        <v>44</v>
      </c>
      <c r="G327" s="51" t="s">
        <v>1023</v>
      </c>
      <c r="H327" s="40" t="s">
        <v>115</v>
      </c>
      <c r="I327" s="51"/>
      <c r="J327" s="51"/>
      <c r="K327" s="51"/>
      <c r="L327" s="51"/>
      <c r="M327" s="51"/>
      <c r="N327" s="83" t="s">
        <v>138</v>
      </c>
      <c r="O327" s="51"/>
      <c r="P327" s="51"/>
      <c r="Q327" s="40" t="s">
        <v>115</v>
      </c>
      <c r="R327" s="40" t="s">
        <v>84</v>
      </c>
      <c r="S327" s="51" t="s">
        <v>117</v>
      </c>
      <c r="T327" s="40" t="s">
        <v>118</v>
      </c>
      <c r="U327" s="56" t="s">
        <v>118</v>
      </c>
      <c r="V327" s="51" t="s">
        <v>992</v>
      </c>
    </row>
    <row r="328" hidden="1" customHeight="1" spans="1:22">
      <c r="A328" s="40" t="s">
        <v>981</v>
      </c>
      <c r="B328" s="51" t="s">
        <v>1034</v>
      </c>
      <c r="C328" s="51" t="s">
        <v>1035</v>
      </c>
      <c r="D328" s="51" t="s">
        <v>1036</v>
      </c>
      <c r="E328" s="51" t="s">
        <v>1037</v>
      </c>
      <c r="F328" s="51" t="s">
        <v>78</v>
      </c>
      <c r="G328" s="51" t="s">
        <v>1038</v>
      </c>
      <c r="H328" s="40" t="s">
        <v>80</v>
      </c>
      <c r="I328" s="51" t="s">
        <v>1039</v>
      </c>
      <c r="J328" s="51" t="s">
        <v>1040</v>
      </c>
      <c r="K328" s="58" t="s">
        <v>1041</v>
      </c>
      <c r="L328" s="51"/>
      <c r="M328" s="51"/>
      <c r="N328" s="83" t="s">
        <v>81</v>
      </c>
      <c r="O328" s="51"/>
      <c r="P328" s="51"/>
      <c r="Q328" s="40" t="s">
        <v>83</v>
      </c>
      <c r="R328" s="40" t="s">
        <v>84</v>
      </c>
      <c r="S328" s="40" t="s">
        <v>51</v>
      </c>
      <c r="T328" s="40" t="s">
        <v>99</v>
      </c>
      <c r="U328" s="56" t="s">
        <v>99</v>
      </c>
      <c r="V328" s="51" t="s">
        <v>992</v>
      </c>
    </row>
    <row r="329" hidden="1" customHeight="1" spans="1:22">
      <c r="A329" s="40" t="s">
        <v>981</v>
      </c>
      <c r="B329" s="51" t="s">
        <v>1034</v>
      </c>
      <c r="C329" s="51" t="s">
        <v>1035</v>
      </c>
      <c r="D329" s="51" t="s">
        <v>1036</v>
      </c>
      <c r="E329" s="51" t="s">
        <v>1037</v>
      </c>
      <c r="F329" s="51" t="s">
        <v>78</v>
      </c>
      <c r="G329" s="51" t="s">
        <v>1042</v>
      </c>
      <c r="H329" s="40" t="s">
        <v>91</v>
      </c>
      <c r="I329" s="51"/>
      <c r="J329" s="51"/>
      <c r="K329" s="51"/>
      <c r="L329" s="51"/>
      <c r="M329" s="51"/>
      <c r="N329" s="83" t="s">
        <v>92</v>
      </c>
      <c r="O329" s="51"/>
      <c r="P329" s="51"/>
      <c r="Q329" s="40" t="s">
        <v>93</v>
      </c>
      <c r="R329" s="40" t="s">
        <v>84</v>
      </c>
      <c r="S329" s="40" t="s">
        <v>85</v>
      </c>
      <c r="T329" s="40" t="s">
        <v>86</v>
      </c>
      <c r="U329" s="56" t="s">
        <v>86</v>
      </c>
      <c r="V329" s="51" t="s">
        <v>992</v>
      </c>
    </row>
    <row r="330" hidden="1" customHeight="1" spans="1:22">
      <c r="A330" s="40" t="s">
        <v>981</v>
      </c>
      <c r="B330" s="51" t="s">
        <v>1034</v>
      </c>
      <c r="C330" s="51" t="s">
        <v>1035</v>
      </c>
      <c r="D330" s="51" t="s">
        <v>1036</v>
      </c>
      <c r="E330" s="51" t="s">
        <v>1037</v>
      </c>
      <c r="F330" s="51" t="s">
        <v>78</v>
      </c>
      <c r="G330" s="51" t="s">
        <v>1042</v>
      </c>
      <c r="H330" s="40" t="s">
        <v>29</v>
      </c>
      <c r="I330" s="51" t="s">
        <v>1016</v>
      </c>
      <c r="J330" s="51" t="s">
        <v>1043</v>
      </c>
      <c r="K330" s="58" t="s">
        <v>1044</v>
      </c>
      <c r="L330" s="51"/>
      <c r="M330" s="51"/>
      <c r="N330" s="83" t="s">
        <v>97</v>
      </c>
      <c r="O330" s="51"/>
      <c r="P330" s="51"/>
      <c r="Q330" s="40" t="s">
        <v>34</v>
      </c>
      <c r="R330" s="40" t="s">
        <v>84</v>
      </c>
      <c r="S330" s="61" t="s">
        <v>647</v>
      </c>
      <c r="T330" s="61" t="s">
        <v>554</v>
      </c>
      <c r="U330" s="66" t="s">
        <v>157</v>
      </c>
      <c r="V330" s="51" t="s">
        <v>992</v>
      </c>
    </row>
    <row r="331" hidden="1" customHeight="1" spans="1:22">
      <c r="A331" s="40" t="s">
        <v>981</v>
      </c>
      <c r="B331" s="51" t="s">
        <v>1034</v>
      </c>
      <c r="C331" s="51" t="s">
        <v>1035</v>
      </c>
      <c r="D331" s="51" t="s">
        <v>1036</v>
      </c>
      <c r="E331" s="51" t="s">
        <v>1037</v>
      </c>
      <c r="F331" s="51" t="s">
        <v>78</v>
      </c>
      <c r="G331" s="51" t="s">
        <v>1042</v>
      </c>
      <c r="H331" s="40" t="s">
        <v>100</v>
      </c>
      <c r="I331" s="51" t="s">
        <v>1045</v>
      </c>
      <c r="J331" s="51" t="s">
        <v>1046</v>
      </c>
      <c r="K331" s="58" t="s">
        <v>1047</v>
      </c>
      <c r="L331" s="51"/>
      <c r="M331" s="51"/>
      <c r="N331" s="83" t="s">
        <v>103</v>
      </c>
      <c r="O331" s="51"/>
      <c r="P331" s="51"/>
      <c r="Q331" s="40" t="s">
        <v>105</v>
      </c>
      <c r="R331" s="40" t="s">
        <v>84</v>
      </c>
      <c r="S331" s="40" t="s">
        <v>36</v>
      </c>
      <c r="T331" s="49" t="s">
        <v>1048</v>
      </c>
      <c r="U331" s="56" t="s">
        <v>53</v>
      </c>
      <c r="V331" s="51" t="s">
        <v>992</v>
      </c>
    </row>
    <row r="332" hidden="1" customHeight="1" spans="1:22">
      <c r="A332" s="40" t="s">
        <v>981</v>
      </c>
      <c r="B332" s="51" t="s">
        <v>1034</v>
      </c>
      <c r="C332" s="51" t="s">
        <v>1035</v>
      </c>
      <c r="D332" s="51" t="s">
        <v>1036</v>
      </c>
      <c r="E332" s="51" t="s">
        <v>1037</v>
      </c>
      <c r="F332" s="51" t="s">
        <v>78</v>
      </c>
      <c r="G332" s="51" t="s">
        <v>1042</v>
      </c>
      <c r="H332" s="40" t="s">
        <v>115</v>
      </c>
      <c r="I332" s="51"/>
      <c r="J332" s="51"/>
      <c r="K332" s="51"/>
      <c r="L332" s="51"/>
      <c r="M332" s="51"/>
      <c r="N332" s="83" t="s">
        <v>116</v>
      </c>
      <c r="O332" s="51"/>
      <c r="P332" s="51"/>
      <c r="Q332" s="40" t="s">
        <v>115</v>
      </c>
      <c r="R332" s="40" t="s">
        <v>84</v>
      </c>
      <c r="S332" s="51" t="s">
        <v>117</v>
      </c>
      <c r="T332" s="40" t="s">
        <v>118</v>
      </c>
      <c r="U332" s="56" t="s">
        <v>118</v>
      </c>
      <c r="V332" s="51" t="s">
        <v>992</v>
      </c>
    </row>
    <row r="333" hidden="1" customHeight="1" spans="1:22">
      <c r="A333" s="40" t="s">
        <v>981</v>
      </c>
      <c r="B333" s="51" t="s">
        <v>1049</v>
      </c>
      <c r="C333" s="51" t="s">
        <v>1050</v>
      </c>
      <c r="D333" s="51" t="s">
        <v>1051</v>
      </c>
      <c r="E333" s="51" t="s">
        <v>1052</v>
      </c>
      <c r="F333" s="51" t="s">
        <v>78</v>
      </c>
      <c r="G333" s="51" t="s">
        <v>1053</v>
      </c>
      <c r="H333" s="40" t="s">
        <v>80</v>
      </c>
      <c r="I333" s="51" t="s">
        <v>922</v>
      </c>
      <c r="J333" s="51" t="s">
        <v>1054</v>
      </c>
      <c r="K333" s="58" t="s">
        <v>1055</v>
      </c>
      <c r="L333" s="51"/>
      <c r="M333" s="51"/>
      <c r="N333" s="83" t="s">
        <v>81</v>
      </c>
      <c r="O333" s="51"/>
      <c r="P333" s="51"/>
      <c r="Q333" s="40" t="s">
        <v>83</v>
      </c>
      <c r="R333" s="40" t="s">
        <v>84</v>
      </c>
      <c r="S333" s="40" t="s">
        <v>51</v>
      </c>
      <c r="T333" s="40" t="s">
        <v>953</v>
      </c>
      <c r="U333" s="56" t="s">
        <v>53</v>
      </c>
      <c r="V333" s="51" t="s">
        <v>992</v>
      </c>
    </row>
    <row r="334" hidden="1" customHeight="1" spans="1:22">
      <c r="A334" s="40" t="s">
        <v>981</v>
      </c>
      <c r="B334" s="51" t="s">
        <v>1049</v>
      </c>
      <c r="C334" s="51" t="s">
        <v>1050</v>
      </c>
      <c r="D334" s="51" t="s">
        <v>1051</v>
      </c>
      <c r="E334" s="51" t="s">
        <v>1052</v>
      </c>
      <c r="F334" s="51" t="s">
        <v>78</v>
      </c>
      <c r="G334" s="51" t="s">
        <v>1053</v>
      </c>
      <c r="H334" s="40" t="s">
        <v>88</v>
      </c>
      <c r="I334" s="51" t="s">
        <v>922</v>
      </c>
      <c r="J334" s="51" t="s">
        <v>1054</v>
      </c>
      <c r="K334" s="58" t="s">
        <v>1055</v>
      </c>
      <c r="L334" s="51"/>
      <c r="M334" s="51"/>
      <c r="N334" s="83" t="s">
        <v>89</v>
      </c>
      <c r="O334" s="51"/>
      <c r="P334" s="51"/>
      <c r="Q334" s="40" t="s">
        <v>90</v>
      </c>
      <c r="R334" s="40" t="s">
        <v>84</v>
      </c>
      <c r="S334" s="40" t="s">
        <v>51</v>
      </c>
      <c r="T334" s="49" t="s">
        <v>1056</v>
      </c>
      <c r="U334" s="56" t="s">
        <v>53</v>
      </c>
      <c r="V334" s="51" t="s">
        <v>992</v>
      </c>
    </row>
    <row r="335" hidden="1" customHeight="1" spans="1:22">
      <c r="A335" s="40" t="s">
        <v>981</v>
      </c>
      <c r="B335" s="51" t="s">
        <v>1049</v>
      </c>
      <c r="C335" s="51" t="s">
        <v>1050</v>
      </c>
      <c r="D335" s="51" t="s">
        <v>1051</v>
      </c>
      <c r="E335" s="51" t="s">
        <v>1052</v>
      </c>
      <c r="F335" s="51" t="s">
        <v>78</v>
      </c>
      <c r="G335" s="51" t="s">
        <v>1053</v>
      </c>
      <c r="H335" s="40" t="s">
        <v>91</v>
      </c>
      <c r="I335" s="51"/>
      <c r="J335" s="51"/>
      <c r="K335" s="51"/>
      <c r="L335" s="51"/>
      <c r="M335" s="51"/>
      <c r="N335" s="83" t="s">
        <v>92</v>
      </c>
      <c r="O335" s="51"/>
      <c r="P335" s="51"/>
      <c r="Q335" s="40" t="s">
        <v>93</v>
      </c>
      <c r="R335" s="40" t="s">
        <v>84</v>
      </c>
      <c r="S335" s="40" t="s">
        <v>85</v>
      </c>
      <c r="T335" s="40" t="s">
        <v>86</v>
      </c>
      <c r="U335" s="56" t="s">
        <v>86</v>
      </c>
      <c r="V335" s="51" t="s">
        <v>992</v>
      </c>
    </row>
    <row r="336" hidden="1" customHeight="1" spans="1:22">
      <c r="A336" s="40" t="s">
        <v>981</v>
      </c>
      <c r="B336" s="51" t="s">
        <v>1049</v>
      </c>
      <c r="C336" s="51" t="s">
        <v>1050</v>
      </c>
      <c r="D336" s="51" t="s">
        <v>1051</v>
      </c>
      <c r="E336" s="51" t="s">
        <v>1052</v>
      </c>
      <c r="F336" s="51" t="s">
        <v>78</v>
      </c>
      <c r="G336" s="51" t="s">
        <v>1053</v>
      </c>
      <c r="H336" s="40" t="s">
        <v>29</v>
      </c>
      <c r="I336" s="51" t="s">
        <v>1016</v>
      </c>
      <c r="J336" s="51" t="s">
        <v>1017</v>
      </c>
      <c r="K336" s="58" t="s">
        <v>1057</v>
      </c>
      <c r="L336" s="51"/>
      <c r="M336" s="51"/>
      <c r="N336" s="83" t="s">
        <v>97</v>
      </c>
      <c r="O336" s="51"/>
      <c r="P336" s="51"/>
      <c r="Q336" s="40" t="s">
        <v>34</v>
      </c>
      <c r="R336" s="40" t="s">
        <v>84</v>
      </c>
      <c r="S336" s="40" t="s">
        <v>647</v>
      </c>
      <c r="T336" s="66" t="s">
        <v>554</v>
      </c>
      <c r="U336" s="66" t="s">
        <v>157</v>
      </c>
      <c r="V336" s="51" t="s">
        <v>992</v>
      </c>
    </row>
    <row r="337" hidden="1" customHeight="1" spans="1:22">
      <c r="A337" s="40" t="s">
        <v>981</v>
      </c>
      <c r="B337" s="51" t="s">
        <v>1049</v>
      </c>
      <c r="C337" s="51" t="s">
        <v>1050</v>
      </c>
      <c r="D337" s="51" t="s">
        <v>1051</v>
      </c>
      <c r="E337" s="51" t="s">
        <v>1052</v>
      </c>
      <c r="F337" s="51" t="s">
        <v>78</v>
      </c>
      <c r="G337" s="51" t="s">
        <v>1053</v>
      </c>
      <c r="H337" s="40" t="s">
        <v>100</v>
      </c>
      <c r="I337" s="51" t="s">
        <v>1019</v>
      </c>
      <c r="J337" s="51" t="s">
        <v>1058</v>
      </c>
      <c r="K337" s="58" t="s">
        <v>1059</v>
      </c>
      <c r="L337" s="51"/>
      <c r="M337" s="51"/>
      <c r="N337" s="83" t="s">
        <v>103</v>
      </c>
      <c r="O337" s="51"/>
      <c r="P337" s="51"/>
      <c r="Q337" s="40" t="s">
        <v>105</v>
      </c>
      <c r="R337" s="40" t="s">
        <v>84</v>
      </c>
      <c r="S337" s="40" t="s">
        <v>1022</v>
      </c>
      <c r="T337" s="49" t="s">
        <v>1056</v>
      </c>
      <c r="U337" s="56" t="s">
        <v>53</v>
      </c>
      <c r="V337" s="51" t="s">
        <v>992</v>
      </c>
    </row>
    <row r="338" hidden="1" customHeight="1" spans="1:22">
      <c r="A338" s="40" t="s">
        <v>981</v>
      </c>
      <c r="B338" s="51" t="s">
        <v>1049</v>
      </c>
      <c r="C338" s="51" t="s">
        <v>1050</v>
      </c>
      <c r="D338" s="51" t="s">
        <v>1051</v>
      </c>
      <c r="E338" s="51" t="s">
        <v>1052</v>
      </c>
      <c r="F338" s="51" t="s">
        <v>78</v>
      </c>
      <c r="G338" s="51" t="s">
        <v>1053</v>
      </c>
      <c r="H338" s="40" t="s">
        <v>115</v>
      </c>
      <c r="I338" s="51"/>
      <c r="J338" s="51"/>
      <c r="K338" s="51"/>
      <c r="L338" s="51"/>
      <c r="M338" s="51"/>
      <c r="N338" s="83" t="s">
        <v>116</v>
      </c>
      <c r="O338" s="51"/>
      <c r="P338" s="51"/>
      <c r="Q338" s="40" t="s">
        <v>115</v>
      </c>
      <c r="R338" s="40" t="s">
        <v>84</v>
      </c>
      <c r="S338" s="51" t="s">
        <v>117</v>
      </c>
      <c r="T338" s="40" t="s">
        <v>118</v>
      </c>
      <c r="U338" s="56" t="s">
        <v>118</v>
      </c>
      <c r="V338" s="51" t="s">
        <v>992</v>
      </c>
    </row>
    <row r="339" hidden="1" customHeight="1" spans="1:22">
      <c r="A339" s="40" t="s">
        <v>981</v>
      </c>
      <c r="B339" s="51" t="s">
        <v>1049</v>
      </c>
      <c r="C339" s="51" t="s">
        <v>1050</v>
      </c>
      <c r="D339" s="51" t="s">
        <v>1051</v>
      </c>
      <c r="E339" s="51" t="s">
        <v>1052</v>
      </c>
      <c r="F339" s="51" t="s">
        <v>44</v>
      </c>
      <c r="G339" s="51" t="s">
        <v>1060</v>
      </c>
      <c r="H339" s="40" t="s">
        <v>80</v>
      </c>
      <c r="I339" s="51" t="s">
        <v>1024</v>
      </c>
      <c r="J339" s="51" t="s">
        <v>1061</v>
      </c>
      <c r="K339" s="58" t="s">
        <v>1062</v>
      </c>
      <c r="L339" s="51"/>
      <c r="M339" s="51"/>
      <c r="N339" s="83" t="s">
        <v>127</v>
      </c>
      <c r="O339" s="51"/>
      <c r="P339" s="51"/>
      <c r="Q339" s="40" t="s">
        <v>83</v>
      </c>
      <c r="R339" s="40" t="s">
        <v>84</v>
      </c>
      <c r="S339" s="40" t="s">
        <v>51</v>
      </c>
      <c r="T339" s="49" t="s">
        <v>1056</v>
      </c>
      <c r="U339" s="56" t="s">
        <v>53</v>
      </c>
      <c r="V339" s="51" t="s">
        <v>992</v>
      </c>
    </row>
    <row r="340" hidden="1" customHeight="1" spans="1:22">
      <c r="A340" s="40" t="s">
        <v>981</v>
      </c>
      <c r="B340" s="51" t="s">
        <v>1049</v>
      </c>
      <c r="C340" s="51" t="s">
        <v>1050</v>
      </c>
      <c r="D340" s="51" t="s">
        <v>1051</v>
      </c>
      <c r="E340" s="51" t="s">
        <v>1052</v>
      </c>
      <c r="F340" s="51" t="s">
        <v>44</v>
      </c>
      <c r="G340" s="51" t="s">
        <v>1060</v>
      </c>
      <c r="H340" s="40" t="s">
        <v>91</v>
      </c>
      <c r="I340" s="51"/>
      <c r="J340" s="51"/>
      <c r="K340" s="51"/>
      <c r="L340" s="51"/>
      <c r="M340" s="51"/>
      <c r="N340" s="83" t="s">
        <v>131</v>
      </c>
      <c r="O340" s="51"/>
      <c r="P340" s="51"/>
      <c r="Q340" s="40" t="s">
        <v>93</v>
      </c>
      <c r="R340" s="40" t="s">
        <v>84</v>
      </c>
      <c r="S340" s="40" t="s">
        <v>85</v>
      </c>
      <c r="T340" s="40" t="s">
        <v>86</v>
      </c>
      <c r="U340" s="56" t="s">
        <v>86</v>
      </c>
      <c r="V340" s="51" t="s">
        <v>992</v>
      </c>
    </row>
    <row r="341" hidden="1" customHeight="1" spans="1:22">
      <c r="A341" s="40" t="s">
        <v>981</v>
      </c>
      <c r="B341" s="51" t="s">
        <v>1049</v>
      </c>
      <c r="C341" s="51" t="s">
        <v>1050</v>
      </c>
      <c r="D341" s="51" t="s">
        <v>1051</v>
      </c>
      <c r="E341" s="51" t="s">
        <v>1052</v>
      </c>
      <c r="F341" s="51" t="s">
        <v>44</v>
      </c>
      <c r="G341" s="51" t="s">
        <v>1060</v>
      </c>
      <c r="H341" s="40" t="s">
        <v>29</v>
      </c>
      <c r="I341" s="51" t="s">
        <v>1028</v>
      </c>
      <c r="J341" s="51" t="s">
        <v>1063</v>
      </c>
      <c r="K341" s="58" t="s">
        <v>1064</v>
      </c>
      <c r="L341" s="51"/>
      <c r="M341" s="51"/>
      <c r="N341" s="83" t="s">
        <v>49</v>
      </c>
      <c r="O341" s="51" t="s">
        <v>1065</v>
      </c>
      <c r="P341" s="51"/>
      <c r="Q341" s="40" t="s">
        <v>34</v>
      </c>
      <c r="R341" s="40" t="s">
        <v>84</v>
      </c>
      <c r="S341" s="40" t="s">
        <v>36</v>
      </c>
      <c r="T341" s="40" t="s">
        <v>37</v>
      </c>
      <c r="U341" s="56" t="s">
        <v>37</v>
      </c>
      <c r="V341" s="51" t="s">
        <v>992</v>
      </c>
    </row>
    <row r="342" hidden="1" customHeight="1" spans="1:22">
      <c r="A342" s="40" t="s">
        <v>981</v>
      </c>
      <c r="B342" s="51" t="s">
        <v>1049</v>
      </c>
      <c r="C342" s="51" t="s">
        <v>1050</v>
      </c>
      <c r="D342" s="51" t="s">
        <v>1051</v>
      </c>
      <c r="E342" s="51" t="s">
        <v>1052</v>
      </c>
      <c r="F342" s="51" t="s">
        <v>44</v>
      </c>
      <c r="G342" s="51" t="s">
        <v>1060</v>
      </c>
      <c r="H342" s="40" t="s">
        <v>100</v>
      </c>
      <c r="I342" s="51" t="s">
        <v>1028</v>
      </c>
      <c r="J342" s="51" t="s">
        <v>1066</v>
      </c>
      <c r="K342" s="58" t="s">
        <v>1067</v>
      </c>
      <c r="L342" s="51"/>
      <c r="M342" s="51"/>
      <c r="N342" s="83" t="s">
        <v>137</v>
      </c>
      <c r="O342" s="51"/>
      <c r="P342" s="51"/>
      <c r="Q342" s="40" t="s">
        <v>105</v>
      </c>
      <c r="R342" s="40" t="s">
        <v>84</v>
      </c>
      <c r="S342" s="40" t="s">
        <v>36</v>
      </c>
      <c r="T342" s="49" t="s">
        <v>1056</v>
      </c>
      <c r="U342" s="56" t="s">
        <v>53</v>
      </c>
      <c r="V342" s="51" t="s">
        <v>992</v>
      </c>
    </row>
    <row r="343" hidden="1" customHeight="1" spans="1:22">
      <c r="A343" s="40" t="s">
        <v>981</v>
      </c>
      <c r="B343" s="51" t="s">
        <v>1049</v>
      </c>
      <c r="C343" s="51" t="s">
        <v>1050</v>
      </c>
      <c r="D343" s="51" t="s">
        <v>1051</v>
      </c>
      <c r="E343" s="51" t="s">
        <v>1052</v>
      </c>
      <c r="F343" s="51" t="s">
        <v>44</v>
      </c>
      <c r="G343" s="51" t="s">
        <v>1060</v>
      </c>
      <c r="H343" s="40" t="s">
        <v>115</v>
      </c>
      <c r="I343" s="51"/>
      <c r="J343" s="51"/>
      <c r="K343" s="51"/>
      <c r="L343" s="51"/>
      <c r="M343" s="51"/>
      <c r="N343" s="83" t="s">
        <v>138</v>
      </c>
      <c r="O343" s="51"/>
      <c r="P343" s="51"/>
      <c r="Q343" s="40" t="s">
        <v>115</v>
      </c>
      <c r="R343" s="40" t="s">
        <v>84</v>
      </c>
      <c r="S343" s="51" t="s">
        <v>117</v>
      </c>
      <c r="T343" s="40" t="s">
        <v>118</v>
      </c>
      <c r="U343" s="56" t="s">
        <v>118</v>
      </c>
      <c r="V343" s="51" t="s">
        <v>992</v>
      </c>
    </row>
    <row r="344" hidden="1" customHeight="1" spans="1:22">
      <c r="A344" s="40" t="s">
        <v>981</v>
      </c>
      <c r="B344" s="51" t="s">
        <v>1068</v>
      </c>
      <c r="C344" s="51" t="s">
        <v>1050</v>
      </c>
      <c r="D344" s="51" t="s">
        <v>1051</v>
      </c>
      <c r="E344" s="51" t="s">
        <v>1052</v>
      </c>
      <c r="F344" s="51" t="s">
        <v>78</v>
      </c>
      <c r="G344" s="51" t="s">
        <v>1069</v>
      </c>
      <c r="H344" s="40" t="s">
        <v>80</v>
      </c>
      <c r="I344" s="51" t="s">
        <v>922</v>
      </c>
      <c r="J344" s="51" t="s">
        <v>1070</v>
      </c>
      <c r="K344" s="58" t="s">
        <v>1071</v>
      </c>
      <c r="L344" s="51"/>
      <c r="M344" s="51"/>
      <c r="N344" s="83" t="s">
        <v>81</v>
      </c>
      <c r="O344" s="51"/>
      <c r="P344" s="51"/>
      <c r="Q344" s="40" t="s">
        <v>83</v>
      </c>
      <c r="R344" s="40" t="s">
        <v>84</v>
      </c>
      <c r="S344" s="40" t="s">
        <v>51</v>
      </c>
      <c r="T344" s="49" t="s">
        <v>1072</v>
      </c>
      <c r="U344" s="56" t="s">
        <v>53</v>
      </c>
      <c r="V344" s="51" t="s">
        <v>992</v>
      </c>
    </row>
    <row r="345" hidden="1" customHeight="1" spans="1:22">
      <c r="A345" s="40" t="s">
        <v>981</v>
      </c>
      <c r="B345" s="51" t="s">
        <v>1068</v>
      </c>
      <c r="C345" s="51" t="s">
        <v>1073</v>
      </c>
      <c r="D345" s="51" t="s">
        <v>1074</v>
      </c>
      <c r="E345" s="51" t="s">
        <v>1075</v>
      </c>
      <c r="F345" s="51" t="s">
        <v>78</v>
      </c>
      <c r="G345" s="51" t="s">
        <v>1069</v>
      </c>
      <c r="H345" s="40" t="s">
        <v>88</v>
      </c>
      <c r="I345" s="51" t="s">
        <v>922</v>
      </c>
      <c r="J345" s="51" t="s">
        <v>1070</v>
      </c>
      <c r="K345" s="58" t="s">
        <v>1071</v>
      </c>
      <c r="L345" s="51"/>
      <c r="M345" s="51"/>
      <c r="N345" s="83" t="s">
        <v>89</v>
      </c>
      <c r="O345" s="51"/>
      <c r="P345" s="51"/>
      <c r="Q345" s="40" t="s">
        <v>90</v>
      </c>
      <c r="R345" s="40" t="s">
        <v>84</v>
      </c>
      <c r="S345" s="40" t="s">
        <v>51</v>
      </c>
      <c r="T345" s="49" t="s">
        <v>1072</v>
      </c>
      <c r="U345" s="56" t="s">
        <v>53</v>
      </c>
      <c r="V345" s="51" t="s">
        <v>992</v>
      </c>
    </row>
    <row r="346" hidden="1" customHeight="1" spans="1:22">
      <c r="A346" s="40" t="s">
        <v>981</v>
      </c>
      <c r="B346" s="51" t="s">
        <v>1068</v>
      </c>
      <c r="C346" s="51" t="s">
        <v>1073</v>
      </c>
      <c r="D346" s="51" t="s">
        <v>1074</v>
      </c>
      <c r="E346" s="51" t="s">
        <v>1075</v>
      </c>
      <c r="F346" s="51" t="s">
        <v>78</v>
      </c>
      <c r="G346" s="51" t="s">
        <v>1069</v>
      </c>
      <c r="H346" s="40" t="s">
        <v>91</v>
      </c>
      <c r="I346" s="51"/>
      <c r="J346" s="51"/>
      <c r="K346" s="51"/>
      <c r="L346" s="51"/>
      <c r="M346" s="51"/>
      <c r="N346" s="83" t="s">
        <v>92</v>
      </c>
      <c r="O346" s="51"/>
      <c r="P346" s="51"/>
      <c r="Q346" s="40" t="s">
        <v>93</v>
      </c>
      <c r="R346" s="40" t="s">
        <v>84</v>
      </c>
      <c r="S346" s="40" t="s">
        <v>85</v>
      </c>
      <c r="T346" s="40" t="s">
        <v>86</v>
      </c>
      <c r="U346" s="56" t="s">
        <v>86</v>
      </c>
      <c r="V346" s="51" t="s">
        <v>992</v>
      </c>
    </row>
    <row r="347" hidden="1" customHeight="1" spans="1:22">
      <c r="A347" s="40" t="s">
        <v>981</v>
      </c>
      <c r="B347" s="51" t="s">
        <v>1068</v>
      </c>
      <c r="C347" s="51" t="s">
        <v>1073</v>
      </c>
      <c r="D347" s="51" t="s">
        <v>1074</v>
      </c>
      <c r="E347" s="51" t="s">
        <v>1075</v>
      </c>
      <c r="F347" s="51" t="s">
        <v>78</v>
      </c>
      <c r="G347" s="51" t="s">
        <v>1069</v>
      </c>
      <c r="H347" s="40" t="s">
        <v>29</v>
      </c>
      <c r="I347" s="51" t="s">
        <v>1016</v>
      </c>
      <c r="J347" s="51" t="s">
        <v>1017</v>
      </c>
      <c r="K347" s="58" t="s">
        <v>1057</v>
      </c>
      <c r="L347" s="51"/>
      <c r="M347" s="51"/>
      <c r="N347" s="83" t="s">
        <v>97</v>
      </c>
      <c r="O347" s="51"/>
      <c r="P347" s="51"/>
      <c r="Q347" s="40" t="s">
        <v>34</v>
      </c>
      <c r="R347" s="40" t="s">
        <v>84</v>
      </c>
      <c r="S347" s="61" t="s">
        <v>647</v>
      </c>
      <c r="T347" s="61" t="s">
        <v>554</v>
      </c>
      <c r="U347" s="66" t="s">
        <v>157</v>
      </c>
      <c r="V347" s="51" t="s">
        <v>992</v>
      </c>
    </row>
    <row r="348" hidden="1" customHeight="1" spans="1:22">
      <c r="A348" s="40" t="s">
        <v>981</v>
      </c>
      <c r="B348" s="51" t="s">
        <v>1068</v>
      </c>
      <c r="C348" s="51" t="s">
        <v>1073</v>
      </c>
      <c r="D348" s="51" t="s">
        <v>1074</v>
      </c>
      <c r="E348" s="51" t="s">
        <v>1075</v>
      </c>
      <c r="F348" s="51" t="s">
        <v>78</v>
      </c>
      <c r="G348" s="51" t="s">
        <v>1069</v>
      </c>
      <c r="H348" s="40" t="s">
        <v>100</v>
      </c>
      <c r="I348" s="51" t="s">
        <v>1019</v>
      </c>
      <c r="J348" s="51" t="s">
        <v>1076</v>
      </c>
      <c r="K348" s="58" t="s">
        <v>1077</v>
      </c>
      <c r="L348" s="51"/>
      <c r="M348" s="51"/>
      <c r="N348" s="83" t="s">
        <v>103</v>
      </c>
      <c r="O348" s="51"/>
      <c r="P348" s="51"/>
      <c r="Q348" s="40" t="s">
        <v>105</v>
      </c>
      <c r="R348" s="40" t="s">
        <v>84</v>
      </c>
      <c r="S348" s="40" t="s">
        <v>1022</v>
      </c>
      <c r="T348" s="49" t="s">
        <v>1078</v>
      </c>
      <c r="U348" s="56" t="s">
        <v>53</v>
      </c>
      <c r="V348" s="51" t="s">
        <v>992</v>
      </c>
    </row>
    <row r="349" hidden="1" customHeight="1" spans="1:22">
      <c r="A349" s="40" t="s">
        <v>981</v>
      </c>
      <c r="B349" s="51" t="s">
        <v>1068</v>
      </c>
      <c r="C349" s="51" t="s">
        <v>1073</v>
      </c>
      <c r="D349" s="51" t="s">
        <v>1074</v>
      </c>
      <c r="E349" s="51" t="s">
        <v>1075</v>
      </c>
      <c r="F349" s="51" t="s">
        <v>78</v>
      </c>
      <c r="G349" s="51" t="s">
        <v>1069</v>
      </c>
      <c r="H349" s="40" t="s">
        <v>115</v>
      </c>
      <c r="I349" s="51"/>
      <c r="J349" s="51"/>
      <c r="K349" s="51"/>
      <c r="L349" s="51"/>
      <c r="M349" s="51"/>
      <c r="N349" s="83" t="s">
        <v>116</v>
      </c>
      <c r="O349" s="51"/>
      <c r="P349" s="51"/>
      <c r="Q349" s="40" t="s">
        <v>115</v>
      </c>
      <c r="R349" s="40" t="s">
        <v>84</v>
      </c>
      <c r="S349" s="51" t="s">
        <v>117</v>
      </c>
      <c r="T349" s="40" t="s">
        <v>118</v>
      </c>
      <c r="U349" s="56" t="s">
        <v>118</v>
      </c>
      <c r="V349" s="51" t="s">
        <v>992</v>
      </c>
    </row>
    <row r="350" hidden="1" customHeight="1" spans="1:22">
      <c r="A350" s="40" t="s">
        <v>981</v>
      </c>
      <c r="B350" s="51" t="s">
        <v>1068</v>
      </c>
      <c r="C350" s="51" t="s">
        <v>1073</v>
      </c>
      <c r="D350" s="51" t="s">
        <v>1074</v>
      </c>
      <c r="E350" s="51" t="s">
        <v>1075</v>
      </c>
      <c r="F350" s="51" t="s">
        <v>44</v>
      </c>
      <c r="G350" s="51" t="s">
        <v>1079</v>
      </c>
      <c r="H350" s="40" t="s">
        <v>80</v>
      </c>
      <c r="I350" s="51" t="s">
        <v>1024</v>
      </c>
      <c r="J350" s="51" t="s">
        <v>1080</v>
      </c>
      <c r="K350" s="58" t="s">
        <v>1081</v>
      </c>
      <c r="L350" s="51"/>
      <c r="M350" s="51"/>
      <c r="N350" s="83" t="s">
        <v>127</v>
      </c>
      <c r="O350" s="51"/>
      <c r="P350" s="51"/>
      <c r="Q350" s="40" t="s">
        <v>83</v>
      </c>
      <c r="R350" s="40" t="s">
        <v>84</v>
      </c>
      <c r="S350" s="40" t="s">
        <v>51</v>
      </c>
      <c r="T350" s="49" t="s">
        <v>1072</v>
      </c>
      <c r="U350" s="56" t="s">
        <v>53</v>
      </c>
      <c r="V350" s="51" t="s">
        <v>992</v>
      </c>
    </row>
    <row r="351" hidden="1" customHeight="1" spans="1:22">
      <c r="A351" s="40" t="s">
        <v>981</v>
      </c>
      <c r="B351" s="51" t="s">
        <v>1068</v>
      </c>
      <c r="C351" s="51" t="s">
        <v>1073</v>
      </c>
      <c r="D351" s="51" t="s">
        <v>1074</v>
      </c>
      <c r="E351" s="51" t="s">
        <v>1075</v>
      </c>
      <c r="F351" s="51" t="s">
        <v>44</v>
      </c>
      <c r="G351" s="51" t="s">
        <v>1079</v>
      </c>
      <c r="H351" s="40" t="s">
        <v>91</v>
      </c>
      <c r="I351" s="51"/>
      <c r="J351" s="51"/>
      <c r="K351" s="51"/>
      <c r="L351" s="51"/>
      <c r="M351" s="51"/>
      <c r="N351" s="83" t="s">
        <v>131</v>
      </c>
      <c r="O351" s="51"/>
      <c r="P351" s="51"/>
      <c r="Q351" s="40" t="s">
        <v>93</v>
      </c>
      <c r="R351" s="40" t="s">
        <v>84</v>
      </c>
      <c r="S351" s="40" t="s">
        <v>85</v>
      </c>
      <c r="T351" s="40" t="s">
        <v>86</v>
      </c>
      <c r="U351" s="56" t="s">
        <v>86</v>
      </c>
      <c r="V351" s="51" t="s">
        <v>992</v>
      </c>
    </row>
    <row r="352" hidden="1" customHeight="1" spans="1:22">
      <c r="A352" s="40" t="s">
        <v>981</v>
      </c>
      <c r="B352" s="51" t="s">
        <v>1068</v>
      </c>
      <c r="C352" s="51" t="s">
        <v>1073</v>
      </c>
      <c r="D352" s="51" t="s">
        <v>1074</v>
      </c>
      <c r="E352" s="51" t="s">
        <v>1075</v>
      </c>
      <c r="F352" s="51" t="s">
        <v>44</v>
      </c>
      <c r="G352" s="51" t="s">
        <v>1079</v>
      </c>
      <c r="H352" s="40" t="s">
        <v>29</v>
      </c>
      <c r="I352" s="51" t="s">
        <v>1028</v>
      </c>
      <c r="J352" s="51" t="s">
        <v>1082</v>
      </c>
      <c r="K352" s="58" t="s">
        <v>1083</v>
      </c>
      <c r="L352" s="51"/>
      <c r="M352" s="51"/>
      <c r="N352" s="83" t="s">
        <v>49</v>
      </c>
      <c r="O352" s="51"/>
      <c r="P352" s="51"/>
      <c r="Q352" s="40" t="s">
        <v>34</v>
      </c>
      <c r="R352" s="40" t="s">
        <v>84</v>
      </c>
      <c r="S352" s="40" t="s">
        <v>36</v>
      </c>
      <c r="T352" s="40" t="s">
        <v>37</v>
      </c>
      <c r="U352" s="56" t="s">
        <v>37</v>
      </c>
      <c r="V352" s="51" t="s">
        <v>992</v>
      </c>
    </row>
    <row r="353" hidden="1" customHeight="1" spans="1:22">
      <c r="A353" s="40" t="s">
        <v>981</v>
      </c>
      <c r="B353" s="51" t="s">
        <v>1068</v>
      </c>
      <c r="C353" s="51" t="s">
        <v>1073</v>
      </c>
      <c r="D353" s="51" t="s">
        <v>1074</v>
      </c>
      <c r="E353" s="51" t="s">
        <v>1075</v>
      </c>
      <c r="F353" s="51" t="s">
        <v>44</v>
      </c>
      <c r="G353" s="51" t="s">
        <v>1079</v>
      </c>
      <c r="H353" s="40" t="s">
        <v>100</v>
      </c>
      <c r="I353" s="51" t="s">
        <v>1028</v>
      </c>
      <c r="J353" s="51" t="s">
        <v>1084</v>
      </c>
      <c r="K353" s="58" t="s">
        <v>1085</v>
      </c>
      <c r="L353" s="51"/>
      <c r="M353" s="51"/>
      <c r="N353" s="83" t="s">
        <v>137</v>
      </c>
      <c r="O353" s="51"/>
      <c r="P353" s="51"/>
      <c r="Q353" s="40" t="s">
        <v>105</v>
      </c>
      <c r="R353" s="40" t="s">
        <v>84</v>
      </c>
      <c r="S353" s="40" t="s">
        <v>36</v>
      </c>
      <c r="T353" s="49" t="s">
        <v>1072</v>
      </c>
      <c r="U353" s="56" t="s">
        <v>53</v>
      </c>
      <c r="V353" s="51" t="s">
        <v>992</v>
      </c>
    </row>
    <row r="354" hidden="1" customHeight="1" spans="1:22">
      <c r="A354" s="40" t="s">
        <v>981</v>
      </c>
      <c r="B354" s="51" t="s">
        <v>1068</v>
      </c>
      <c r="C354" s="51" t="s">
        <v>1073</v>
      </c>
      <c r="D354" s="51" t="s">
        <v>1074</v>
      </c>
      <c r="E354" s="51" t="s">
        <v>1075</v>
      </c>
      <c r="F354" s="51" t="s">
        <v>44</v>
      </c>
      <c r="G354" s="51" t="s">
        <v>1079</v>
      </c>
      <c r="H354" s="40" t="s">
        <v>115</v>
      </c>
      <c r="I354" s="51"/>
      <c r="J354" s="51"/>
      <c r="K354" s="51"/>
      <c r="L354" s="51"/>
      <c r="M354" s="51"/>
      <c r="N354" s="83" t="s">
        <v>138</v>
      </c>
      <c r="O354" s="51"/>
      <c r="P354" s="51"/>
      <c r="Q354" s="40" t="s">
        <v>115</v>
      </c>
      <c r="R354" s="40" t="s">
        <v>84</v>
      </c>
      <c r="S354" s="51" t="s">
        <v>117</v>
      </c>
      <c r="T354" s="40" t="s">
        <v>118</v>
      </c>
      <c r="U354" s="56" t="s">
        <v>118</v>
      </c>
      <c r="V354" s="51" t="s">
        <v>992</v>
      </c>
    </row>
    <row r="355" hidden="1" customHeight="1" spans="1:22">
      <c r="A355" s="40" t="s">
        <v>981</v>
      </c>
      <c r="B355" s="51" t="s">
        <v>1086</v>
      </c>
      <c r="C355" s="40" t="s">
        <v>1087</v>
      </c>
      <c r="D355" s="40" t="s">
        <v>1088</v>
      </c>
      <c r="E355" s="40" t="s">
        <v>1089</v>
      </c>
      <c r="F355" s="51" t="s">
        <v>44</v>
      </c>
      <c r="G355" s="51" t="s">
        <v>1090</v>
      </c>
      <c r="H355" s="40" t="s">
        <v>80</v>
      </c>
      <c r="I355" s="51" t="s">
        <v>960</v>
      </c>
      <c r="J355" s="51" t="s">
        <v>1091</v>
      </c>
      <c r="K355" s="58" t="s">
        <v>1092</v>
      </c>
      <c r="L355" s="51"/>
      <c r="M355" s="51"/>
      <c r="N355" s="83" t="s">
        <v>127</v>
      </c>
      <c r="O355" s="51"/>
      <c r="P355" s="51"/>
      <c r="Q355" s="40" t="s">
        <v>83</v>
      </c>
      <c r="R355" s="40" t="s">
        <v>84</v>
      </c>
      <c r="S355" s="40" t="s">
        <v>51</v>
      </c>
      <c r="T355" s="49" t="s">
        <v>791</v>
      </c>
      <c r="U355" s="56" t="s">
        <v>53</v>
      </c>
      <c r="V355" s="51" t="s">
        <v>992</v>
      </c>
    </row>
    <row r="356" hidden="1" customHeight="1" spans="1:22">
      <c r="A356" s="40" t="s">
        <v>981</v>
      </c>
      <c r="B356" s="51" t="s">
        <v>1086</v>
      </c>
      <c r="C356" s="40" t="s">
        <v>1087</v>
      </c>
      <c r="D356" s="40" t="s">
        <v>1088</v>
      </c>
      <c r="E356" s="40" t="s">
        <v>1089</v>
      </c>
      <c r="F356" s="51" t="s">
        <v>44</v>
      </c>
      <c r="G356" s="51" t="s">
        <v>1090</v>
      </c>
      <c r="H356" s="40" t="s">
        <v>91</v>
      </c>
      <c r="I356" s="51"/>
      <c r="J356" s="51"/>
      <c r="K356" s="51"/>
      <c r="L356" s="51"/>
      <c r="M356" s="51"/>
      <c r="N356" s="83" t="s">
        <v>131</v>
      </c>
      <c r="O356" s="51"/>
      <c r="P356" s="51"/>
      <c r="Q356" s="40" t="s">
        <v>93</v>
      </c>
      <c r="R356" s="40" t="s">
        <v>84</v>
      </c>
      <c r="S356" s="40" t="s">
        <v>85</v>
      </c>
      <c r="T356" s="40" t="s">
        <v>86</v>
      </c>
      <c r="U356" s="56" t="s">
        <v>86</v>
      </c>
      <c r="V356" s="51" t="s">
        <v>992</v>
      </c>
    </row>
    <row r="357" hidden="1" customHeight="1" spans="1:22">
      <c r="A357" s="40" t="s">
        <v>981</v>
      </c>
      <c r="B357" s="51" t="s">
        <v>1086</v>
      </c>
      <c r="C357" s="40" t="s">
        <v>1087</v>
      </c>
      <c r="D357" s="40" t="s">
        <v>1088</v>
      </c>
      <c r="E357" s="40" t="s">
        <v>1089</v>
      </c>
      <c r="F357" s="51" t="s">
        <v>44</v>
      </c>
      <c r="G357" s="51" t="s">
        <v>1090</v>
      </c>
      <c r="H357" s="40" t="s">
        <v>29</v>
      </c>
      <c r="I357" s="51"/>
      <c r="J357" s="51"/>
      <c r="K357" s="58"/>
      <c r="L357" s="51"/>
      <c r="M357" s="51"/>
      <c r="N357" s="83" t="s">
        <v>49</v>
      </c>
      <c r="O357" s="51"/>
      <c r="P357" s="51"/>
      <c r="Q357" s="40" t="s">
        <v>34</v>
      </c>
      <c r="R357" s="40" t="s">
        <v>84</v>
      </c>
      <c r="S357" s="40" t="s">
        <v>647</v>
      </c>
      <c r="T357" s="61" t="s">
        <v>741</v>
      </c>
      <c r="U357" s="66" t="s">
        <v>350</v>
      </c>
      <c r="V357" s="51" t="s">
        <v>992</v>
      </c>
    </row>
    <row r="358" hidden="1" customHeight="1" spans="1:22">
      <c r="A358" s="40" t="s">
        <v>981</v>
      </c>
      <c r="B358" s="51" t="s">
        <v>1086</v>
      </c>
      <c r="C358" s="40" t="s">
        <v>1087</v>
      </c>
      <c r="D358" s="40" t="s">
        <v>1088</v>
      </c>
      <c r="E358" s="40" t="s">
        <v>1089</v>
      </c>
      <c r="F358" s="51" t="s">
        <v>44</v>
      </c>
      <c r="G358" s="51" t="s">
        <v>1090</v>
      </c>
      <c r="H358" s="40" t="s">
        <v>100</v>
      </c>
      <c r="I358" s="51" t="s">
        <v>1093</v>
      </c>
      <c r="J358" s="51" t="s">
        <v>1094</v>
      </c>
      <c r="K358" s="58" t="s">
        <v>1095</v>
      </c>
      <c r="L358" s="51"/>
      <c r="M358" s="51"/>
      <c r="N358" s="83" t="s">
        <v>137</v>
      </c>
      <c r="O358" s="51"/>
      <c r="P358" s="51"/>
      <c r="Q358" s="40" t="s">
        <v>105</v>
      </c>
      <c r="R358" s="40" t="s">
        <v>84</v>
      </c>
      <c r="S358" s="40" t="s">
        <v>36</v>
      </c>
      <c r="T358" s="40" t="s">
        <v>37</v>
      </c>
      <c r="U358" s="56" t="s">
        <v>37</v>
      </c>
      <c r="V358" s="51" t="s">
        <v>992</v>
      </c>
    </row>
    <row r="359" hidden="1" customHeight="1" spans="1:22">
      <c r="A359" s="40" t="s">
        <v>981</v>
      </c>
      <c r="B359" s="51" t="s">
        <v>1086</v>
      </c>
      <c r="C359" s="40" t="s">
        <v>1087</v>
      </c>
      <c r="D359" s="40" t="s">
        <v>1088</v>
      </c>
      <c r="E359" s="40" t="s">
        <v>1089</v>
      </c>
      <c r="F359" s="51" t="s">
        <v>44</v>
      </c>
      <c r="G359" s="51" t="s">
        <v>1090</v>
      </c>
      <c r="H359" s="40" t="s">
        <v>115</v>
      </c>
      <c r="I359" s="51"/>
      <c r="J359" s="51"/>
      <c r="K359" s="51"/>
      <c r="L359" s="51"/>
      <c r="M359" s="51"/>
      <c r="N359" s="83" t="s">
        <v>138</v>
      </c>
      <c r="O359" s="51"/>
      <c r="P359" s="51"/>
      <c r="Q359" s="40" t="s">
        <v>115</v>
      </c>
      <c r="R359" s="40" t="s">
        <v>84</v>
      </c>
      <c r="S359" s="51" t="s">
        <v>117</v>
      </c>
      <c r="T359" s="40" t="s">
        <v>118</v>
      </c>
      <c r="U359" s="56" t="s">
        <v>118</v>
      </c>
      <c r="V359" s="51" t="s">
        <v>992</v>
      </c>
    </row>
    <row r="360" hidden="1" customHeight="1" spans="1:22">
      <c r="A360" s="40" t="s">
        <v>981</v>
      </c>
      <c r="B360" s="51" t="s">
        <v>1096</v>
      </c>
      <c r="C360" s="40" t="s">
        <v>1097</v>
      </c>
      <c r="D360" s="40" t="s">
        <v>1098</v>
      </c>
      <c r="E360" s="40" t="s">
        <v>1099</v>
      </c>
      <c r="F360" s="51" t="s">
        <v>78</v>
      </c>
      <c r="G360" s="51" t="s">
        <v>1100</v>
      </c>
      <c r="H360" s="40" t="s">
        <v>80</v>
      </c>
      <c r="I360" s="51" t="s">
        <v>1039</v>
      </c>
      <c r="J360" s="51" t="s">
        <v>1040</v>
      </c>
      <c r="K360" s="58" t="s">
        <v>1101</v>
      </c>
      <c r="L360" s="51"/>
      <c r="M360" s="51"/>
      <c r="N360" s="83" t="s">
        <v>81</v>
      </c>
      <c r="O360" s="51"/>
      <c r="P360" s="51"/>
      <c r="Q360" s="40" t="s">
        <v>83</v>
      </c>
      <c r="R360" s="40" t="s">
        <v>84</v>
      </c>
      <c r="S360" s="40" t="s">
        <v>51</v>
      </c>
      <c r="T360" s="40" t="s">
        <v>99</v>
      </c>
      <c r="U360" s="56" t="s">
        <v>99</v>
      </c>
      <c r="V360" s="51" t="s">
        <v>992</v>
      </c>
    </row>
    <row r="361" hidden="1" customHeight="1" spans="1:22">
      <c r="A361" s="40" t="s">
        <v>981</v>
      </c>
      <c r="B361" s="51" t="s">
        <v>1096</v>
      </c>
      <c r="C361" s="40" t="s">
        <v>1097</v>
      </c>
      <c r="D361" s="40" t="s">
        <v>1098</v>
      </c>
      <c r="E361" s="40" t="s">
        <v>1099</v>
      </c>
      <c r="F361" s="51" t="s">
        <v>78</v>
      </c>
      <c r="G361" s="51" t="s">
        <v>1100</v>
      </c>
      <c r="H361" s="40" t="s">
        <v>91</v>
      </c>
      <c r="I361" s="51"/>
      <c r="J361" s="51"/>
      <c r="K361" s="51"/>
      <c r="L361" s="51"/>
      <c r="M361" s="51"/>
      <c r="N361" s="83" t="s">
        <v>92</v>
      </c>
      <c r="O361" s="51"/>
      <c r="P361" s="51"/>
      <c r="Q361" s="40" t="s">
        <v>93</v>
      </c>
      <c r="R361" s="40" t="s">
        <v>84</v>
      </c>
      <c r="S361" s="40" t="s">
        <v>85</v>
      </c>
      <c r="T361" s="40" t="s">
        <v>86</v>
      </c>
      <c r="U361" s="56" t="s">
        <v>86</v>
      </c>
      <c r="V361" s="51" t="s">
        <v>992</v>
      </c>
    </row>
    <row r="362" hidden="1" customHeight="1" spans="1:22">
      <c r="A362" s="40" t="s">
        <v>981</v>
      </c>
      <c r="B362" s="51" t="s">
        <v>1096</v>
      </c>
      <c r="C362" s="40" t="s">
        <v>1097</v>
      </c>
      <c r="D362" s="40" t="s">
        <v>1098</v>
      </c>
      <c r="E362" s="40" t="s">
        <v>1099</v>
      </c>
      <c r="F362" s="51" t="s">
        <v>78</v>
      </c>
      <c r="G362" s="51" t="s">
        <v>1100</v>
      </c>
      <c r="H362" s="40" t="s">
        <v>29</v>
      </c>
      <c r="I362" s="51" t="s">
        <v>1016</v>
      </c>
      <c r="J362" s="51" t="s">
        <v>1043</v>
      </c>
      <c r="K362" s="51" t="s">
        <v>1044</v>
      </c>
      <c r="L362" s="51"/>
      <c r="M362" s="51"/>
      <c r="N362" s="83" t="s">
        <v>97</v>
      </c>
      <c r="O362" s="51"/>
      <c r="P362" s="51"/>
      <c r="Q362" s="40" t="s">
        <v>34</v>
      </c>
      <c r="R362" s="40" t="s">
        <v>84</v>
      </c>
      <c r="S362" s="61" t="s">
        <v>647</v>
      </c>
      <c r="T362" s="61" t="s">
        <v>554</v>
      </c>
      <c r="U362" s="66" t="s">
        <v>157</v>
      </c>
      <c r="V362" s="51" t="s">
        <v>992</v>
      </c>
    </row>
    <row r="363" hidden="1" customHeight="1" spans="1:22">
      <c r="A363" s="40" t="s">
        <v>981</v>
      </c>
      <c r="B363" s="51" t="s">
        <v>1096</v>
      </c>
      <c r="C363" s="40" t="s">
        <v>1097</v>
      </c>
      <c r="D363" s="40" t="s">
        <v>1098</v>
      </c>
      <c r="E363" s="40" t="s">
        <v>1099</v>
      </c>
      <c r="F363" s="51" t="s">
        <v>78</v>
      </c>
      <c r="G363" s="51" t="s">
        <v>1102</v>
      </c>
      <c r="H363" s="40" t="s">
        <v>100</v>
      </c>
      <c r="I363" s="51" t="s">
        <v>1103</v>
      </c>
      <c r="J363" s="51" t="s">
        <v>1046</v>
      </c>
      <c r="K363" s="58" t="s">
        <v>1104</v>
      </c>
      <c r="L363" s="51"/>
      <c r="M363" s="51"/>
      <c r="N363" s="83" t="s">
        <v>103</v>
      </c>
      <c r="O363" s="51"/>
      <c r="P363" s="51"/>
      <c r="Q363" s="40" t="s">
        <v>105</v>
      </c>
      <c r="R363" s="40" t="s">
        <v>84</v>
      </c>
      <c r="S363" s="40" t="s">
        <v>36</v>
      </c>
      <c r="T363" s="49" t="s">
        <v>1048</v>
      </c>
      <c r="U363" s="56" t="s">
        <v>53</v>
      </c>
      <c r="V363" s="51" t="s">
        <v>992</v>
      </c>
    </row>
    <row r="364" hidden="1" customHeight="1" spans="1:22">
      <c r="A364" s="40" t="s">
        <v>981</v>
      </c>
      <c r="B364" s="51" t="s">
        <v>1096</v>
      </c>
      <c r="C364" s="40" t="s">
        <v>1097</v>
      </c>
      <c r="D364" s="40" t="s">
        <v>1098</v>
      </c>
      <c r="E364" s="40" t="s">
        <v>1099</v>
      </c>
      <c r="F364" s="51" t="s">
        <v>78</v>
      </c>
      <c r="G364" s="51" t="s">
        <v>1102</v>
      </c>
      <c r="H364" s="40" t="s">
        <v>115</v>
      </c>
      <c r="I364" s="51"/>
      <c r="J364" s="51"/>
      <c r="K364" s="51"/>
      <c r="L364" s="51"/>
      <c r="M364" s="51"/>
      <c r="N364" s="83" t="s">
        <v>116</v>
      </c>
      <c r="O364" s="51"/>
      <c r="P364" s="51"/>
      <c r="Q364" s="40" t="s">
        <v>115</v>
      </c>
      <c r="R364" s="40" t="s">
        <v>84</v>
      </c>
      <c r="S364" s="51" t="s">
        <v>117</v>
      </c>
      <c r="T364" s="40" t="s">
        <v>118</v>
      </c>
      <c r="U364" s="56" t="s">
        <v>118</v>
      </c>
      <c r="V364" s="51" t="s">
        <v>992</v>
      </c>
    </row>
    <row r="365" hidden="1" customHeight="1" spans="1:22">
      <c r="A365" s="40" t="s">
        <v>981</v>
      </c>
      <c r="B365" s="51" t="s">
        <v>1105</v>
      </c>
      <c r="C365" s="40" t="s">
        <v>1106</v>
      </c>
      <c r="D365" s="40" t="s">
        <v>1107</v>
      </c>
      <c r="E365" s="40" t="s">
        <v>1108</v>
      </c>
      <c r="F365" s="51" t="s">
        <v>78</v>
      </c>
      <c r="G365" s="51" t="s">
        <v>1109</v>
      </c>
      <c r="H365" s="40" t="s">
        <v>80</v>
      </c>
      <c r="I365" s="51" t="s">
        <v>922</v>
      </c>
      <c r="J365" s="51" t="s">
        <v>1110</v>
      </c>
      <c r="K365" s="58" t="s">
        <v>1111</v>
      </c>
      <c r="L365" s="51"/>
      <c r="M365" s="51"/>
      <c r="N365" s="83" t="s">
        <v>81</v>
      </c>
      <c r="O365" s="51"/>
      <c r="P365" s="51"/>
      <c r="Q365" s="40" t="s">
        <v>83</v>
      </c>
      <c r="R365" s="40" t="s">
        <v>84</v>
      </c>
      <c r="S365" s="40" t="s">
        <v>51</v>
      </c>
      <c r="T365" s="49" t="s">
        <v>1112</v>
      </c>
      <c r="U365" s="56" t="s">
        <v>53</v>
      </c>
      <c r="V365" s="51" t="s">
        <v>992</v>
      </c>
    </row>
    <row r="366" hidden="1" customHeight="1" spans="1:22">
      <c r="A366" s="40" t="s">
        <v>981</v>
      </c>
      <c r="B366" s="51" t="s">
        <v>1105</v>
      </c>
      <c r="C366" s="40" t="s">
        <v>1106</v>
      </c>
      <c r="D366" s="40" t="s">
        <v>1107</v>
      </c>
      <c r="E366" s="40" t="s">
        <v>1108</v>
      </c>
      <c r="F366" s="51" t="s">
        <v>78</v>
      </c>
      <c r="G366" s="51" t="s">
        <v>1109</v>
      </c>
      <c r="H366" s="40" t="s">
        <v>88</v>
      </c>
      <c r="I366" s="51" t="s">
        <v>922</v>
      </c>
      <c r="J366" s="51" t="s">
        <v>1110</v>
      </c>
      <c r="K366" s="58" t="s">
        <v>1113</v>
      </c>
      <c r="L366" s="51"/>
      <c r="M366" s="51"/>
      <c r="N366" s="83" t="s">
        <v>89</v>
      </c>
      <c r="O366" s="51"/>
      <c r="P366" s="51"/>
      <c r="Q366" s="40" t="s">
        <v>90</v>
      </c>
      <c r="R366" s="40" t="s">
        <v>84</v>
      </c>
      <c r="S366" s="40" t="s">
        <v>51</v>
      </c>
      <c r="T366" s="49" t="s">
        <v>1112</v>
      </c>
      <c r="U366" s="56" t="s">
        <v>53</v>
      </c>
      <c r="V366" s="51" t="s">
        <v>992</v>
      </c>
    </row>
    <row r="367" hidden="1" customHeight="1" spans="1:22">
      <c r="A367" s="40" t="s">
        <v>981</v>
      </c>
      <c r="B367" s="51" t="s">
        <v>1105</v>
      </c>
      <c r="C367" s="40" t="s">
        <v>1106</v>
      </c>
      <c r="D367" s="40" t="s">
        <v>1107</v>
      </c>
      <c r="E367" s="40" t="s">
        <v>1108</v>
      </c>
      <c r="F367" s="51" t="s">
        <v>78</v>
      </c>
      <c r="G367" s="51" t="s">
        <v>1109</v>
      </c>
      <c r="H367" s="40" t="s">
        <v>91</v>
      </c>
      <c r="I367" s="51"/>
      <c r="J367" s="51"/>
      <c r="K367" s="51"/>
      <c r="L367" s="51"/>
      <c r="M367" s="51"/>
      <c r="N367" s="83" t="s">
        <v>92</v>
      </c>
      <c r="O367" s="51"/>
      <c r="P367" s="51"/>
      <c r="Q367" s="40" t="s">
        <v>93</v>
      </c>
      <c r="R367" s="40" t="s">
        <v>84</v>
      </c>
      <c r="S367" s="40" t="s">
        <v>85</v>
      </c>
      <c r="T367" s="40" t="s">
        <v>86</v>
      </c>
      <c r="U367" s="56" t="s">
        <v>86</v>
      </c>
      <c r="V367" s="51" t="s">
        <v>992</v>
      </c>
    </row>
    <row r="368" hidden="1" customHeight="1" spans="1:22">
      <c r="A368" s="40" t="s">
        <v>981</v>
      </c>
      <c r="B368" s="51" t="s">
        <v>1105</v>
      </c>
      <c r="C368" s="40" t="s">
        <v>1106</v>
      </c>
      <c r="D368" s="40" t="s">
        <v>1107</v>
      </c>
      <c r="E368" s="40" t="s">
        <v>1108</v>
      </c>
      <c r="F368" s="51" t="s">
        <v>78</v>
      </c>
      <c r="G368" s="51" t="s">
        <v>1109</v>
      </c>
      <c r="H368" s="40" t="s">
        <v>29</v>
      </c>
      <c r="I368" s="51" t="s">
        <v>1016</v>
      </c>
      <c r="J368" s="51" t="s">
        <v>1017</v>
      </c>
      <c r="K368" s="58" t="s">
        <v>1114</v>
      </c>
      <c r="L368" s="51"/>
      <c r="M368" s="51"/>
      <c r="N368" s="83" t="s">
        <v>97</v>
      </c>
      <c r="O368" s="51"/>
      <c r="P368" s="51"/>
      <c r="Q368" s="40" t="s">
        <v>34</v>
      </c>
      <c r="R368" s="40" t="s">
        <v>84</v>
      </c>
      <c r="S368" s="40" t="s">
        <v>647</v>
      </c>
      <c r="T368" s="66" t="s">
        <v>554</v>
      </c>
      <c r="U368" s="66" t="s">
        <v>157</v>
      </c>
      <c r="V368" s="51" t="s">
        <v>992</v>
      </c>
    </row>
    <row r="369" hidden="1" customHeight="1" spans="1:22">
      <c r="A369" s="40" t="s">
        <v>981</v>
      </c>
      <c r="B369" s="51" t="s">
        <v>1105</v>
      </c>
      <c r="C369" s="40" t="s">
        <v>1106</v>
      </c>
      <c r="D369" s="40" t="s">
        <v>1107</v>
      </c>
      <c r="E369" s="40" t="s">
        <v>1108</v>
      </c>
      <c r="F369" s="51" t="s">
        <v>78</v>
      </c>
      <c r="G369" s="51" t="s">
        <v>1109</v>
      </c>
      <c r="H369" s="40" t="s">
        <v>100</v>
      </c>
      <c r="I369" s="51" t="s">
        <v>1019</v>
      </c>
      <c r="J369" s="51" t="s">
        <v>1115</v>
      </c>
      <c r="K369" s="58" t="s">
        <v>1116</v>
      </c>
      <c r="L369" s="51"/>
      <c r="M369" s="51"/>
      <c r="N369" s="83" t="s">
        <v>103</v>
      </c>
      <c r="O369" s="51"/>
      <c r="P369" s="51"/>
      <c r="Q369" s="40" t="s">
        <v>105</v>
      </c>
      <c r="R369" s="40" t="s">
        <v>84</v>
      </c>
      <c r="S369" s="40" t="s">
        <v>1022</v>
      </c>
      <c r="T369" s="49" t="s">
        <v>1117</v>
      </c>
      <c r="U369" s="56" t="s">
        <v>53</v>
      </c>
      <c r="V369" s="51" t="s">
        <v>992</v>
      </c>
    </row>
    <row r="370" hidden="1" customHeight="1" spans="1:22">
      <c r="A370" s="40" t="s">
        <v>981</v>
      </c>
      <c r="B370" s="51" t="s">
        <v>1105</v>
      </c>
      <c r="C370" s="40" t="s">
        <v>1106</v>
      </c>
      <c r="D370" s="40" t="s">
        <v>1107</v>
      </c>
      <c r="E370" s="40" t="s">
        <v>1108</v>
      </c>
      <c r="F370" s="51" t="s">
        <v>78</v>
      </c>
      <c r="G370" s="51" t="s">
        <v>1109</v>
      </c>
      <c r="H370" s="40" t="s">
        <v>115</v>
      </c>
      <c r="I370" s="51"/>
      <c r="J370" s="51"/>
      <c r="K370" s="51"/>
      <c r="L370" s="51"/>
      <c r="M370" s="51"/>
      <c r="N370" s="83" t="s">
        <v>116</v>
      </c>
      <c r="O370" s="51"/>
      <c r="P370" s="51"/>
      <c r="Q370" s="40" t="s">
        <v>115</v>
      </c>
      <c r="R370" s="40" t="s">
        <v>84</v>
      </c>
      <c r="S370" s="51" t="s">
        <v>117</v>
      </c>
      <c r="T370" s="40" t="s">
        <v>118</v>
      </c>
      <c r="U370" s="56" t="s">
        <v>118</v>
      </c>
      <c r="V370" s="51" t="s">
        <v>992</v>
      </c>
    </row>
    <row r="371" hidden="1" customHeight="1" spans="1:22">
      <c r="A371" s="40" t="s">
        <v>981</v>
      </c>
      <c r="B371" s="51" t="s">
        <v>1105</v>
      </c>
      <c r="C371" s="40" t="s">
        <v>1106</v>
      </c>
      <c r="D371" s="40" t="s">
        <v>1107</v>
      </c>
      <c r="E371" s="40" t="s">
        <v>1108</v>
      </c>
      <c r="F371" s="51" t="s">
        <v>44</v>
      </c>
      <c r="G371" s="51" t="s">
        <v>1118</v>
      </c>
      <c r="H371" s="40" t="s">
        <v>80</v>
      </c>
      <c r="I371" s="51" t="s">
        <v>1024</v>
      </c>
      <c r="J371" s="51" t="s">
        <v>1119</v>
      </c>
      <c r="K371" s="58" t="s">
        <v>1120</v>
      </c>
      <c r="L371" s="51"/>
      <c r="M371" s="51"/>
      <c r="N371" s="83" t="s">
        <v>127</v>
      </c>
      <c r="O371" s="51"/>
      <c r="P371" s="51"/>
      <c r="Q371" s="40" t="s">
        <v>83</v>
      </c>
      <c r="R371" s="40" t="s">
        <v>84</v>
      </c>
      <c r="S371" s="40" t="s">
        <v>51</v>
      </c>
      <c r="T371" s="49" t="s">
        <v>1121</v>
      </c>
      <c r="U371" s="56" t="s">
        <v>53</v>
      </c>
      <c r="V371" s="51" t="s">
        <v>992</v>
      </c>
    </row>
    <row r="372" hidden="1" customHeight="1" spans="1:22">
      <c r="A372" s="40" t="s">
        <v>981</v>
      </c>
      <c r="B372" s="51" t="s">
        <v>1105</v>
      </c>
      <c r="C372" s="40" t="s">
        <v>1106</v>
      </c>
      <c r="D372" s="40" t="s">
        <v>1107</v>
      </c>
      <c r="E372" s="40" t="s">
        <v>1108</v>
      </c>
      <c r="F372" s="51" t="s">
        <v>44</v>
      </c>
      <c r="G372" s="51" t="s">
        <v>1118</v>
      </c>
      <c r="H372" s="40" t="s">
        <v>91</v>
      </c>
      <c r="I372" s="51"/>
      <c r="J372" s="51"/>
      <c r="K372" s="51"/>
      <c r="L372" s="51"/>
      <c r="M372" s="51"/>
      <c r="N372" s="83" t="s">
        <v>131</v>
      </c>
      <c r="O372" s="51"/>
      <c r="P372" s="51"/>
      <c r="Q372" s="40" t="s">
        <v>93</v>
      </c>
      <c r="R372" s="40" t="s">
        <v>84</v>
      </c>
      <c r="S372" s="40" t="s">
        <v>85</v>
      </c>
      <c r="T372" s="40" t="s">
        <v>86</v>
      </c>
      <c r="U372" s="56" t="s">
        <v>86</v>
      </c>
      <c r="V372" s="51" t="s">
        <v>992</v>
      </c>
    </row>
    <row r="373" hidden="1" customHeight="1" spans="1:22">
      <c r="A373" s="40" t="s">
        <v>981</v>
      </c>
      <c r="B373" s="51" t="s">
        <v>1105</v>
      </c>
      <c r="C373" s="40" t="s">
        <v>1106</v>
      </c>
      <c r="D373" s="40" t="s">
        <v>1107</v>
      </c>
      <c r="E373" s="40" t="s">
        <v>1108</v>
      </c>
      <c r="F373" s="51" t="s">
        <v>44</v>
      </c>
      <c r="G373" s="51" t="s">
        <v>1118</v>
      </c>
      <c r="H373" s="40" t="s">
        <v>29</v>
      </c>
      <c r="I373" s="51" t="s">
        <v>1028</v>
      </c>
      <c r="J373" s="51" t="s">
        <v>1122</v>
      </c>
      <c r="K373" s="58" t="s">
        <v>1123</v>
      </c>
      <c r="L373" s="51"/>
      <c r="M373" s="51"/>
      <c r="N373" s="83" t="s">
        <v>49</v>
      </c>
      <c r="O373" s="51"/>
      <c r="P373" s="51"/>
      <c r="Q373" s="40" t="s">
        <v>34</v>
      </c>
      <c r="R373" s="40" t="s">
        <v>84</v>
      </c>
      <c r="S373" s="40" t="s">
        <v>36</v>
      </c>
      <c r="T373" s="40" t="s">
        <v>37</v>
      </c>
      <c r="U373" s="56" t="s">
        <v>37</v>
      </c>
      <c r="V373" s="51" t="s">
        <v>992</v>
      </c>
    </row>
    <row r="374" hidden="1" customHeight="1" spans="1:22">
      <c r="A374" s="40" t="s">
        <v>981</v>
      </c>
      <c r="B374" s="51" t="s">
        <v>1105</v>
      </c>
      <c r="C374" s="40" t="s">
        <v>1106</v>
      </c>
      <c r="D374" s="40" t="s">
        <v>1107</v>
      </c>
      <c r="E374" s="40" t="s">
        <v>1108</v>
      </c>
      <c r="F374" s="51" t="s">
        <v>44</v>
      </c>
      <c r="G374" s="51" t="s">
        <v>1118</v>
      </c>
      <c r="H374" s="40" t="s">
        <v>100</v>
      </c>
      <c r="I374" s="51" t="s">
        <v>1028</v>
      </c>
      <c r="J374" s="51" t="s">
        <v>1124</v>
      </c>
      <c r="K374" s="58" t="s">
        <v>1125</v>
      </c>
      <c r="L374" s="51"/>
      <c r="M374" s="51"/>
      <c r="N374" s="83" t="s">
        <v>137</v>
      </c>
      <c r="O374" s="51"/>
      <c r="P374" s="51"/>
      <c r="Q374" s="40" t="s">
        <v>105</v>
      </c>
      <c r="R374" s="40" t="s">
        <v>84</v>
      </c>
      <c r="S374" s="40" t="s">
        <v>36</v>
      </c>
      <c r="T374" s="49" t="s">
        <v>1121</v>
      </c>
      <c r="U374" s="56" t="s">
        <v>53</v>
      </c>
      <c r="V374" s="51" t="s">
        <v>992</v>
      </c>
    </row>
    <row r="375" hidden="1" customHeight="1" spans="1:22">
      <c r="A375" s="40" t="s">
        <v>981</v>
      </c>
      <c r="B375" s="51" t="s">
        <v>1105</v>
      </c>
      <c r="C375" s="40" t="s">
        <v>1106</v>
      </c>
      <c r="D375" s="40" t="s">
        <v>1107</v>
      </c>
      <c r="E375" s="40" t="s">
        <v>1108</v>
      </c>
      <c r="F375" s="51" t="s">
        <v>44</v>
      </c>
      <c r="G375" s="51" t="s">
        <v>1118</v>
      </c>
      <c r="H375" s="40" t="s">
        <v>115</v>
      </c>
      <c r="I375" s="51"/>
      <c r="J375" s="51"/>
      <c r="K375" s="51"/>
      <c r="L375" s="51"/>
      <c r="M375" s="51"/>
      <c r="N375" s="83" t="s">
        <v>138</v>
      </c>
      <c r="O375" s="51"/>
      <c r="P375" s="51"/>
      <c r="Q375" s="40" t="s">
        <v>115</v>
      </c>
      <c r="R375" s="40" t="s">
        <v>84</v>
      </c>
      <c r="S375" s="51" t="s">
        <v>117</v>
      </c>
      <c r="T375" s="40" t="s">
        <v>118</v>
      </c>
      <c r="U375" s="56" t="s">
        <v>118</v>
      </c>
      <c r="V375" s="51" t="s">
        <v>992</v>
      </c>
    </row>
    <row r="376" hidden="1" customHeight="1" spans="1:22">
      <c r="A376" s="40" t="s">
        <v>981</v>
      </c>
      <c r="B376" s="51" t="s">
        <v>1126</v>
      </c>
      <c r="C376" s="40" t="s">
        <v>1106</v>
      </c>
      <c r="D376" s="40" t="s">
        <v>1107</v>
      </c>
      <c r="E376" s="40" t="s">
        <v>1108</v>
      </c>
      <c r="F376" s="51" t="s">
        <v>78</v>
      </c>
      <c r="G376" s="51" t="s">
        <v>1127</v>
      </c>
      <c r="H376" s="40" t="s">
        <v>80</v>
      </c>
      <c r="I376" s="51" t="s">
        <v>922</v>
      </c>
      <c r="J376" s="51" t="s">
        <v>1128</v>
      </c>
      <c r="K376" s="58" t="s">
        <v>1129</v>
      </c>
      <c r="L376" s="51"/>
      <c r="M376" s="51"/>
      <c r="N376" s="83" t="s">
        <v>81</v>
      </c>
      <c r="O376" s="51"/>
      <c r="P376" s="51"/>
      <c r="Q376" s="40" t="s">
        <v>83</v>
      </c>
      <c r="R376" s="40" t="s">
        <v>84</v>
      </c>
      <c r="S376" s="40" t="s">
        <v>51</v>
      </c>
      <c r="T376" s="49" t="s">
        <v>1130</v>
      </c>
      <c r="U376" s="56" t="s">
        <v>53</v>
      </c>
      <c r="V376" s="51" t="s">
        <v>992</v>
      </c>
    </row>
    <row r="377" hidden="1" customHeight="1" spans="1:22">
      <c r="A377" s="40" t="s">
        <v>981</v>
      </c>
      <c r="B377" s="51" t="s">
        <v>1126</v>
      </c>
      <c r="C377" s="40" t="s">
        <v>1131</v>
      </c>
      <c r="D377" s="40" t="s">
        <v>1132</v>
      </c>
      <c r="E377" s="40" t="s">
        <v>1133</v>
      </c>
      <c r="F377" s="51" t="s">
        <v>78</v>
      </c>
      <c r="G377" s="51" t="s">
        <v>1127</v>
      </c>
      <c r="H377" s="40" t="s">
        <v>88</v>
      </c>
      <c r="I377" s="51" t="s">
        <v>922</v>
      </c>
      <c r="J377" s="51" t="s">
        <v>1128</v>
      </c>
      <c r="K377" s="58" t="s">
        <v>1134</v>
      </c>
      <c r="L377" s="51"/>
      <c r="M377" s="51"/>
      <c r="N377" s="83" t="s">
        <v>89</v>
      </c>
      <c r="O377" s="51"/>
      <c r="P377" s="51"/>
      <c r="Q377" s="40" t="s">
        <v>90</v>
      </c>
      <c r="R377" s="40" t="s">
        <v>84</v>
      </c>
      <c r="S377" s="40" t="s">
        <v>51</v>
      </c>
      <c r="T377" s="49" t="s">
        <v>1135</v>
      </c>
      <c r="U377" s="56" t="s">
        <v>53</v>
      </c>
      <c r="V377" s="51" t="s">
        <v>992</v>
      </c>
    </row>
    <row r="378" hidden="1" customHeight="1" spans="1:22">
      <c r="A378" s="40" t="s">
        <v>981</v>
      </c>
      <c r="B378" s="51" t="s">
        <v>1126</v>
      </c>
      <c r="C378" s="40" t="s">
        <v>1131</v>
      </c>
      <c r="D378" s="40" t="s">
        <v>1132</v>
      </c>
      <c r="E378" s="40" t="s">
        <v>1133</v>
      </c>
      <c r="F378" s="51" t="s">
        <v>78</v>
      </c>
      <c r="G378" s="51" t="s">
        <v>1127</v>
      </c>
      <c r="H378" s="40" t="s">
        <v>91</v>
      </c>
      <c r="I378" s="51"/>
      <c r="J378" s="51"/>
      <c r="K378" s="51"/>
      <c r="L378" s="51"/>
      <c r="M378" s="51"/>
      <c r="N378" s="83" t="s">
        <v>92</v>
      </c>
      <c r="O378" s="51"/>
      <c r="P378" s="51"/>
      <c r="Q378" s="40" t="s">
        <v>93</v>
      </c>
      <c r="R378" s="40" t="s">
        <v>84</v>
      </c>
      <c r="S378" s="40" t="s">
        <v>85</v>
      </c>
      <c r="T378" s="40" t="s">
        <v>86</v>
      </c>
      <c r="U378" s="56" t="s">
        <v>86</v>
      </c>
      <c r="V378" s="51" t="s">
        <v>992</v>
      </c>
    </row>
    <row r="379" hidden="1" customHeight="1" spans="1:22">
      <c r="A379" s="40" t="s">
        <v>981</v>
      </c>
      <c r="B379" s="51" t="s">
        <v>1126</v>
      </c>
      <c r="C379" s="40" t="s">
        <v>1131</v>
      </c>
      <c r="D379" s="40" t="s">
        <v>1132</v>
      </c>
      <c r="E379" s="40" t="s">
        <v>1133</v>
      </c>
      <c r="F379" s="51" t="s">
        <v>78</v>
      </c>
      <c r="G379" s="51" t="s">
        <v>1127</v>
      </c>
      <c r="H379" s="40" t="s">
        <v>29</v>
      </c>
      <c r="I379" s="51" t="s">
        <v>1016</v>
      </c>
      <c r="J379" s="51" t="s">
        <v>1017</v>
      </c>
      <c r="K379" s="58" t="s">
        <v>1018</v>
      </c>
      <c r="L379" s="51"/>
      <c r="M379" s="51"/>
      <c r="N379" s="83" t="s">
        <v>97</v>
      </c>
      <c r="O379" s="51"/>
      <c r="P379" s="51"/>
      <c r="Q379" s="40" t="s">
        <v>34</v>
      </c>
      <c r="R379" s="40" t="s">
        <v>84</v>
      </c>
      <c r="S379" s="40" t="s">
        <v>647</v>
      </c>
      <c r="T379" s="66" t="s">
        <v>554</v>
      </c>
      <c r="U379" s="66" t="s">
        <v>157</v>
      </c>
      <c r="V379" s="51" t="s">
        <v>992</v>
      </c>
    </row>
    <row r="380" hidden="1" customHeight="1" spans="1:22">
      <c r="A380" s="40" t="s">
        <v>981</v>
      </c>
      <c r="B380" s="51" t="s">
        <v>1126</v>
      </c>
      <c r="C380" s="40" t="s">
        <v>1131</v>
      </c>
      <c r="D380" s="40" t="s">
        <v>1132</v>
      </c>
      <c r="E380" s="40" t="s">
        <v>1133</v>
      </c>
      <c r="F380" s="51" t="s">
        <v>78</v>
      </c>
      <c r="G380" s="51" t="s">
        <v>1127</v>
      </c>
      <c r="H380" s="40" t="s">
        <v>100</v>
      </c>
      <c r="I380" s="51" t="s">
        <v>1019</v>
      </c>
      <c r="J380" s="51" t="s">
        <v>1136</v>
      </c>
      <c r="K380" s="58" t="s">
        <v>1137</v>
      </c>
      <c r="L380" s="51"/>
      <c r="M380" s="51"/>
      <c r="N380" s="83" t="s">
        <v>103</v>
      </c>
      <c r="O380" s="51"/>
      <c r="P380" s="51"/>
      <c r="Q380" s="40" t="s">
        <v>105</v>
      </c>
      <c r="R380" s="40" t="s">
        <v>84</v>
      </c>
      <c r="S380" s="40" t="s">
        <v>1022</v>
      </c>
      <c r="T380" s="49" t="s">
        <v>1135</v>
      </c>
      <c r="U380" s="56" t="s">
        <v>53</v>
      </c>
      <c r="V380" s="51" t="s">
        <v>992</v>
      </c>
    </row>
    <row r="381" hidden="1" customHeight="1" spans="1:22">
      <c r="A381" s="40" t="s">
        <v>981</v>
      </c>
      <c r="B381" s="51" t="s">
        <v>1126</v>
      </c>
      <c r="C381" s="40" t="s">
        <v>1131</v>
      </c>
      <c r="D381" s="40" t="s">
        <v>1132</v>
      </c>
      <c r="E381" s="40" t="s">
        <v>1133</v>
      </c>
      <c r="F381" s="51" t="s">
        <v>78</v>
      </c>
      <c r="G381" s="51" t="s">
        <v>1127</v>
      </c>
      <c r="H381" s="40" t="s">
        <v>115</v>
      </c>
      <c r="I381" s="51"/>
      <c r="J381" s="51"/>
      <c r="K381" s="51"/>
      <c r="L381" s="51"/>
      <c r="M381" s="51"/>
      <c r="N381" s="83" t="s">
        <v>116</v>
      </c>
      <c r="O381" s="51"/>
      <c r="P381" s="51"/>
      <c r="Q381" s="40" t="s">
        <v>115</v>
      </c>
      <c r="R381" s="40" t="s">
        <v>84</v>
      </c>
      <c r="S381" s="51" t="s">
        <v>117</v>
      </c>
      <c r="T381" s="40" t="s">
        <v>118</v>
      </c>
      <c r="U381" s="56" t="s">
        <v>118</v>
      </c>
      <c r="V381" s="51" t="s">
        <v>992</v>
      </c>
    </row>
    <row r="382" hidden="1" customHeight="1" spans="1:22">
      <c r="A382" s="40" t="s">
        <v>981</v>
      </c>
      <c r="B382" s="51" t="s">
        <v>1126</v>
      </c>
      <c r="C382" s="40" t="s">
        <v>1131</v>
      </c>
      <c r="D382" s="40" t="s">
        <v>1132</v>
      </c>
      <c r="E382" s="40" t="s">
        <v>1133</v>
      </c>
      <c r="F382" s="51" t="s">
        <v>44</v>
      </c>
      <c r="G382" s="51" t="s">
        <v>1138</v>
      </c>
      <c r="H382" s="40" t="s">
        <v>80</v>
      </c>
      <c r="I382" s="51" t="s">
        <v>1024</v>
      </c>
      <c r="J382" s="51" t="s">
        <v>1139</v>
      </c>
      <c r="K382" s="58" t="s">
        <v>1140</v>
      </c>
      <c r="L382" s="51"/>
      <c r="M382" s="51"/>
      <c r="N382" s="83" t="s">
        <v>127</v>
      </c>
      <c r="O382" s="51"/>
      <c r="P382" s="51"/>
      <c r="Q382" s="40" t="s">
        <v>83</v>
      </c>
      <c r="R382" s="40" t="s">
        <v>84</v>
      </c>
      <c r="S382" s="40" t="s">
        <v>51</v>
      </c>
      <c r="T382" s="49" t="s">
        <v>1130</v>
      </c>
      <c r="U382" s="56" t="s">
        <v>53</v>
      </c>
      <c r="V382" s="51" t="s">
        <v>992</v>
      </c>
    </row>
    <row r="383" hidden="1" customHeight="1" spans="1:22">
      <c r="A383" s="40" t="s">
        <v>981</v>
      </c>
      <c r="B383" s="51" t="s">
        <v>1126</v>
      </c>
      <c r="C383" s="40" t="s">
        <v>1131</v>
      </c>
      <c r="D383" s="40" t="s">
        <v>1132</v>
      </c>
      <c r="E383" s="40" t="s">
        <v>1133</v>
      </c>
      <c r="F383" s="51" t="s">
        <v>44</v>
      </c>
      <c r="G383" s="51" t="s">
        <v>1138</v>
      </c>
      <c r="H383" s="40" t="s">
        <v>91</v>
      </c>
      <c r="I383" s="51"/>
      <c r="J383" s="51"/>
      <c r="K383" s="51"/>
      <c r="L383" s="51"/>
      <c r="M383" s="51"/>
      <c r="N383" s="83" t="s">
        <v>131</v>
      </c>
      <c r="O383" s="51"/>
      <c r="P383" s="51"/>
      <c r="Q383" s="40" t="s">
        <v>93</v>
      </c>
      <c r="R383" s="40" t="s">
        <v>84</v>
      </c>
      <c r="S383" s="40" t="s">
        <v>85</v>
      </c>
      <c r="T383" s="40" t="s">
        <v>86</v>
      </c>
      <c r="U383" s="56" t="s">
        <v>86</v>
      </c>
      <c r="V383" s="51" t="s">
        <v>992</v>
      </c>
    </row>
    <row r="384" hidden="1" customHeight="1" spans="1:22">
      <c r="A384" s="40" t="s">
        <v>981</v>
      </c>
      <c r="B384" s="51" t="s">
        <v>1126</v>
      </c>
      <c r="C384" s="40" t="s">
        <v>1131</v>
      </c>
      <c r="D384" s="40" t="s">
        <v>1132</v>
      </c>
      <c r="E384" s="40" t="s">
        <v>1133</v>
      </c>
      <c r="F384" s="51" t="s">
        <v>44</v>
      </c>
      <c r="G384" s="51" t="s">
        <v>1138</v>
      </c>
      <c r="H384" s="40" t="s">
        <v>29</v>
      </c>
      <c r="I384" s="51" t="s">
        <v>1028</v>
      </c>
      <c r="J384" s="51" t="s">
        <v>1141</v>
      </c>
      <c r="K384" s="58" t="s">
        <v>1083</v>
      </c>
      <c r="L384" s="51"/>
      <c r="M384" s="51"/>
      <c r="N384" s="83" t="s">
        <v>49</v>
      </c>
      <c r="O384" s="51"/>
      <c r="P384" s="51"/>
      <c r="Q384" s="40" t="s">
        <v>34</v>
      </c>
      <c r="R384" s="40" t="s">
        <v>84</v>
      </c>
      <c r="S384" s="40" t="s">
        <v>36</v>
      </c>
      <c r="T384" s="40" t="s">
        <v>37</v>
      </c>
      <c r="U384" s="56" t="s">
        <v>37</v>
      </c>
      <c r="V384" s="51" t="s">
        <v>992</v>
      </c>
    </row>
    <row r="385" hidden="1" customHeight="1" spans="1:22">
      <c r="A385" s="40" t="s">
        <v>981</v>
      </c>
      <c r="B385" s="51" t="s">
        <v>1126</v>
      </c>
      <c r="C385" s="40" t="s">
        <v>1131</v>
      </c>
      <c r="D385" s="40" t="s">
        <v>1132</v>
      </c>
      <c r="E385" s="40" t="s">
        <v>1133</v>
      </c>
      <c r="F385" s="51" t="s">
        <v>44</v>
      </c>
      <c r="G385" s="51" t="s">
        <v>1138</v>
      </c>
      <c r="H385" s="40" t="s">
        <v>100</v>
      </c>
      <c r="I385" s="51" t="s">
        <v>1028</v>
      </c>
      <c r="J385" s="51" t="s">
        <v>1142</v>
      </c>
      <c r="K385" s="58" t="s">
        <v>1143</v>
      </c>
      <c r="L385" s="51"/>
      <c r="M385" s="51"/>
      <c r="N385" s="83" t="s">
        <v>137</v>
      </c>
      <c r="O385" s="51"/>
      <c r="P385" s="51"/>
      <c r="Q385" s="40" t="s">
        <v>105</v>
      </c>
      <c r="R385" s="40" t="s">
        <v>84</v>
      </c>
      <c r="S385" s="40" t="s">
        <v>36</v>
      </c>
      <c r="T385" s="49" t="s">
        <v>1135</v>
      </c>
      <c r="U385" s="56" t="s">
        <v>53</v>
      </c>
      <c r="V385" s="51" t="s">
        <v>992</v>
      </c>
    </row>
    <row r="386" hidden="1" customHeight="1" spans="1:22">
      <c r="A386" s="40" t="s">
        <v>981</v>
      </c>
      <c r="B386" s="51" t="s">
        <v>1126</v>
      </c>
      <c r="C386" s="40" t="s">
        <v>1131</v>
      </c>
      <c r="D386" s="40" t="s">
        <v>1132</v>
      </c>
      <c r="E386" s="40" t="s">
        <v>1133</v>
      </c>
      <c r="F386" s="51" t="s">
        <v>44</v>
      </c>
      <c r="G386" s="51" t="s">
        <v>1138</v>
      </c>
      <c r="H386" s="40" t="s">
        <v>115</v>
      </c>
      <c r="I386" s="51"/>
      <c r="J386" s="51"/>
      <c r="K386" s="51"/>
      <c r="L386" s="51"/>
      <c r="M386" s="51"/>
      <c r="N386" s="83" t="s">
        <v>138</v>
      </c>
      <c r="O386" s="51"/>
      <c r="P386" s="51"/>
      <c r="Q386" s="40" t="s">
        <v>115</v>
      </c>
      <c r="R386" s="40" t="s">
        <v>84</v>
      </c>
      <c r="S386" s="51" t="s">
        <v>117</v>
      </c>
      <c r="T386" s="40" t="s">
        <v>118</v>
      </c>
      <c r="U386" s="56" t="s">
        <v>118</v>
      </c>
      <c r="V386" s="51" t="s">
        <v>992</v>
      </c>
    </row>
    <row r="387" hidden="1" customHeight="1" spans="1:22">
      <c r="A387" s="40" t="s">
        <v>981</v>
      </c>
      <c r="B387" s="51" t="s">
        <v>1144</v>
      </c>
      <c r="C387" s="40" t="s">
        <v>1145</v>
      </c>
      <c r="D387" s="40" t="s">
        <v>1146</v>
      </c>
      <c r="E387" s="40" t="s">
        <v>1147</v>
      </c>
      <c r="F387" s="51" t="s">
        <v>44</v>
      </c>
      <c r="G387" s="51" t="s">
        <v>1148</v>
      </c>
      <c r="H387" s="40" t="s">
        <v>80</v>
      </c>
      <c r="I387" s="51" t="s">
        <v>1024</v>
      </c>
      <c r="J387" s="51" t="s">
        <v>1149</v>
      </c>
      <c r="K387" s="58" t="s">
        <v>1150</v>
      </c>
      <c r="L387" s="51"/>
      <c r="M387" s="51"/>
      <c r="N387" s="83" t="s">
        <v>127</v>
      </c>
      <c r="O387" s="51"/>
      <c r="P387" s="51"/>
      <c r="Q387" s="40" t="s">
        <v>83</v>
      </c>
      <c r="R387" s="51" t="s">
        <v>84</v>
      </c>
      <c r="S387" s="51" t="s">
        <v>51</v>
      </c>
      <c r="T387" s="49" t="s">
        <v>1151</v>
      </c>
      <c r="U387" s="56" t="s">
        <v>53</v>
      </c>
      <c r="V387" s="51" t="s">
        <v>992</v>
      </c>
    </row>
    <row r="388" hidden="1" customHeight="1" spans="1:22">
      <c r="A388" s="40" t="s">
        <v>981</v>
      </c>
      <c r="B388" s="51" t="s">
        <v>1144</v>
      </c>
      <c r="C388" s="40" t="s">
        <v>1145</v>
      </c>
      <c r="D388" s="40" t="s">
        <v>1146</v>
      </c>
      <c r="E388" s="40" t="s">
        <v>1147</v>
      </c>
      <c r="F388" s="51" t="s">
        <v>44</v>
      </c>
      <c r="G388" s="51" t="s">
        <v>1148</v>
      </c>
      <c r="H388" s="40" t="s">
        <v>91</v>
      </c>
      <c r="I388" s="51"/>
      <c r="J388" s="51"/>
      <c r="K388" s="51"/>
      <c r="L388" s="51"/>
      <c r="M388" s="51"/>
      <c r="N388" s="83" t="s">
        <v>131</v>
      </c>
      <c r="O388" s="51"/>
      <c r="P388" s="51"/>
      <c r="Q388" s="40" t="s">
        <v>93</v>
      </c>
      <c r="R388" s="51" t="s">
        <v>84</v>
      </c>
      <c r="S388" s="51" t="s">
        <v>85</v>
      </c>
      <c r="T388" s="51" t="s">
        <v>86</v>
      </c>
      <c r="U388" s="58" t="s">
        <v>86</v>
      </c>
      <c r="V388" s="51" t="s">
        <v>992</v>
      </c>
    </row>
    <row r="389" hidden="1" customHeight="1" spans="1:22">
      <c r="A389" s="40" t="s">
        <v>981</v>
      </c>
      <c r="B389" s="51" t="s">
        <v>1144</v>
      </c>
      <c r="C389" s="40" t="s">
        <v>1145</v>
      </c>
      <c r="D389" s="40" t="s">
        <v>1146</v>
      </c>
      <c r="E389" s="40" t="s">
        <v>1147</v>
      </c>
      <c r="F389" s="51" t="s">
        <v>44</v>
      </c>
      <c r="G389" s="51" t="s">
        <v>1148</v>
      </c>
      <c r="H389" s="40" t="s">
        <v>29</v>
      </c>
      <c r="I389" s="51" t="s">
        <v>1028</v>
      </c>
      <c r="J389" s="51" t="s">
        <v>1152</v>
      </c>
      <c r="K389" s="58" t="s">
        <v>1083</v>
      </c>
      <c r="L389" s="51"/>
      <c r="M389" s="51"/>
      <c r="N389" s="83" t="s">
        <v>49</v>
      </c>
      <c r="O389" s="51"/>
      <c r="P389" s="51"/>
      <c r="Q389" s="40" t="s">
        <v>34</v>
      </c>
      <c r="R389" s="51" t="s">
        <v>84</v>
      </c>
      <c r="S389" s="51" t="s">
        <v>36</v>
      </c>
      <c r="T389" s="51" t="s">
        <v>37</v>
      </c>
      <c r="U389" s="58" t="s">
        <v>37</v>
      </c>
      <c r="V389" s="51" t="s">
        <v>992</v>
      </c>
    </row>
    <row r="390" hidden="1" customHeight="1" spans="1:22">
      <c r="A390" s="40" t="s">
        <v>981</v>
      </c>
      <c r="B390" s="51" t="s">
        <v>1144</v>
      </c>
      <c r="C390" s="40" t="s">
        <v>1145</v>
      </c>
      <c r="D390" s="40" t="s">
        <v>1146</v>
      </c>
      <c r="E390" s="40" t="s">
        <v>1147</v>
      </c>
      <c r="F390" s="51" t="s">
        <v>44</v>
      </c>
      <c r="G390" s="51" t="s">
        <v>1148</v>
      </c>
      <c r="H390" s="40" t="s">
        <v>100</v>
      </c>
      <c r="I390" s="51" t="s">
        <v>1028</v>
      </c>
      <c r="J390" s="51" t="s">
        <v>1153</v>
      </c>
      <c r="K390" s="58" t="s">
        <v>1154</v>
      </c>
      <c r="L390" s="51"/>
      <c r="M390" s="51"/>
      <c r="N390" s="83" t="s">
        <v>137</v>
      </c>
      <c r="O390" s="51"/>
      <c r="P390" s="51"/>
      <c r="Q390" s="40" t="s">
        <v>105</v>
      </c>
      <c r="R390" s="51" t="s">
        <v>84</v>
      </c>
      <c r="S390" s="40" t="s">
        <v>36</v>
      </c>
      <c r="T390" s="49" t="s">
        <v>1151</v>
      </c>
      <c r="U390" s="56" t="s">
        <v>53</v>
      </c>
      <c r="V390" s="51" t="s">
        <v>992</v>
      </c>
    </row>
    <row r="391" hidden="1" customHeight="1" spans="1:22">
      <c r="A391" s="40" t="s">
        <v>981</v>
      </c>
      <c r="B391" s="51" t="s">
        <v>1144</v>
      </c>
      <c r="C391" s="40" t="s">
        <v>1145</v>
      </c>
      <c r="D391" s="40" t="s">
        <v>1146</v>
      </c>
      <c r="E391" s="40" t="s">
        <v>1147</v>
      </c>
      <c r="F391" s="51" t="s">
        <v>44</v>
      </c>
      <c r="G391" s="51" t="s">
        <v>1148</v>
      </c>
      <c r="H391" s="40" t="s">
        <v>115</v>
      </c>
      <c r="I391" s="51"/>
      <c r="J391" s="51"/>
      <c r="K391" s="51"/>
      <c r="L391" s="51"/>
      <c r="M391" s="51"/>
      <c r="N391" s="83" t="s">
        <v>138</v>
      </c>
      <c r="O391" s="51"/>
      <c r="P391" s="51"/>
      <c r="Q391" s="40" t="s">
        <v>115</v>
      </c>
      <c r="R391" s="51" t="s">
        <v>84</v>
      </c>
      <c r="S391" s="51" t="s">
        <v>117</v>
      </c>
      <c r="T391" s="51" t="s">
        <v>118</v>
      </c>
      <c r="U391" s="58" t="s">
        <v>118</v>
      </c>
      <c r="V391" s="51" t="s">
        <v>992</v>
      </c>
    </row>
    <row r="392" hidden="1" customHeight="1" spans="1:22">
      <c r="A392" s="40" t="s">
        <v>981</v>
      </c>
      <c r="B392" s="58" t="s">
        <v>1155</v>
      </c>
      <c r="C392" s="40" t="s">
        <v>1156</v>
      </c>
      <c r="D392" s="40" t="s">
        <v>1157</v>
      </c>
      <c r="E392" s="40" t="s">
        <v>1158</v>
      </c>
      <c r="F392" s="51" t="s">
        <v>78</v>
      </c>
      <c r="G392" s="51" t="s">
        <v>1159</v>
      </c>
      <c r="H392" s="40" t="s">
        <v>80</v>
      </c>
      <c r="I392" s="51" t="s">
        <v>975</v>
      </c>
      <c r="J392" s="51" t="s">
        <v>1160</v>
      </c>
      <c r="K392" s="58" t="s">
        <v>1161</v>
      </c>
      <c r="L392" s="51"/>
      <c r="M392" s="51"/>
      <c r="N392" s="83" t="s">
        <v>81</v>
      </c>
      <c r="O392" s="51"/>
      <c r="P392" s="51"/>
      <c r="Q392" s="40" t="s">
        <v>83</v>
      </c>
      <c r="R392" s="40" t="s">
        <v>84</v>
      </c>
      <c r="S392" s="40" t="s">
        <v>51</v>
      </c>
      <c r="T392" s="40" t="s">
        <v>1162</v>
      </c>
      <c r="U392" s="56" t="s">
        <v>640</v>
      </c>
      <c r="V392" s="51" t="s">
        <v>992</v>
      </c>
    </row>
    <row r="393" hidden="1" customHeight="1" spans="1:22">
      <c r="A393" s="40" t="s">
        <v>981</v>
      </c>
      <c r="B393" s="51" t="s">
        <v>1155</v>
      </c>
      <c r="C393" s="40" t="s">
        <v>1156</v>
      </c>
      <c r="D393" s="40" t="s">
        <v>1157</v>
      </c>
      <c r="E393" s="40" t="s">
        <v>1158</v>
      </c>
      <c r="F393" s="51" t="s">
        <v>78</v>
      </c>
      <c r="G393" s="51" t="s">
        <v>1159</v>
      </c>
      <c r="H393" s="40" t="s">
        <v>91</v>
      </c>
      <c r="I393" s="51"/>
      <c r="J393" s="51"/>
      <c r="K393" s="51"/>
      <c r="L393" s="51"/>
      <c r="M393" s="51"/>
      <c r="N393" s="83" t="s">
        <v>92</v>
      </c>
      <c r="O393" s="51"/>
      <c r="P393" s="51"/>
      <c r="Q393" s="40" t="s">
        <v>93</v>
      </c>
      <c r="R393" s="40" t="s">
        <v>84</v>
      </c>
      <c r="S393" s="40" t="s">
        <v>85</v>
      </c>
      <c r="T393" s="40" t="s">
        <v>86</v>
      </c>
      <c r="U393" s="56" t="s">
        <v>86</v>
      </c>
      <c r="V393" s="51" t="s">
        <v>992</v>
      </c>
    </row>
    <row r="394" hidden="1" customHeight="1" spans="1:22">
      <c r="A394" s="40" t="s">
        <v>981</v>
      </c>
      <c r="B394" s="51" t="s">
        <v>1155</v>
      </c>
      <c r="C394" s="40" t="s">
        <v>1156</v>
      </c>
      <c r="D394" s="40" t="s">
        <v>1157</v>
      </c>
      <c r="E394" s="40" t="s">
        <v>1158</v>
      </c>
      <c r="F394" s="51" t="s">
        <v>78</v>
      </c>
      <c r="G394" s="51" t="s">
        <v>1159</v>
      </c>
      <c r="H394" s="40" t="s">
        <v>29</v>
      </c>
      <c r="I394" s="51" t="s">
        <v>975</v>
      </c>
      <c r="J394" s="51" t="s">
        <v>1163</v>
      </c>
      <c r="K394" s="58" t="s">
        <v>1164</v>
      </c>
      <c r="L394" s="51"/>
      <c r="M394" s="51"/>
      <c r="N394" s="83" t="s">
        <v>97</v>
      </c>
      <c r="O394" s="51"/>
      <c r="P394" s="51"/>
      <c r="Q394" s="40" t="s">
        <v>34</v>
      </c>
      <c r="R394" s="40" t="s">
        <v>84</v>
      </c>
      <c r="S394" s="40" t="s">
        <v>647</v>
      </c>
      <c r="T394" s="66" t="s">
        <v>554</v>
      </c>
      <c r="U394" s="66" t="s">
        <v>157</v>
      </c>
      <c r="V394" s="51" t="s">
        <v>992</v>
      </c>
    </row>
    <row r="395" hidden="1" customHeight="1" spans="1:22">
      <c r="A395" s="40" t="s">
        <v>981</v>
      </c>
      <c r="B395" s="51" t="s">
        <v>1155</v>
      </c>
      <c r="C395" s="40" t="s">
        <v>1156</v>
      </c>
      <c r="D395" s="40" t="s">
        <v>1157</v>
      </c>
      <c r="E395" s="40" t="s">
        <v>1158</v>
      </c>
      <c r="F395" s="51" t="s">
        <v>78</v>
      </c>
      <c r="G395" s="51" t="s">
        <v>1159</v>
      </c>
      <c r="H395" s="40" t="s">
        <v>100</v>
      </c>
      <c r="I395" s="51" t="s">
        <v>1165</v>
      </c>
      <c r="J395" s="51" t="s">
        <v>1166</v>
      </c>
      <c r="K395" s="58" t="s">
        <v>1167</v>
      </c>
      <c r="L395" s="51"/>
      <c r="M395" s="51"/>
      <c r="N395" s="83" t="s">
        <v>103</v>
      </c>
      <c r="O395" s="51"/>
      <c r="P395" s="51"/>
      <c r="Q395" s="40" t="s">
        <v>105</v>
      </c>
      <c r="R395" s="40" t="s">
        <v>84</v>
      </c>
      <c r="S395" s="40" t="s">
        <v>36</v>
      </c>
      <c r="T395" s="49" t="s">
        <v>791</v>
      </c>
      <c r="U395" s="56" t="s">
        <v>53</v>
      </c>
      <c r="V395" s="51" t="s">
        <v>992</v>
      </c>
    </row>
    <row r="396" hidden="1" customHeight="1" spans="1:22">
      <c r="A396" s="40" t="s">
        <v>981</v>
      </c>
      <c r="B396" s="51" t="s">
        <v>1155</v>
      </c>
      <c r="C396" s="40" t="s">
        <v>1156</v>
      </c>
      <c r="D396" s="40" t="s">
        <v>1157</v>
      </c>
      <c r="E396" s="40" t="s">
        <v>1158</v>
      </c>
      <c r="F396" s="51" t="s">
        <v>78</v>
      </c>
      <c r="G396" s="51" t="s">
        <v>1159</v>
      </c>
      <c r="H396" s="40" t="s">
        <v>115</v>
      </c>
      <c r="I396" s="51"/>
      <c r="J396" s="51"/>
      <c r="K396" s="51"/>
      <c r="L396" s="51"/>
      <c r="M396" s="51"/>
      <c r="N396" s="83" t="s">
        <v>116</v>
      </c>
      <c r="O396" s="51"/>
      <c r="P396" s="51"/>
      <c r="Q396" s="40" t="s">
        <v>115</v>
      </c>
      <c r="R396" s="40" t="s">
        <v>84</v>
      </c>
      <c r="S396" s="51" t="s">
        <v>117</v>
      </c>
      <c r="T396" s="40" t="s">
        <v>118</v>
      </c>
      <c r="U396" s="56" t="s">
        <v>118</v>
      </c>
      <c r="V396" s="51" t="s">
        <v>992</v>
      </c>
    </row>
    <row r="397" hidden="1" customHeight="1" spans="1:22">
      <c r="A397" s="40" t="s">
        <v>981</v>
      </c>
      <c r="B397" s="51" t="s">
        <v>1168</v>
      </c>
      <c r="C397" s="40" t="s">
        <v>1156</v>
      </c>
      <c r="D397" s="40" t="s">
        <v>1157</v>
      </c>
      <c r="E397" s="40" t="s">
        <v>1158</v>
      </c>
      <c r="F397" s="51" t="s">
        <v>44</v>
      </c>
      <c r="G397" s="51" t="s">
        <v>1169</v>
      </c>
      <c r="H397" s="40" t="s">
        <v>80</v>
      </c>
      <c r="I397" s="63"/>
      <c r="J397" s="63"/>
      <c r="K397" s="63"/>
      <c r="L397" s="51"/>
      <c r="M397" s="51"/>
      <c r="N397" s="83" t="s">
        <v>127</v>
      </c>
      <c r="O397" s="51"/>
      <c r="P397" s="51"/>
      <c r="Q397" s="40" t="s">
        <v>83</v>
      </c>
      <c r="R397" s="40" t="s">
        <v>84</v>
      </c>
      <c r="S397" s="61" t="s">
        <v>647</v>
      </c>
      <c r="T397" s="40" t="s">
        <v>741</v>
      </c>
      <c r="U397" s="56" t="s">
        <v>350</v>
      </c>
      <c r="V397" s="51" t="s">
        <v>992</v>
      </c>
    </row>
    <row r="398" hidden="1" customHeight="1" spans="1:22">
      <c r="A398" s="40" t="s">
        <v>981</v>
      </c>
      <c r="B398" s="51" t="s">
        <v>1168</v>
      </c>
      <c r="C398" s="40" t="s">
        <v>1170</v>
      </c>
      <c r="D398" s="40" t="s">
        <v>1171</v>
      </c>
      <c r="E398" s="40" t="s">
        <v>1172</v>
      </c>
      <c r="F398" s="51" t="s">
        <v>44</v>
      </c>
      <c r="G398" s="51" t="s">
        <v>1169</v>
      </c>
      <c r="H398" s="40" t="s">
        <v>91</v>
      </c>
      <c r="I398" s="51"/>
      <c r="J398" s="51"/>
      <c r="K398" s="51"/>
      <c r="L398" s="51"/>
      <c r="M398" s="51"/>
      <c r="N398" s="83" t="s">
        <v>131</v>
      </c>
      <c r="O398" s="51"/>
      <c r="P398" s="51"/>
      <c r="Q398" s="40" t="s">
        <v>93</v>
      </c>
      <c r="R398" s="40" t="s">
        <v>84</v>
      </c>
      <c r="S398" s="40" t="s">
        <v>85</v>
      </c>
      <c r="T398" s="40" t="s">
        <v>86</v>
      </c>
      <c r="U398" s="56" t="s">
        <v>86</v>
      </c>
      <c r="V398" s="51" t="s">
        <v>992</v>
      </c>
    </row>
    <row r="399" hidden="1" customHeight="1" spans="1:22">
      <c r="A399" s="40" t="s">
        <v>981</v>
      </c>
      <c r="B399" s="51" t="s">
        <v>1168</v>
      </c>
      <c r="C399" s="40" t="s">
        <v>1170</v>
      </c>
      <c r="D399" s="40" t="s">
        <v>1171</v>
      </c>
      <c r="E399" s="40" t="s">
        <v>1172</v>
      </c>
      <c r="F399" s="51" t="s">
        <v>44</v>
      </c>
      <c r="G399" s="51" t="s">
        <v>1169</v>
      </c>
      <c r="H399" s="40" t="s">
        <v>29</v>
      </c>
      <c r="I399" s="51" t="s">
        <v>975</v>
      </c>
      <c r="J399" s="51" t="s">
        <v>1173</v>
      </c>
      <c r="K399" s="58" t="s">
        <v>1044</v>
      </c>
      <c r="L399" s="51"/>
      <c r="M399" s="51"/>
      <c r="N399" s="83" t="s">
        <v>49</v>
      </c>
      <c r="O399" s="51"/>
      <c r="P399" s="51"/>
      <c r="Q399" s="40" t="s">
        <v>34</v>
      </c>
      <c r="R399" s="40" t="s">
        <v>84</v>
      </c>
      <c r="S399" s="61" t="s">
        <v>647</v>
      </c>
      <c r="T399" s="61" t="s">
        <v>554</v>
      </c>
      <c r="U399" s="66" t="s">
        <v>157</v>
      </c>
      <c r="V399" s="51" t="s">
        <v>992</v>
      </c>
    </row>
    <row r="400" hidden="1" customHeight="1" spans="1:22">
      <c r="A400" s="40" t="s">
        <v>981</v>
      </c>
      <c r="B400" s="51" t="s">
        <v>1168</v>
      </c>
      <c r="C400" s="40" t="s">
        <v>1170</v>
      </c>
      <c r="D400" s="40" t="s">
        <v>1171</v>
      </c>
      <c r="E400" s="40" t="s">
        <v>1172</v>
      </c>
      <c r="F400" s="51" t="s">
        <v>44</v>
      </c>
      <c r="G400" s="51" t="s">
        <v>1169</v>
      </c>
      <c r="H400" s="40" t="s">
        <v>100</v>
      </c>
      <c r="I400" s="51" t="s">
        <v>897</v>
      </c>
      <c r="J400" s="51" t="s">
        <v>1166</v>
      </c>
      <c r="K400" s="58" t="s">
        <v>1174</v>
      </c>
      <c r="L400" s="51"/>
      <c r="M400" s="51"/>
      <c r="N400" s="83" t="s">
        <v>137</v>
      </c>
      <c r="O400" s="51"/>
      <c r="P400" s="51"/>
      <c r="Q400" s="40" t="s">
        <v>105</v>
      </c>
      <c r="R400" s="40" t="s">
        <v>84</v>
      </c>
      <c r="S400" s="40" t="s">
        <v>36</v>
      </c>
      <c r="T400" s="49" t="s">
        <v>1175</v>
      </c>
      <c r="U400" s="56" t="s">
        <v>53</v>
      </c>
      <c r="V400" s="51" t="s">
        <v>992</v>
      </c>
    </row>
    <row r="401" hidden="1" customHeight="1" spans="1:22">
      <c r="A401" s="40" t="s">
        <v>981</v>
      </c>
      <c r="B401" s="51" t="s">
        <v>1168</v>
      </c>
      <c r="C401" s="40" t="s">
        <v>1170</v>
      </c>
      <c r="D401" s="40" t="s">
        <v>1171</v>
      </c>
      <c r="E401" s="40" t="s">
        <v>1172</v>
      </c>
      <c r="F401" s="51" t="s">
        <v>44</v>
      </c>
      <c r="G401" s="51" t="s">
        <v>1169</v>
      </c>
      <c r="H401" s="40" t="s">
        <v>115</v>
      </c>
      <c r="I401" s="51"/>
      <c r="J401" s="51"/>
      <c r="K401" s="51"/>
      <c r="L401" s="51"/>
      <c r="M401" s="51"/>
      <c r="N401" s="83" t="s">
        <v>138</v>
      </c>
      <c r="O401" s="51"/>
      <c r="P401" s="51"/>
      <c r="Q401" s="40" t="s">
        <v>115</v>
      </c>
      <c r="R401" s="40" t="s">
        <v>84</v>
      </c>
      <c r="S401" s="51" t="s">
        <v>117</v>
      </c>
      <c r="T401" s="40" t="s">
        <v>118</v>
      </c>
      <c r="U401" s="56" t="s">
        <v>118</v>
      </c>
      <c r="V401" s="51" t="s">
        <v>992</v>
      </c>
    </row>
    <row r="402" hidden="1" customHeight="1" spans="1:22">
      <c r="A402" s="40" t="s">
        <v>981</v>
      </c>
      <c r="B402" s="51" t="s">
        <v>1176</v>
      </c>
      <c r="C402" s="40" t="s">
        <v>1177</v>
      </c>
      <c r="D402" s="40" t="s">
        <v>1178</v>
      </c>
      <c r="E402" s="40" t="s">
        <v>1179</v>
      </c>
      <c r="F402" s="51" t="s">
        <v>44</v>
      </c>
      <c r="G402" s="51" t="s">
        <v>1180</v>
      </c>
      <c r="H402" s="40" t="s">
        <v>80</v>
      </c>
      <c r="I402" s="51" t="s">
        <v>1024</v>
      </c>
      <c r="J402" s="51" t="s">
        <v>1181</v>
      </c>
      <c r="K402" s="58" t="s">
        <v>1182</v>
      </c>
      <c r="L402" s="51"/>
      <c r="M402" s="51"/>
      <c r="N402" s="83" t="s">
        <v>127</v>
      </c>
      <c r="O402" s="51" t="s">
        <v>1183</v>
      </c>
      <c r="P402" s="51"/>
      <c r="Q402" s="40" t="s">
        <v>83</v>
      </c>
      <c r="R402" s="40" t="s">
        <v>84</v>
      </c>
      <c r="S402" s="40" t="s">
        <v>51</v>
      </c>
      <c r="T402" s="49" t="s">
        <v>1184</v>
      </c>
      <c r="U402" s="56" t="s">
        <v>53</v>
      </c>
      <c r="V402" s="51" t="s">
        <v>992</v>
      </c>
    </row>
    <row r="403" hidden="1" customHeight="1" spans="1:22">
      <c r="A403" s="40" t="s">
        <v>981</v>
      </c>
      <c r="B403" s="51" t="s">
        <v>1176</v>
      </c>
      <c r="C403" s="40" t="s">
        <v>1177</v>
      </c>
      <c r="D403" s="40" t="s">
        <v>1178</v>
      </c>
      <c r="E403" s="40" t="s">
        <v>1179</v>
      </c>
      <c r="F403" s="51" t="s">
        <v>44</v>
      </c>
      <c r="G403" s="51" t="s">
        <v>1180</v>
      </c>
      <c r="H403" s="40" t="s">
        <v>91</v>
      </c>
      <c r="I403" s="51"/>
      <c r="J403" s="51"/>
      <c r="K403" s="51"/>
      <c r="L403" s="51"/>
      <c r="M403" s="51"/>
      <c r="N403" s="83" t="s">
        <v>131</v>
      </c>
      <c r="O403" s="51"/>
      <c r="P403" s="51"/>
      <c r="Q403" s="40" t="s">
        <v>93</v>
      </c>
      <c r="R403" s="40" t="s">
        <v>84</v>
      </c>
      <c r="S403" s="40" t="s">
        <v>85</v>
      </c>
      <c r="T403" s="40" t="s">
        <v>86</v>
      </c>
      <c r="U403" s="56" t="s">
        <v>86</v>
      </c>
      <c r="V403" s="51" t="s">
        <v>992</v>
      </c>
    </row>
    <row r="404" hidden="1" customHeight="1" spans="1:22">
      <c r="A404" s="40" t="s">
        <v>981</v>
      </c>
      <c r="B404" s="51" t="s">
        <v>1176</v>
      </c>
      <c r="C404" s="40" t="s">
        <v>1177</v>
      </c>
      <c r="D404" s="40" t="s">
        <v>1178</v>
      </c>
      <c r="E404" s="40" t="s">
        <v>1179</v>
      </c>
      <c r="F404" s="51" t="s">
        <v>44</v>
      </c>
      <c r="G404" s="51" t="s">
        <v>1180</v>
      </c>
      <c r="H404" s="40" t="s">
        <v>29</v>
      </c>
      <c r="I404" s="51" t="s">
        <v>1028</v>
      </c>
      <c r="J404" s="51" t="s">
        <v>1185</v>
      </c>
      <c r="K404" s="58" t="s">
        <v>1186</v>
      </c>
      <c r="L404" s="51"/>
      <c r="M404" s="51"/>
      <c r="N404" s="83" t="s">
        <v>49</v>
      </c>
      <c r="O404" s="51"/>
      <c r="P404" s="51"/>
      <c r="Q404" s="40" t="s">
        <v>34</v>
      </c>
      <c r="R404" s="40" t="s">
        <v>84</v>
      </c>
      <c r="S404" s="40" t="s">
        <v>36</v>
      </c>
      <c r="T404" s="40" t="s">
        <v>37</v>
      </c>
      <c r="U404" s="56" t="s">
        <v>37</v>
      </c>
      <c r="V404" s="51" t="s">
        <v>992</v>
      </c>
    </row>
    <row r="405" hidden="1" customHeight="1" spans="1:22">
      <c r="A405" s="40" t="s">
        <v>981</v>
      </c>
      <c r="B405" s="51" t="s">
        <v>1176</v>
      </c>
      <c r="C405" s="40" t="s">
        <v>1177</v>
      </c>
      <c r="D405" s="40" t="s">
        <v>1178</v>
      </c>
      <c r="E405" s="40" t="s">
        <v>1179</v>
      </c>
      <c r="F405" s="51" t="s">
        <v>44</v>
      </c>
      <c r="G405" s="51" t="s">
        <v>1180</v>
      </c>
      <c r="H405" s="40" t="s">
        <v>100</v>
      </c>
      <c r="I405" s="51" t="s">
        <v>1028</v>
      </c>
      <c r="J405" s="51" t="s">
        <v>1187</v>
      </c>
      <c r="K405" s="58" t="s">
        <v>1188</v>
      </c>
      <c r="L405" s="51"/>
      <c r="M405" s="51"/>
      <c r="N405" s="83" t="s">
        <v>137</v>
      </c>
      <c r="O405" s="51"/>
      <c r="P405" s="51"/>
      <c r="Q405" s="40" t="s">
        <v>105</v>
      </c>
      <c r="R405" s="40" t="s">
        <v>84</v>
      </c>
      <c r="S405" s="40" t="s">
        <v>36</v>
      </c>
      <c r="T405" s="49" t="s">
        <v>1189</v>
      </c>
      <c r="U405" s="56" t="s">
        <v>53</v>
      </c>
      <c r="V405" s="51" t="s">
        <v>992</v>
      </c>
    </row>
    <row r="406" hidden="1" customHeight="1" spans="1:22">
      <c r="A406" s="40" t="s">
        <v>981</v>
      </c>
      <c r="B406" s="51" t="s">
        <v>1176</v>
      </c>
      <c r="C406" s="40" t="s">
        <v>1177</v>
      </c>
      <c r="D406" s="40" t="s">
        <v>1178</v>
      </c>
      <c r="E406" s="40" t="s">
        <v>1179</v>
      </c>
      <c r="F406" s="51" t="s">
        <v>44</v>
      </c>
      <c r="G406" s="51" t="s">
        <v>1180</v>
      </c>
      <c r="H406" s="40" t="s">
        <v>115</v>
      </c>
      <c r="I406" s="51"/>
      <c r="J406" s="51"/>
      <c r="K406" s="51"/>
      <c r="L406" s="51"/>
      <c r="M406" s="51"/>
      <c r="N406" s="83" t="s">
        <v>138</v>
      </c>
      <c r="O406" s="51"/>
      <c r="P406" s="51"/>
      <c r="Q406" s="40" t="s">
        <v>115</v>
      </c>
      <c r="R406" s="40" t="s">
        <v>84</v>
      </c>
      <c r="S406" s="51" t="s">
        <v>117</v>
      </c>
      <c r="T406" s="40" t="s">
        <v>118</v>
      </c>
      <c r="U406" s="56" t="s">
        <v>118</v>
      </c>
      <c r="V406" s="51" t="s">
        <v>992</v>
      </c>
    </row>
    <row r="407" hidden="1" customHeight="1" spans="1:22">
      <c r="A407" s="40" t="s">
        <v>981</v>
      </c>
      <c r="B407" s="51" t="s">
        <v>1190</v>
      </c>
      <c r="C407" s="40" t="s">
        <v>1191</v>
      </c>
      <c r="D407" s="40" t="s">
        <v>1192</v>
      </c>
      <c r="E407" s="40" t="s">
        <v>1193</v>
      </c>
      <c r="F407" s="51" t="s">
        <v>44</v>
      </c>
      <c r="G407" s="51" t="s">
        <v>1194</v>
      </c>
      <c r="H407" s="40" t="s">
        <v>80</v>
      </c>
      <c r="I407" s="51" t="s">
        <v>1195</v>
      </c>
      <c r="J407" s="51" t="s">
        <v>1196</v>
      </c>
      <c r="K407" s="58" t="s">
        <v>1197</v>
      </c>
      <c r="L407" s="51"/>
      <c r="M407" s="51"/>
      <c r="N407" s="83" t="s">
        <v>127</v>
      </c>
      <c r="O407" s="51"/>
      <c r="P407" s="51"/>
      <c r="Q407" s="40" t="s">
        <v>83</v>
      </c>
      <c r="R407" s="40" t="s">
        <v>84</v>
      </c>
      <c r="S407" s="40" t="s">
        <v>51</v>
      </c>
      <c r="T407" s="40" t="s">
        <v>953</v>
      </c>
      <c r="U407" s="56" t="s">
        <v>53</v>
      </c>
      <c r="V407" s="51" t="s">
        <v>992</v>
      </c>
    </row>
    <row r="408" hidden="1" customHeight="1" spans="1:22">
      <c r="A408" s="40" t="s">
        <v>981</v>
      </c>
      <c r="B408" s="51" t="s">
        <v>1190</v>
      </c>
      <c r="C408" s="40" t="s">
        <v>1191</v>
      </c>
      <c r="D408" s="40" t="s">
        <v>1192</v>
      </c>
      <c r="E408" s="40" t="s">
        <v>1193</v>
      </c>
      <c r="F408" s="51" t="s">
        <v>44</v>
      </c>
      <c r="G408" s="51" t="s">
        <v>1194</v>
      </c>
      <c r="H408" s="40" t="s">
        <v>91</v>
      </c>
      <c r="I408" s="51"/>
      <c r="J408" s="51"/>
      <c r="K408" s="51"/>
      <c r="L408" s="51"/>
      <c r="M408" s="51"/>
      <c r="N408" s="83" t="s">
        <v>131</v>
      </c>
      <c r="O408" s="51"/>
      <c r="P408" s="51"/>
      <c r="Q408" s="40" t="s">
        <v>93</v>
      </c>
      <c r="R408" s="40" t="s">
        <v>84</v>
      </c>
      <c r="S408" s="40" t="s">
        <v>85</v>
      </c>
      <c r="T408" s="40" t="s">
        <v>86</v>
      </c>
      <c r="U408" s="56" t="s">
        <v>86</v>
      </c>
      <c r="V408" s="51" t="s">
        <v>992</v>
      </c>
    </row>
    <row r="409" hidden="1" customHeight="1" spans="1:22">
      <c r="A409" s="40" t="s">
        <v>981</v>
      </c>
      <c r="B409" s="51" t="s">
        <v>1190</v>
      </c>
      <c r="C409" s="40" t="s">
        <v>1191</v>
      </c>
      <c r="D409" s="40" t="s">
        <v>1192</v>
      </c>
      <c r="E409" s="40" t="s">
        <v>1193</v>
      </c>
      <c r="F409" s="51" t="s">
        <v>44</v>
      </c>
      <c r="G409" s="51" t="s">
        <v>1194</v>
      </c>
      <c r="H409" s="40" t="s">
        <v>29</v>
      </c>
      <c r="I409" s="51"/>
      <c r="J409" s="51"/>
      <c r="K409" s="58"/>
      <c r="L409" s="51"/>
      <c r="M409" s="51"/>
      <c r="N409" s="83" t="s">
        <v>49</v>
      </c>
      <c r="O409" s="51"/>
      <c r="P409" s="51"/>
      <c r="Q409" s="40" t="s">
        <v>34</v>
      </c>
      <c r="R409" s="40" t="s">
        <v>84</v>
      </c>
      <c r="S409" s="40" t="s">
        <v>1198</v>
      </c>
      <c r="T409" s="61" t="s">
        <v>741</v>
      </c>
      <c r="U409" s="56" t="s">
        <v>350</v>
      </c>
      <c r="V409" s="51" t="s">
        <v>992</v>
      </c>
    </row>
    <row r="410" hidden="1" customHeight="1" spans="1:22">
      <c r="A410" s="40" t="s">
        <v>981</v>
      </c>
      <c r="B410" s="51" t="s">
        <v>1190</v>
      </c>
      <c r="C410" s="40" t="s">
        <v>1191</v>
      </c>
      <c r="D410" s="40" t="s">
        <v>1192</v>
      </c>
      <c r="E410" s="40" t="s">
        <v>1193</v>
      </c>
      <c r="F410" s="51" t="s">
        <v>44</v>
      </c>
      <c r="G410" s="51" t="s">
        <v>1194</v>
      </c>
      <c r="H410" s="40" t="s">
        <v>100</v>
      </c>
      <c r="I410" s="51" t="s">
        <v>897</v>
      </c>
      <c r="J410" s="51" t="s">
        <v>1199</v>
      </c>
      <c r="K410" s="58" t="s">
        <v>1200</v>
      </c>
      <c r="L410" s="51"/>
      <c r="M410" s="51"/>
      <c r="N410" s="83" t="s">
        <v>137</v>
      </c>
      <c r="O410" s="51"/>
      <c r="P410" s="51"/>
      <c r="Q410" s="40" t="s">
        <v>105</v>
      </c>
      <c r="R410" s="40" t="s">
        <v>84</v>
      </c>
      <c r="S410" s="40" t="s">
        <v>36</v>
      </c>
      <c r="T410" s="40" t="s">
        <v>37</v>
      </c>
      <c r="U410" s="56" t="s">
        <v>37</v>
      </c>
      <c r="V410" s="51" t="s">
        <v>992</v>
      </c>
    </row>
    <row r="411" hidden="1" customHeight="1" spans="1:22">
      <c r="A411" s="40" t="s">
        <v>981</v>
      </c>
      <c r="B411" s="51" t="s">
        <v>1190</v>
      </c>
      <c r="C411" s="40" t="s">
        <v>1191</v>
      </c>
      <c r="D411" s="40" t="s">
        <v>1192</v>
      </c>
      <c r="E411" s="40" t="s">
        <v>1193</v>
      </c>
      <c r="F411" s="51" t="s">
        <v>44</v>
      </c>
      <c r="G411" s="51" t="s">
        <v>1194</v>
      </c>
      <c r="H411" s="40" t="s">
        <v>115</v>
      </c>
      <c r="I411" s="51"/>
      <c r="J411" s="51"/>
      <c r="K411" s="51"/>
      <c r="L411" s="51"/>
      <c r="M411" s="51"/>
      <c r="N411" s="83" t="s">
        <v>138</v>
      </c>
      <c r="O411" s="51"/>
      <c r="P411" s="51"/>
      <c r="Q411" s="40" t="s">
        <v>115</v>
      </c>
      <c r="R411" s="40" t="s">
        <v>84</v>
      </c>
      <c r="S411" s="51" t="s">
        <v>117</v>
      </c>
      <c r="T411" s="40" t="s">
        <v>118</v>
      </c>
      <c r="U411" s="56" t="s">
        <v>118</v>
      </c>
      <c r="V411" s="51" t="s">
        <v>992</v>
      </c>
    </row>
    <row r="412" hidden="1" customHeight="1" spans="1:22">
      <c r="A412" s="40" t="s">
        <v>981</v>
      </c>
      <c r="B412" s="51" t="s">
        <v>1201</v>
      </c>
      <c r="C412" s="40" t="s">
        <v>1202</v>
      </c>
      <c r="D412" s="40" t="s">
        <v>1203</v>
      </c>
      <c r="E412" s="40" t="s">
        <v>1204</v>
      </c>
      <c r="F412" s="51" t="s">
        <v>44</v>
      </c>
      <c r="G412" s="51" t="s">
        <v>1205</v>
      </c>
      <c r="H412" s="40" t="s">
        <v>80</v>
      </c>
      <c r="I412" s="51" t="s">
        <v>1024</v>
      </c>
      <c r="J412" s="51" t="s">
        <v>1206</v>
      </c>
      <c r="K412" s="58" t="s">
        <v>1207</v>
      </c>
      <c r="L412" s="51"/>
      <c r="M412" s="51"/>
      <c r="N412" s="83" t="s">
        <v>127</v>
      </c>
      <c r="O412" s="51"/>
      <c r="P412" s="51"/>
      <c r="Q412" s="40" t="s">
        <v>83</v>
      </c>
      <c r="R412" s="40" t="s">
        <v>84</v>
      </c>
      <c r="S412" s="40" t="s">
        <v>51</v>
      </c>
      <c r="T412" s="40" t="s">
        <v>1208</v>
      </c>
      <c r="U412" s="56" t="s">
        <v>99</v>
      </c>
      <c r="V412" s="51" t="s">
        <v>992</v>
      </c>
    </row>
    <row r="413" hidden="1" customHeight="1" spans="1:22">
      <c r="A413" s="40" t="s">
        <v>981</v>
      </c>
      <c r="B413" s="51" t="s">
        <v>1201</v>
      </c>
      <c r="C413" s="40" t="s">
        <v>1202</v>
      </c>
      <c r="D413" s="40" t="s">
        <v>1203</v>
      </c>
      <c r="E413" s="40" t="s">
        <v>1204</v>
      </c>
      <c r="F413" s="51" t="s">
        <v>44</v>
      </c>
      <c r="G413" s="51" t="s">
        <v>1205</v>
      </c>
      <c r="H413" s="40" t="s">
        <v>91</v>
      </c>
      <c r="I413" s="51"/>
      <c r="J413" s="51"/>
      <c r="K413" s="51"/>
      <c r="L413" s="51"/>
      <c r="M413" s="51"/>
      <c r="N413" s="83" t="s">
        <v>131</v>
      </c>
      <c r="O413" s="51"/>
      <c r="P413" s="51"/>
      <c r="Q413" s="40" t="s">
        <v>93</v>
      </c>
      <c r="R413" s="40" t="s">
        <v>84</v>
      </c>
      <c r="S413" s="40" t="s">
        <v>85</v>
      </c>
      <c r="T413" s="40" t="s">
        <v>86</v>
      </c>
      <c r="U413" s="56" t="s">
        <v>86</v>
      </c>
      <c r="V413" s="51" t="s">
        <v>992</v>
      </c>
    </row>
    <row r="414" hidden="1" customHeight="1" spans="1:22">
      <c r="A414" s="40" t="s">
        <v>981</v>
      </c>
      <c r="B414" s="51" t="s">
        <v>1201</v>
      </c>
      <c r="C414" s="40" t="s">
        <v>1202</v>
      </c>
      <c r="D414" s="40" t="s">
        <v>1203</v>
      </c>
      <c r="E414" s="40" t="s">
        <v>1204</v>
      </c>
      <c r="F414" s="51" t="s">
        <v>44</v>
      </c>
      <c r="G414" s="51" t="s">
        <v>1205</v>
      </c>
      <c r="H414" s="40" t="s">
        <v>29</v>
      </c>
      <c r="I414" s="51" t="s">
        <v>1209</v>
      </c>
      <c r="J414" s="51" t="s">
        <v>1210</v>
      </c>
      <c r="K414" s="58" t="s">
        <v>1164</v>
      </c>
      <c r="L414" s="51"/>
      <c r="M414" s="51"/>
      <c r="N414" s="83" t="s">
        <v>49</v>
      </c>
      <c r="O414" s="51"/>
      <c r="P414" s="51"/>
      <c r="Q414" s="40" t="s">
        <v>34</v>
      </c>
      <c r="R414" s="40" t="s">
        <v>84</v>
      </c>
      <c r="S414" s="40" t="s">
        <v>1211</v>
      </c>
      <c r="T414" s="61" t="s">
        <v>554</v>
      </c>
      <c r="U414" s="66" t="s">
        <v>157</v>
      </c>
      <c r="V414" s="51" t="s">
        <v>992</v>
      </c>
    </row>
    <row r="415" hidden="1" customHeight="1" spans="1:22">
      <c r="A415" s="40" t="s">
        <v>981</v>
      </c>
      <c r="B415" s="51" t="s">
        <v>1201</v>
      </c>
      <c r="C415" s="40" t="s">
        <v>1202</v>
      </c>
      <c r="D415" s="40" t="s">
        <v>1203</v>
      </c>
      <c r="E415" s="40" t="s">
        <v>1204</v>
      </c>
      <c r="F415" s="51" t="s">
        <v>44</v>
      </c>
      <c r="G415" s="51" t="s">
        <v>1205</v>
      </c>
      <c r="H415" s="40" t="s">
        <v>100</v>
      </c>
      <c r="I415" s="51" t="s">
        <v>1028</v>
      </c>
      <c r="J415" s="51" t="s">
        <v>1212</v>
      </c>
      <c r="K415" s="58" t="s">
        <v>1213</v>
      </c>
      <c r="L415" s="51"/>
      <c r="M415" s="51"/>
      <c r="N415" s="83" t="s">
        <v>137</v>
      </c>
      <c r="O415" s="51"/>
      <c r="P415" s="51"/>
      <c r="Q415" s="40" t="s">
        <v>105</v>
      </c>
      <c r="R415" s="40" t="s">
        <v>84</v>
      </c>
      <c r="S415" s="40" t="s">
        <v>36</v>
      </c>
      <c r="T415" s="49" t="s">
        <v>1214</v>
      </c>
      <c r="U415" s="56" t="s">
        <v>53</v>
      </c>
      <c r="V415" s="51" t="s">
        <v>992</v>
      </c>
    </row>
    <row r="416" hidden="1" customHeight="1" spans="1:22">
      <c r="A416" s="40" t="s">
        <v>981</v>
      </c>
      <c r="B416" s="51" t="s">
        <v>1201</v>
      </c>
      <c r="C416" s="40" t="s">
        <v>1202</v>
      </c>
      <c r="D416" s="40" t="s">
        <v>1203</v>
      </c>
      <c r="E416" s="40" t="s">
        <v>1204</v>
      </c>
      <c r="F416" s="51" t="s">
        <v>44</v>
      </c>
      <c r="G416" s="51" t="s">
        <v>1205</v>
      </c>
      <c r="H416" s="40" t="s">
        <v>115</v>
      </c>
      <c r="I416" s="51"/>
      <c r="J416" s="51"/>
      <c r="K416" s="51"/>
      <c r="L416" s="51"/>
      <c r="M416" s="51"/>
      <c r="N416" s="83" t="s">
        <v>138</v>
      </c>
      <c r="O416" s="51"/>
      <c r="P416" s="51"/>
      <c r="Q416" s="40" t="s">
        <v>115</v>
      </c>
      <c r="R416" s="40" t="s">
        <v>84</v>
      </c>
      <c r="S416" s="51" t="s">
        <v>117</v>
      </c>
      <c r="T416" s="40" t="s">
        <v>118</v>
      </c>
      <c r="U416" s="56" t="s">
        <v>118</v>
      </c>
      <c r="V416" s="51" t="s">
        <v>992</v>
      </c>
    </row>
    <row r="417" hidden="1" customHeight="1" spans="1:22">
      <c r="A417" s="40" t="s">
        <v>1215</v>
      </c>
      <c r="B417" s="51" t="s">
        <v>1216</v>
      </c>
      <c r="C417" s="40" t="s">
        <v>1217</v>
      </c>
      <c r="D417" s="40" t="s">
        <v>1218</v>
      </c>
      <c r="E417" s="40" t="s">
        <v>1219</v>
      </c>
      <c r="F417" s="51" t="s">
        <v>1220</v>
      </c>
      <c r="G417" s="41" t="s">
        <v>1221</v>
      </c>
      <c r="H417" s="78" t="s">
        <v>1222</v>
      </c>
      <c r="I417" s="40"/>
      <c r="J417" s="51"/>
      <c r="K417" s="51"/>
      <c r="L417" s="51"/>
      <c r="M417" s="51"/>
      <c r="N417" s="83" t="s">
        <v>1223</v>
      </c>
      <c r="O417" s="51"/>
      <c r="P417" s="51"/>
      <c r="Q417" s="40" t="s">
        <v>1224</v>
      </c>
      <c r="R417" s="40" t="s">
        <v>35</v>
      </c>
      <c r="S417" s="40" t="s">
        <v>1225</v>
      </c>
      <c r="T417" s="40" t="s">
        <v>86</v>
      </c>
      <c r="U417" s="56" t="s">
        <v>86</v>
      </c>
      <c r="V417" s="51" t="s">
        <v>992</v>
      </c>
    </row>
    <row r="418" hidden="1" customHeight="1" spans="1:22">
      <c r="A418" s="40" t="s">
        <v>1215</v>
      </c>
      <c r="B418" s="51" t="s">
        <v>1216</v>
      </c>
      <c r="C418" s="40" t="s">
        <v>1217</v>
      </c>
      <c r="D418" s="40" t="s">
        <v>1218</v>
      </c>
      <c r="E418" s="40" t="s">
        <v>1219</v>
      </c>
      <c r="F418" s="51" t="s">
        <v>1220</v>
      </c>
      <c r="G418" s="41" t="s">
        <v>1221</v>
      </c>
      <c r="H418" s="78" t="s">
        <v>1226</v>
      </c>
      <c r="I418" s="40" t="s">
        <v>1226</v>
      </c>
      <c r="J418" s="51" t="s">
        <v>1227</v>
      </c>
      <c r="K418" s="58" t="s">
        <v>1228</v>
      </c>
      <c r="L418" s="51"/>
      <c r="M418" s="51"/>
      <c r="N418" s="83" t="s">
        <v>1229</v>
      </c>
      <c r="O418" s="51"/>
      <c r="P418" s="51"/>
      <c r="Q418" s="40" t="s">
        <v>1230</v>
      </c>
      <c r="R418" s="40" t="s">
        <v>35</v>
      </c>
      <c r="S418" s="40" t="s">
        <v>1226</v>
      </c>
      <c r="T418" s="40" t="s">
        <v>1208</v>
      </c>
      <c r="U418" s="56" t="s">
        <v>99</v>
      </c>
      <c r="V418" s="51" t="s">
        <v>1231</v>
      </c>
    </row>
    <row r="419" hidden="1" customHeight="1" spans="1:22">
      <c r="A419" s="40" t="s">
        <v>1215</v>
      </c>
      <c r="B419" s="51" t="s">
        <v>1216</v>
      </c>
      <c r="C419" s="40" t="s">
        <v>1217</v>
      </c>
      <c r="D419" s="40" t="s">
        <v>1218</v>
      </c>
      <c r="E419" s="40" t="s">
        <v>1219</v>
      </c>
      <c r="F419" s="51" t="s">
        <v>1220</v>
      </c>
      <c r="G419" s="51" t="s">
        <v>1232</v>
      </c>
      <c r="H419" s="78" t="s">
        <v>1226</v>
      </c>
      <c r="I419" s="40" t="s">
        <v>1226</v>
      </c>
      <c r="J419" s="51" t="s">
        <v>1227</v>
      </c>
      <c r="K419" s="58" t="s">
        <v>1233</v>
      </c>
      <c r="L419" s="51"/>
      <c r="M419" s="51"/>
      <c r="N419" s="83" t="s">
        <v>1229</v>
      </c>
      <c r="O419" s="51"/>
      <c r="P419" s="51"/>
      <c r="Q419" s="40" t="s">
        <v>1230</v>
      </c>
      <c r="R419" s="40" t="s">
        <v>35</v>
      </c>
      <c r="S419" s="40" t="s">
        <v>1226</v>
      </c>
      <c r="T419" s="40" t="s">
        <v>99</v>
      </c>
      <c r="U419" s="56" t="s">
        <v>99</v>
      </c>
      <c r="V419" s="51" t="s">
        <v>1231</v>
      </c>
    </row>
    <row r="420" hidden="1" customHeight="1" spans="1:22">
      <c r="A420" s="79" t="s">
        <v>22</v>
      </c>
      <c r="B420" s="80" t="s">
        <v>23</v>
      </c>
      <c r="C420" s="79"/>
      <c r="D420" s="79"/>
      <c r="E420" s="79"/>
      <c r="F420" s="80" t="s">
        <v>27</v>
      </c>
      <c r="G420" s="79"/>
      <c r="H420" s="79" t="s">
        <v>1234</v>
      </c>
      <c r="I420" s="79"/>
      <c r="J420" s="79"/>
      <c r="K420" s="79" t="s">
        <v>118</v>
      </c>
      <c r="L420" s="79"/>
      <c r="M420" s="79"/>
      <c r="N420" s="79"/>
      <c r="O420" s="79"/>
      <c r="P420" s="79"/>
      <c r="Q420" s="79" t="s">
        <v>1235</v>
      </c>
      <c r="R420" s="79"/>
      <c r="S420" s="79" t="s">
        <v>625</v>
      </c>
      <c r="T420" s="40" t="s">
        <v>118</v>
      </c>
      <c r="U420" s="56" t="s">
        <v>118</v>
      </c>
      <c r="V420" s="79"/>
    </row>
    <row r="421" customHeight="1" spans="1:22">
      <c r="A421" s="79" t="s">
        <v>39</v>
      </c>
      <c r="B421" s="79" t="s">
        <v>40</v>
      </c>
      <c r="C421" s="79"/>
      <c r="D421" s="79"/>
      <c r="E421" s="79"/>
      <c r="F421" s="80" t="s">
        <v>44</v>
      </c>
      <c r="G421" s="79"/>
      <c r="H421" s="79" t="s">
        <v>1234</v>
      </c>
      <c r="I421" s="79"/>
      <c r="J421" s="79"/>
      <c r="K421" s="23" t="s">
        <v>118</v>
      </c>
      <c r="L421" s="79"/>
      <c r="M421" s="79"/>
      <c r="N421" s="79"/>
      <c r="O421" s="79"/>
      <c r="P421" s="79"/>
      <c r="Q421" s="79" t="s">
        <v>1235</v>
      </c>
      <c r="R421" s="79"/>
      <c r="S421" s="79" t="s">
        <v>625</v>
      </c>
      <c r="T421" s="40" t="s">
        <v>118</v>
      </c>
      <c r="U421" s="56" t="s">
        <v>118</v>
      </c>
      <c r="V421" s="79"/>
    </row>
    <row r="422" hidden="1" customHeight="1" spans="1:22">
      <c r="A422" s="79" t="s">
        <v>57</v>
      </c>
      <c r="B422" s="79" t="s">
        <v>58</v>
      </c>
      <c r="C422" s="79"/>
      <c r="D422" s="79"/>
      <c r="E422" s="79"/>
      <c r="F422" s="80" t="s">
        <v>44</v>
      </c>
      <c r="G422" s="79"/>
      <c r="H422" s="79" t="s">
        <v>1234</v>
      </c>
      <c r="I422" s="79"/>
      <c r="J422" s="79"/>
      <c r="K422" s="79" t="s">
        <v>118</v>
      </c>
      <c r="L422" s="79"/>
      <c r="M422" s="79"/>
      <c r="N422" s="79"/>
      <c r="O422" s="79"/>
      <c r="P422" s="79"/>
      <c r="Q422" s="79" t="s">
        <v>1235</v>
      </c>
      <c r="R422" s="79"/>
      <c r="S422" s="79" t="s">
        <v>625</v>
      </c>
      <c r="T422" s="40" t="s">
        <v>118</v>
      </c>
      <c r="U422" s="56" t="s">
        <v>118</v>
      </c>
      <c r="V422" s="51" t="s">
        <v>72</v>
      </c>
    </row>
    <row r="423" hidden="1" customHeight="1" spans="1:22">
      <c r="A423" s="79" t="s">
        <v>73</v>
      </c>
      <c r="B423" s="79" t="s">
        <v>74</v>
      </c>
      <c r="C423" s="79"/>
      <c r="D423" s="79"/>
      <c r="E423" s="79"/>
      <c r="F423" s="80" t="s">
        <v>78</v>
      </c>
      <c r="G423" s="79"/>
      <c r="H423" s="79" t="s">
        <v>1234</v>
      </c>
      <c r="I423" s="79"/>
      <c r="J423" s="79"/>
      <c r="K423" s="79" t="s">
        <v>118</v>
      </c>
      <c r="L423" s="79"/>
      <c r="M423" s="79"/>
      <c r="N423" s="79"/>
      <c r="O423" s="79"/>
      <c r="P423" s="79"/>
      <c r="Q423" s="79" t="s">
        <v>1235</v>
      </c>
      <c r="R423" s="79"/>
      <c r="S423" s="79" t="s">
        <v>625</v>
      </c>
      <c r="T423" s="40" t="s">
        <v>118</v>
      </c>
      <c r="U423" s="56" t="s">
        <v>118</v>
      </c>
      <c r="V423" s="79"/>
    </row>
    <row r="424" hidden="1" customHeight="1" spans="1:22">
      <c r="A424" s="79" t="s">
        <v>73</v>
      </c>
      <c r="B424" s="79" t="s">
        <v>119</v>
      </c>
      <c r="C424" s="79"/>
      <c r="D424" s="79"/>
      <c r="E424" s="79"/>
      <c r="F424" s="80" t="s">
        <v>44</v>
      </c>
      <c r="G424" s="79"/>
      <c r="H424" s="79" t="s">
        <v>1234</v>
      </c>
      <c r="I424" s="79"/>
      <c r="J424" s="79"/>
      <c r="K424" s="79" t="s">
        <v>118</v>
      </c>
      <c r="L424" s="79"/>
      <c r="M424" s="79"/>
      <c r="N424" s="79"/>
      <c r="O424" s="79"/>
      <c r="P424" s="79"/>
      <c r="Q424" s="79" t="s">
        <v>1235</v>
      </c>
      <c r="R424" s="79"/>
      <c r="S424" s="79" t="s">
        <v>625</v>
      </c>
      <c r="T424" s="40" t="s">
        <v>118</v>
      </c>
      <c r="U424" s="56" t="s">
        <v>118</v>
      </c>
      <c r="V424" s="79"/>
    </row>
    <row r="425" hidden="1" customHeight="1" spans="1:22">
      <c r="A425" s="79" t="s">
        <v>73</v>
      </c>
      <c r="B425" s="79" t="s">
        <v>139</v>
      </c>
      <c r="C425" s="79"/>
      <c r="D425" s="79"/>
      <c r="E425" s="79"/>
      <c r="F425" s="80" t="s">
        <v>143</v>
      </c>
      <c r="G425" s="79"/>
      <c r="H425" s="79" t="s">
        <v>1234</v>
      </c>
      <c r="I425" s="79"/>
      <c r="J425" s="79"/>
      <c r="K425" s="79" t="s">
        <v>118</v>
      </c>
      <c r="L425" s="79"/>
      <c r="M425" s="79"/>
      <c r="N425" s="79"/>
      <c r="O425" s="79"/>
      <c r="P425" s="79"/>
      <c r="Q425" s="79" t="s">
        <v>1235</v>
      </c>
      <c r="R425" s="79"/>
      <c r="S425" s="79" t="s">
        <v>625</v>
      </c>
      <c r="T425" s="40" t="s">
        <v>118</v>
      </c>
      <c r="U425" s="56" t="s">
        <v>118</v>
      </c>
      <c r="V425" s="79"/>
    </row>
    <row r="426" hidden="1" customHeight="1" spans="1:22">
      <c r="A426" s="79" t="s">
        <v>73</v>
      </c>
      <c r="B426" s="79" t="s">
        <v>181</v>
      </c>
      <c r="C426" s="79"/>
      <c r="D426" s="79"/>
      <c r="E426" s="79"/>
      <c r="F426" s="80" t="s">
        <v>143</v>
      </c>
      <c r="G426" s="79"/>
      <c r="H426" s="79" t="s">
        <v>1234</v>
      </c>
      <c r="I426" s="79"/>
      <c r="J426" s="79"/>
      <c r="K426" s="79" t="s">
        <v>118</v>
      </c>
      <c r="L426" s="79"/>
      <c r="M426" s="79"/>
      <c r="N426" s="79"/>
      <c r="O426" s="79"/>
      <c r="P426" s="79"/>
      <c r="Q426" s="79" t="s">
        <v>1235</v>
      </c>
      <c r="R426" s="79"/>
      <c r="S426" s="79" t="s">
        <v>625</v>
      </c>
      <c r="T426" s="40" t="s">
        <v>118</v>
      </c>
      <c r="U426" s="56" t="s">
        <v>118</v>
      </c>
      <c r="V426" s="79"/>
    </row>
    <row r="427" hidden="1" customHeight="1" spans="1:22">
      <c r="A427" s="79" t="s">
        <v>73</v>
      </c>
      <c r="B427" s="80" t="s">
        <v>197</v>
      </c>
      <c r="C427" s="79"/>
      <c r="D427" s="79"/>
      <c r="E427" s="79"/>
      <c r="F427" s="80" t="s">
        <v>143</v>
      </c>
      <c r="G427" s="79"/>
      <c r="H427" s="79" t="s">
        <v>1234</v>
      </c>
      <c r="I427" s="79"/>
      <c r="J427" s="79"/>
      <c r="K427" s="79" t="s">
        <v>118</v>
      </c>
      <c r="L427" s="79"/>
      <c r="M427" s="79"/>
      <c r="N427" s="79"/>
      <c r="O427" s="79"/>
      <c r="P427" s="79"/>
      <c r="Q427" s="79" t="s">
        <v>1235</v>
      </c>
      <c r="R427" s="79"/>
      <c r="S427" s="79" t="s">
        <v>625</v>
      </c>
      <c r="T427" s="40" t="s">
        <v>118</v>
      </c>
      <c r="U427" s="56" t="s">
        <v>118</v>
      </c>
      <c r="V427" s="79"/>
    </row>
    <row r="428" hidden="1" customHeight="1" spans="1:22">
      <c r="A428" s="79" t="s">
        <v>73</v>
      </c>
      <c r="B428" s="80" t="s">
        <v>197</v>
      </c>
      <c r="C428" s="79"/>
      <c r="D428" s="79"/>
      <c r="E428" s="79"/>
      <c r="F428" s="79" t="s">
        <v>209</v>
      </c>
      <c r="G428" s="79"/>
      <c r="H428" s="79" t="s">
        <v>1234</v>
      </c>
      <c r="I428" s="79"/>
      <c r="J428" s="79"/>
      <c r="K428" s="79" t="s">
        <v>118</v>
      </c>
      <c r="L428" s="79"/>
      <c r="M428" s="79"/>
      <c r="N428" s="79"/>
      <c r="O428" s="79"/>
      <c r="P428" s="79"/>
      <c r="Q428" s="79" t="s">
        <v>1235</v>
      </c>
      <c r="R428" s="79"/>
      <c r="S428" s="79" t="s">
        <v>625</v>
      </c>
      <c r="T428" s="40" t="s">
        <v>118</v>
      </c>
      <c r="U428" s="56" t="s">
        <v>118</v>
      </c>
      <c r="V428" s="79"/>
    </row>
    <row r="429" hidden="1" customHeight="1" spans="1:22">
      <c r="A429" s="79" t="s">
        <v>73</v>
      </c>
      <c r="B429" s="80" t="s">
        <v>221</v>
      </c>
      <c r="C429" s="79"/>
      <c r="D429" s="79"/>
      <c r="E429" s="79"/>
      <c r="F429" s="80" t="s">
        <v>143</v>
      </c>
      <c r="G429" s="79"/>
      <c r="H429" s="79" t="s">
        <v>1234</v>
      </c>
      <c r="I429" s="79"/>
      <c r="J429" s="79"/>
      <c r="K429" s="79" t="s">
        <v>118</v>
      </c>
      <c r="L429" s="79"/>
      <c r="M429" s="79"/>
      <c r="N429" s="79"/>
      <c r="O429" s="79"/>
      <c r="P429" s="79"/>
      <c r="Q429" s="79" t="s">
        <v>1235</v>
      </c>
      <c r="R429" s="79"/>
      <c r="S429" s="79" t="s">
        <v>625</v>
      </c>
      <c r="T429" s="40" t="s">
        <v>118</v>
      </c>
      <c r="U429" s="56" t="s">
        <v>118</v>
      </c>
      <c r="V429" s="79"/>
    </row>
    <row r="430" hidden="1" customHeight="1" spans="1:22">
      <c r="A430" s="79" t="s">
        <v>73</v>
      </c>
      <c r="B430" s="80" t="s">
        <v>221</v>
      </c>
      <c r="C430" s="79"/>
      <c r="D430" s="79"/>
      <c r="E430" s="79"/>
      <c r="F430" s="80" t="s">
        <v>231</v>
      </c>
      <c r="G430" s="79"/>
      <c r="H430" s="79" t="s">
        <v>1234</v>
      </c>
      <c r="I430" s="79"/>
      <c r="J430" s="79"/>
      <c r="K430" s="79" t="s">
        <v>118</v>
      </c>
      <c r="L430" s="79"/>
      <c r="M430" s="79"/>
      <c r="N430" s="79"/>
      <c r="O430" s="79"/>
      <c r="P430" s="79"/>
      <c r="Q430" s="79" t="s">
        <v>1235</v>
      </c>
      <c r="R430" s="79"/>
      <c r="S430" s="79" t="s">
        <v>625</v>
      </c>
      <c r="T430" s="40" t="s">
        <v>118</v>
      </c>
      <c r="U430" s="56" t="s">
        <v>118</v>
      </c>
      <c r="V430" s="79"/>
    </row>
    <row r="431" hidden="1" customHeight="1" spans="1:22">
      <c r="A431" s="79" t="s">
        <v>73</v>
      </c>
      <c r="B431" s="79" t="s">
        <v>245</v>
      </c>
      <c r="C431" s="79"/>
      <c r="D431" s="79"/>
      <c r="E431" s="79"/>
      <c r="F431" s="80" t="s">
        <v>143</v>
      </c>
      <c r="G431" s="79"/>
      <c r="H431" s="79" t="s">
        <v>1234</v>
      </c>
      <c r="I431" s="79"/>
      <c r="J431" s="79"/>
      <c r="K431" s="79" t="s">
        <v>118</v>
      </c>
      <c r="L431" s="79"/>
      <c r="M431" s="79"/>
      <c r="N431" s="79"/>
      <c r="O431" s="79"/>
      <c r="P431" s="79"/>
      <c r="Q431" s="79" t="s">
        <v>1235</v>
      </c>
      <c r="R431" s="79"/>
      <c r="S431" s="79" t="s">
        <v>625</v>
      </c>
      <c r="T431" s="40" t="s">
        <v>118</v>
      </c>
      <c r="U431" s="56" t="s">
        <v>118</v>
      </c>
      <c r="V431" s="79"/>
    </row>
    <row r="432" hidden="1" customHeight="1" spans="1:22">
      <c r="A432" s="79" t="s">
        <v>73</v>
      </c>
      <c r="B432" s="79" t="s">
        <v>258</v>
      </c>
      <c r="C432" s="79"/>
      <c r="D432" s="79"/>
      <c r="E432" s="79"/>
      <c r="F432" s="80" t="s">
        <v>143</v>
      </c>
      <c r="G432" s="79"/>
      <c r="H432" s="79" t="s">
        <v>1234</v>
      </c>
      <c r="I432" s="79"/>
      <c r="J432" s="79"/>
      <c r="K432" s="79" t="s">
        <v>118</v>
      </c>
      <c r="L432" s="79"/>
      <c r="M432" s="79"/>
      <c r="N432" s="79"/>
      <c r="O432" s="79"/>
      <c r="P432" s="79"/>
      <c r="Q432" s="79" t="s">
        <v>1235</v>
      </c>
      <c r="R432" s="79"/>
      <c r="S432" s="79" t="s">
        <v>625</v>
      </c>
      <c r="T432" s="40" t="s">
        <v>118</v>
      </c>
      <c r="U432" s="56" t="s">
        <v>118</v>
      </c>
      <c r="V432" s="79"/>
    </row>
    <row r="433" hidden="1" customHeight="1" spans="1:22">
      <c r="A433" s="79" t="s">
        <v>73</v>
      </c>
      <c r="B433" s="79" t="s">
        <v>271</v>
      </c>
      <c r="C433" s="79"/>
      <c r="D433" s="79"/>
      <c r="E433" s="79"/>
      <c r="F433" s="80" t="s">
        <v>143</v>
      </c>
      <c r="G433" s="79"/>
      <c r="H433" s="79" t="s">
        <v>1234</v>
      </c>
      <c r="I433" s="79"/>
      <c r="J433" s="79"/>
      <c r="K433" s="79" t="s">
        <v>118</v>
      </c>
      <c r="L433" s="79"/>
      <c r="M433" s="79"/>
      <c r="N433" s="79"/>
      <c r="O433" s="79"/>
      <c r="P433" s="79"/>
      <c r="Q433" s="79" t="s">
        <v>1235</v>
      </c>
      <c r="R433" s="79"/>
      <c r="S433" s="79" t="s">
        <v>625</v>
      </c>
      <c r="T433" s="40" t="s">
        <v>118</v>
      </c>
      <c r="U433" s="56" t="s">
        <v>118</v>
      </c>
      <c r="V433" s="79"/>
    </row>
    <row r="434" hidden="1" customHeight="1" spans="1:22">
      <c r="A434" s="79" t="s">
        <v>73</v>
      </c>
      <c r="B434" s="79" t="s">
        <v>282</v>
      </c>
      <c r="C434" s="79"/>
      <c r="D434" s="79"/>
      <c r="E434" s="79"/>
      <c r="F434" s="80" t="s">
        <v>44</v>
      </c>
      <c r="G434" s="79"/>
      <c r="H434" s="79" t="s">
        <v>1234</v>
      </c>
      <c r="I434" s="79"/>
      <c r="J434" s="79"/>
      <c r="K434" s="79" t="s">
        <v>118</v>
      </c>
      <c r="L434" s="79"/>
      <c r="M434" s="79"/>
      <c r="N434" s="79"/>
      <c r="O434" s="79"/>
      <c r="P434" s="79"/>
      <c r="Q434" s="79" t="s">
        <v>1235</v>
      </c>
      <c r="R434" s="79"/>
      <c r="S434" s="79" t="s">
        <v>625</v>
      </c>
      <c r="T434" s="40" t="s">
        <v>118</v>
      </c>
      <c r="U434" s="56" t="s">
        <v>118</v>
      </c>
      <c r="V434" s="79"/>
    </row>
    <row r="435" hidden="1" customHeight="1" spans="1:22">
      <c r="A435" s="79" t="s">
        <v>73</v>
      </c>
      <c r="B435" s="79" t="s">
        <v>294</v>
      </c>
      <c r="C435" s="79"/>
      <c r="D435" s="79"/>
      <c r="E435" s="79"/>
      <c r="F435" s="80" t="s">
        <v>44</v>
      </c>
      <c r="G435" s="79"/>
      <c r="H435" s="79" t="s">
        <v>1234</v>
      </c>
      <c r="I435" s="79"/>
      <c r="J435" s="79"/>
      <c r="K435" s="79" t="s">
        <v>118</v>
      </c>
      <c r="L435" s="79"/>
      <c r="M435" s="79"/>
      <c r="N435" s="79"/>
      <c r="O435" s="79"/>
      <c r="P435" s="79"/>
      <c r="Q435" s="79" t="s">
        <v>1235</v>
      </c>
      <c r="R435" s="79"/>
      <c r="S435" s="79" t="s">
        <v>625</v>
      </c>
      <c r="T435" s="40" t="s">
        <v>118</v>
      </c>
      <c r="U435" s="56" t="s">
        <v>118</v>
      </c>
      <c r="V435" s="79"/>
    </row>
    <row r="436" hidden="1" customHeight="1" spans="1:22">
      <c r="A436" s="79" t="s">
        <v>73</v>
      </c>
      <c r="B436" s="80" t="s">
        <v>306</v>
      </c>
      <c r="C436" s="79"/>
      <c r="D436" s="79"/>
      <c r="E436" s="79"/>
      <c r="F436" s="80" t="s">
        <v>310</v>
      </c>
      <c r="G436" s="79"/>
      <c r="H436" s="79" t="s">
        <v>1234</v>
      </c>
      <c r="I436" s="79"/>
      <c r="J436" s="79"/>
      <c r="K436" s="79" t="s">
        <v>118</v>
      </c>
      <c r="L436" s="79"/>
      <c r="M436" s="79"/>
      <c r="N436" s="79"/>
      <c r="O436" s="79"/>
      <c r="P436" s="79"/>
      <c r="Q436" s="79" t="s">
        <v>1235</v>
      </c>
      <c r="R436" s="79"/>
      <c r="S436" s="79" t="s">
        <v>625</v>
      </c>
      <c r="T436" s="40" t="s">
        <v>118</v>
      </c>
      <c r="U436" s="56" t="s">
        <v>118</v>
      </c>
      <c r="V436" s="79"/>
    </row>
    <row r="437" hidden="1" customHeight="1" spans="1:22">
      <c r="A437" s="79" t="s">
        <v>73</v>
      </c>
      <c r="B437" s="80" t="s">
        <v>306</v>
      </c>
      <c r="C437" s="79"/>
      <c r="D437" s="79"/>
      <c r="E437" s="79"/>
      <c r="F437" s="80" t="s">
        <v>231</v>
      </c>
      <c r="G437" s="79"/>
      <c r="H437" s="79" t="s">
        <v>1234</v>
      </c>
      <c r="I437" s="79"/>
      <c r="J437" s="79"/>
      <c r="K437" s="79" t="s">
        <v>118</v>
      </c>
      <c r="L437" s="79"/>
      <c r="M437" s="79"/>
      <c r="N437" s="79"/>
      <c r="O437" s="79"/>
      <c r="P437" s="79"/>
      <c r="Q437" s="79" t="s">
        <v>1235</v>
      </c>
      <c r="R437" s="79"/>
      <c r="S437" s="79" t="s">
        <v>625</v>
      </c>
      <c r="T437" s="40" t="s">
        <v>118</v>
      </c>
      <c r="U437" s="56" t="s">
        <v>118</v>
      </c>
      <c r="V437" s="79"/>
    </row>
    <row r="438" hidden="1" customHeight="1" spans="1:22">
      <c r="A438" s="79" t="s">
        <v>73</v>
      </c>
      <c r="B438" s="80" t="s">
        <v>306</v>
      </c>
      <c r="C438" s="79"/>
      <c r="D438" s="79"/>
      <c r="E438" s="79"/>
      <c r="F438" s="79" t="s">
        <v>333</v>
      </c>
      <c r="G438" s="79"/>
      <c r="H438" s="79" t="s">
        <v>1234</v>
      </c>
      <c r="I438" s="79"/>
      <c r="J438" s="79"/>
      <c r="K438" s="79" t="s">
        <v>118</v>
      </c>
      <c r="L438" s="79"/>
      <c r="M438" s="79"/>
      <c r="N438" s="79"/>
      <c r="O438" s="79"/>
      <c r="P438" s="79"/>
      <c r="Q438" s="79" t="s">
        <v>1235</v>
      </c>
      <c r="R438" s="79"/>
      <c r="S438" s="79" t="s">
        <v>625</v>
      </c>
      <c r="T438" s="40" t="s">
        <v>118</v>
      </c>
      <c r="U438" s="56" t="s">
        <v>118</v>
      </c>
      <c r="V438" s="79"/>
    </row>
    <row r="439" hidden="1" customHeight="1" spans="1:22">
      <c r="A439" s="79" t="s">
        <v>73</v>
      </c>
      <c r="B439" s="79" t="s">
        <v>343</v>
      </c>
      <c r="C439" s="79"/>
      <c r="D439" s="79"/>
      <c r="E439" s="79"/>
      <c r="F439" s="80" t="s">
        <v>310</v>
      </c>
      <c r="G439" s="79"/>
      <c r="H439" s="79" t="s">
        <v>1234</v>
      </c>
      <c r="I439" s="79"/>
      <c r="J439" s="79"/>
      <c r="K439" s="79" t="s">
        <v>118</v>
      </c>
      <c r="L439" s="79"/>
      <c r="M439" s="79"/>
      <c r="N439" s="79"/>
      <c r="O439" s="79"/>
      <c r="P439" s="79"/>
      <c r="Q439" s="79" t="s">
        <v>1235</v>
      </c>
      <c r="R439" s="79"/>
      <c r="S439" s="79" t="s">
        <v>625</v>
      </c>
      <c r="T439" s="40" t="s">
        <v>118</v>
      </c>
      <c r="U439" s="56" t="s">
        <v>118</v>
      </c>
      <c r="V439" s="79"/>
    </row>
    <row r="440" hidden="1" customHeight="1" spans="1:22">
      <c r="A440" s="79" t="s">
        <v>73</v>
      </c>
      <c r="B440" s="79" t="s">
        <v>354</v>
      </c>
      <c r="C440" s="79"/>
      <c r="D440" s="79"/>
      <c r="E440" s="79"/>
      <c r="F440" s="80" t="s">
        <v>310</v>
      </c>
      <c r="G440" s="81"/>
      <c r="H440" s="79" t="s">
        <v>1234</v>
      </c>
      <c r="I440" s="79"/>
      <c r="J440" s="79"/>
      <c r="K440" s="79" t="s">
        <v>118</v>
      </c>
      <c r="L440" s="79"/>
      <c r="M440" s="79"/>
      <c r="N440" s="79"/>
      <c r="O440" s="79"/>
      <c r="P440" s="79"/>
      <c r="Q440" s="79" t="s">
        <v>1235</v>
      </c>
      <c r="R440" s="79"/>
      <c r="S440" s="79" t="s">
        <v>625</v>
      </c>
      <c r="T440" s="40" t="s">
        <v>118</v>
      </c>
      <c r="U440" s="56" t="s">
        <v>118</v>
      </c>
      <c r="V440" s="79"/>
    </row>
    <row r="441" hidden="1" customHeight="1" spans="1:22">
      <c r="A441" s="79" t="s">
        <v>362</v>
      </c>
      <c r="B441" s="79" t="s">
        <v>363</v>
      </c>
      <c r="C441" s="79"/>
      <c r="D441" s="79"/>
      <c r="E441" s="79"/>
      <c r="F441" s="80" t="s">
        <v>44</v>
      </c>
      <c r="G441" s="79"/>
      <c r="H441" s="79" t="s">
        <v>1234</v>
      </c>
      <c r="I441" s="79"/>
      <c r="J441" s="79"/>
      <c r="K441" s="79" t="s">
        <v>118</v>
      </c>
      <c r="L441" s="79"/>
      <c r="M441" s="79"/>
      <c r="N441" s="79"/>
      <c r="O441" s="79"/>
      <c r="P441" s="79"/>
      <c r="Q441" s="79" t="s">
        <v>1235</v>
      </c>
      <c r="R441" s="79"/>
      <c r="S441" s="79" t="s">
        <v>625</v>
      </c>
      <c r="T441" s="40" t="s">
        <v>118</v>
      </c>
      <c r="U441" s="56" t="s">
        <v>118</v>
      </c>
      <c r="V441" s="79"/>
    </row>
    <row r="442" hidden="1" customHeight="1" spans="1:22">
      <c r="A442" s="79" t="s">
        <v>362</v>
      </c>
      <c r="B442" s="79" t="s">
        <v>374</v>
      </c>
      <c r="C442" s="79"/>
      <c r="D442" s="79"/>
      <c r="E442" s="79"/>
      <c r="F442" s="80" t="s">
        <v>44</v>
      </c>
      <c r="G442" s="79"/>
      <c r="H442" s="79" t="s">
        <v>1234</v>
      </c>
      <c r="I442" s="79"/>
      <c r="J442" s="79"/>
      <c r="K442" s="79" t="s">
        <v>118</v>
      </c>
      <c r="L442" s="79"/>
      <c r="M442" s="79"/>
      <c r="N442" s="79"/>
      <c r="O442" s="79"/>
      <c r="P442" s="79"/>
      <c r="Q442" s="79" t="s">
        <v>1235</v>
      </c>
      <c r="R442" s="79"/>
      <c r="S442" s="79" t="s">
        <v>625</v>
      </c>
      <c r="T442" s="40" t="s">
        <v>118</v>
      </c>
      <c r="U442" s="56" t="s">
        <v>118</v>
      </c>
      <c r="V442" s="79"/>
    </row>
    <row r="443" hidden="1" customHeight="1" spans="1:22">
      <c r="A443" s="79" t="s">
        <v>362</v>
      </c>
      <c r="B443" s="79" t="s">
        <v>382</v>
      </c>
      <c r="C443" s="79"/>
      <c r="D443" s="79"/>
      <c r="E443" s="79"/>
      <c r="F443" s="80" t="s">
        <v>78</v>
      </c>
      <c r="G443" s="79"/>
      <c r="H443" s="79" t="s">
        <v>1234</v>
      </c>
      <c r="I443" s="79"/>
      <c r="J443" s="79"/>
      <c r="K443" s="79" t="s">
        <v>118</v>
      </c>
      <c r="L443" s="79"/>
      <c r="M443" s="79"/>
      <c r="N443" s="79"/>
      <c r="O443" s="79"/>
      <c r="P443" s="79"/>
      <c r="Q443" s="79" t="s">
        <v>1235</v>
      </c>
      <c r="R443" s="79"/>
      <c r="S443" s="79" t="s">
        <v>625</v>
      </c>
      <c r="T443" s="40" t="s">
        <v>118</v>
      </c>
      <c r="U443" s="56" t="s">
        <v>118</v>
      </c>
      <c r="V443" s="79"/>
    </row>
    <row r="444" hidden="1" customHeight="1" spans="1:22">
      <c r="A444" s="79" t="s">
        <v>362</v>
      </c>
      <c r="B444" s="79" t="s">
        <v>400</v>
      </c>
      <c r="C444" s="79"/>
      <c r="D444" s="79"/>
      <c r="E444" s="79"/>
      <c r="F444" s="80" t="s">
        <v>78</v>
      </c>
      <c r="G444" s="79"/>
      <c r="H444" s="79" t="s">
        <v>1234</v>
      </c>
      <c r="I444" s="79"/>
      <c r="J444" s="79"/>
      <c r="K444" s="79" t="s">
        <v>118</v>
      </c>
      <c r="L444" s="79"/>
      <c r="M444" s="79"/>
      <c r="N444" s="79"/>
      <c r="O444" s="79"/>
      <c r="P444" s="79"/>
      <c r="Q444" s="79" t="s">
        <v>1235</v>
      </c>
      <c r="R444" s="79"/>
      <c r="S444" s="79" t="s">
        <v>625</v>
      </c>
      <c r="T444" s="40" t="s">
        <v>118</v>
      </c>
      <c r="U444" s="56" t="s">
        <v>118</v>
      </c>
      <c r="V444" s="79"/>
    </row>
    <row r="445" hidden="1" customHeight="1" spans="1:22">
      <c r="A445" s="79" t="s">
        <v>362</v>
      </c>
      <c r="B445" s="79" t="s">
        <v>415</v>
      </c>
      <c r="C445" s="79"/>
      <c r="D445" s="79"/>
      <c r="E445" s="79"/>
      <c r="F445" s="80" t="s">
        <v>78</v>
      </c>
      <c r="G445" s="79"/>
      <c r="H445" s="79" t="s">
        <v>1234</v>
      </c>
      <c r="I445" s="79"/>
      <c r="J445" s="79"/>
      <c r="K445" s="79" t="s">
        <v>118</v>
      </c>
      <c r="L445" s="79"/>
      <c r="M445" s="79"/>
      <c r="N445" s="79"/>
      <c r="O445" s="79"/>
      <c r="P445" s="79"/>
      <c r="Q445" s="79" t="s">
        <v>1235</v>
      </c>
      <c r="R445" s="79"/>
      <c r="S445" s="79" t="s">
        <v>625</v>
      </c>
      <c r="T445" s="40" t="s">
        <v>118</v>
      </c>
      <c r="U445" s="56" t="s">
        <v>118</v>
      </c>
      <c r="V445" s="79"/>
    </row>
    <row r="446" hidden="1" customHeight="1" spans="1:22">
      <c r="A446" s="79" t="s">
        <v>362</v>
      </c>
      <c r="B446" s="79" t="s">
        <v>431</v>
      </c>
      <c r="C446" s="79"/>
      <c r="D446" s="79"/>
      <c r="E446" s="79"/>
      <c r="F446" s="80" t="s">
        <v>78</v>
      </c>
      <c r="G446" s="79"/>
      <c r="H446" s="79" t="s">
        <v>1234</v>
      </c>
      <c r="I446" s="79"/>
      <c r="J446" s="79"/>
      <c r="K446" s="79" t="s">
        <v>118</v>
      </c>
      <c r="L446" s="79"/>
      <c r="M446" s="79"/>
      <c r="N446" s="79"/>
      <c r="O446" s="79"/>
      <c r="P446" s="79"/>
      <c r="Q446" s="79" t="s">
        <v>1235</v>
      </c>
      <c r="R446" s="79"/>
      <c r="S446" s="79" t="s">
        <v>625</v>
      </c>
      <c r="T446" s="40" t="s">
        <v>118</v>
      </c>
      <c r="U446" s="56" t="s">
        <v>118</v>
      </c>
      <c r="V446" s="79"/>
    </row>
    <row r="447" hidden="1" customHeight="1" spans="1:22">
      <c r="A447" s="79" t="s">
        <v>443</v>
      </c>
      <c r="B447" s="79" t="s">
        <v>444</v>
      </c>
      <c r="C447" s="79"/>
      <c r="D447" s="79"/>
      <c r="E447" s="79"/>
      <c r="F447" s="80" t="s">
        <v>448</v>
      </c>
      <c r="G447" s="79"/>
      <c r="H447" s="79" t="s">
        <v>1234</v>
      </c>
      <c r="I447" s="79"/>
      <c r="J447" s="79"/>
      <c r="K447" s="79" t="s">
        <v>118</v>
      </c>
      <c r="L447" s="79"/>
      <c r="M447" s="79"/>
      <c r="N447" s="79"/>
      <c r="O447" s="79"/>
      <c r="P447" s="79"/>
      <c r="Q447" s="79" t="s">
        <v>1235</v>
      </c>
      <c r="R447" s="79"/>
      <c r="S447" s="79" t="s">
        <v>625</v>
      </c>
      <c r="T447" s="40" t="s">
        <v>118</v>
      </c>
      <c r="U447" s="56" t="s">
        <v>118</v>
      </c>
      <c r="V447" s="79"/>
    </row>
    <row r="448" hidden="1" customHeight="1" spans="1:22">
      <c r="A448" s="79" t="s">
        <v>443</v>
      </c>
      <c r="B448" s="79" t="s">
        <v>464</v>
      </c>
      <c r="C448" s="79"/>
      <c r="D448" s="79"/>
      <c r="E448" s="79"/>
      <c r="F448" s="80" t="s">
        <v>448</v>
      </c>
      <c r="G448" s="79"/>
      <c r="H448" s="79" t="s">
        <v>1234</v>
      </c>
      <c r="I448" s="79"/>
      <c r="J448" s="79"/>
      <c r="K448" s="79" t="s">
        <v>118</v>
      </c>
      <c r="L448" s="79"/>
      <c r="M448" s="79"/>
      <c r="N448" s="79"/>
      <c r="O448" s="79"/>
      <c r="P448" s="79"/>
      <c r="Q448" s="79" t="s">
        <v>1235</v>
      </c>
      <c r="R448" s="79"/>
      <c r="S448" s="79" t="s">
        <v>625</v>
      </c>
      <c r="T448" s="40" t="s">
        <v>118</v>
      </c>
      <c r="U448" s="56" t="s">
        <v>118</v>
      </c>
      <c r="V448" s="79"/>
    </row>
    <row r="449" hidden="1" customHeight="1" spans="1:22">
      <c r="A449" s="79" t="s">
        <v>443</v>
      </c>
      <c r="B449" s="79" t="s">
        <v>472</v>
      </c>
      <c r="C449" s="79"/>
      <c r="D449" s="79"/>
      <c r="E449" s="79"/>
      <c r="F449" s="80" t="s">
        <v>448</v>
      </c>
      <c r="G449" s="79"/>
      <c r="H449" s="79" t="s">
        <v>1234</v>
      </c>
      <c r="I449" s="79"/>
      <c r="J449" s="79"/>
      <c r="K449" s="79" t="s">
        <v>118</v>
      </c>
      <c r="L449" s="79"/>
      <c r="M449" s="79"/>
      <c r="N449" s="79"/>
      <c r="O449" s="79"/>
      <c r="P449" s="79"/>
      <c r="Q449" s="79" t="s">
        <v>1235</v>
      </c>
      <c r="R449" s="79"/>
      <c r="S449" s="79" t="s">
        <v>625</v>
      </c>
      <c r="T449" s="40" t="s">
        <v>118</v>
      </c>
      <c r="U449" s="56" t="s">
        <v>118</v>
      </c>
      <c r="V449" s="79"/>
    </row>
    <row r="450" hidden="1" customHeight="1" spans="1:22">
      <c r="A450" s="79" t="s">
        <v>443</v>
      </c>
      <c r="B450" s="79" t="s">
        <v>480</v>
      </c>
      <c r="C450" s="79"/>
      <c r="D450" s="79"/>
      <c r="E450" s="79"/>
      <c r="F450" s="80" t="s">
        <v>448</v>
      </c>
      <c r="G450" s="79"/>
      <c r="H450" s="79" t="s">
        <v>1234</v>
      </c>
      <c r="I450" s="79"/>
      <c r="J450" s="79"/>
      <c r="K450" s="79" t="s">
        <v>118</v>
      </c>
      <c r="L450" s="79"/>
      <c r="M450" s="79"/>
      <c r="N450" s="79"/>
      <c r="O450" s="79"/>
      <c r="P450" s="79"/>
      <c r="Q450" s="79" t="s">
        <v>1235</v>
      </c>
      <c r="R450" s="79"/>
      <c r="S450" s="79" t="s">
        <v>625</v>
      </c>
      <c r="T450" s="40" t="s">
        <v>118</v>
      </c>
      <c r="U450" s="56" t="s">
        <v>118</v>
      </c>
      <c r="V450" s="79"/>
    </row>
    <row r="451" hidden="1" customHeight="1" spans="1:22">
      <c r="A451" s="79" t="s">
        <v>443</v>
      </c>
      <c r="B451" s="79" t="s">
        <v>488</v>
      </c>
      <c r="C451" s="79"/>
      <c r="D451" s="79"/>
      <c r="E451" s="79"/>
      <c r="F451" s="80" t="s">
        <v>448</v>
      </c>
      <c r="G451" s="79"/>
      <c r="H451" s="79" t="s">
        <v>1234</v>
      </c>
      <c r="I451" s="79"/>
      <c r="J451" s="79"/>
      <c r="K451" s="79" t="s">
        <v>118</v>
      </c>
      <c r="L451" s="79"/>
      <c r="M451" s="79"/>
      <c r="N451" s="79"/>
      <c r="O451" s="79"/>
      <c r="P451" s="79"/>
      <c r="Q451" s="79" t="s">
        <v>1235</v>
      </c>
      <c r="R451" s="79"/>
      <c r="S451" s="79" t="s">
        <v>625</v>
      </c>
      <c r="T451" s="40" t="s">
        <v>118</v>
      </c>
      <c r="U451" s="56" t="s">
        <v>118</v>
      </c>
      <c r="V451" s="79"/>
    </row>
    <row r="452" hidden="1" customHeight="1" spans="1:22">
      <c r="A452" s="79" t="s">
        <v>443</v>
      </c>
      <c r="B452" s="79" t="s">
        <v>496</v>
      </c>
      <c r="C452" s="79"/>
      <c r="D452" s="79"/>
      <c r="E452" s="79"/>
      <c r="F452" s="80" t="s">
        <v>448</v>
      </c>
      <c r="G452" s="79"/>
      <c r="H452" s="79" t="s">
        <v>1234</v>
      </c>
      <c r="I452" s="79"/>
      <c r="J452" s="79"/>
      <c r="K452" s="79" t="s">
        <v>118</v>
      </c>
      <c r="L452" s="79"/>
      <c r="M452" s="79"/>
      <c r="N452" s="79"/>
      <c r="O452" s="79"/>
      <c r="P452" s="79"/>
      <c r="Q452" s="79" t="s">
        <v>1235</v>
      </c>
      <c r="R452" s="79"/>
      <c r="S452" s="79" t="s">
        <v>625</v>
      </c>
      <c r="T452" s="40" t="s">
        <v>118</v>
      </c>
      <c r="U452" s="56" t="s">
        <v>118</v>
      </c>
      <c r="V452" s="79"/>
    </row>
    <row r="453" hidden="1" customHeight="1" spans="1:22">
      <c r="A453" s="79" t="s">
        <v>443</v>
      </c>
      <c r="B453" s="79" t="s">
        <v>506</v>
      </c>
      <c r="C453" s="79"/>
      <c r="D453" s="79"/>
      <c r="E453" s="79"/>
      <c r="F453" s="80" t="s">
        <v>448</v>
      </c>
      <c r="G453" s="79"/>
      <c r="H453" s="79" t="s">
        <v>1234</v>
      </c>
      <c r="I453" s="79"/>
      <c r="J453" s="79"/>
      <c r="K453" s="79" t="s">
        <v>118</v>
      </c>
      <c r="L453" s="79"/>
      <c r="M453" s="79"/>
      <c r="N453" s="79"/>
      <c r="O453" s="79"/>
      <c r="P453" s="79"/>
      <c r="Q453" s="79" t="s">
        <v>1235</v>
      </c>
      <c r="R453" s="79"/>
      <c r="S453" s="79" t="s">
        <v>625</v>
      </c>
      <c r="T453" s="40" t="s">
        <v>118</v>
      </c>
      <c r="U453" s="56" t="s">
        <v>118</v>
      </c>
      <c r="V453" s="79"/>
    </row>
    <row r="454" hidden="1" customHeight="1" spans="1:22">
      <c r="A454" s="79" t="s">
        <v>514</v>
      </c>
      <c r="B454" s="79" t="s">
        <v>515</v>
      </c>
      <c r="C454" s="79"/>
      <c r="D454" s="79"/>
      <c r="E454" s="79"/>
      <c r="F454" s="79" t="s">
        <v>519</v>
      </c>
      <c r="G454" s="79"/>
      <c r="H454" s="79" t="s">
        <v>1234</v>
      </c>
      <c r="I454" s="79"/>
      <c r="J454" s="79"/>
      <c r="K454" s="79" t="s">
        <v>118</v>
      </c>
      <c r="L454" s="79"/>
      <c r="M454" s="79"/>
      <c r="N454" s="79"/>
      <c r="O454" s="79"/>
      <c r="P454" s="79"/>
      <c r="Q454" s="79" t="s">
        <v>1235</v>
      </c>
      <c r="R454" s="79"/>
      <c r="S454" s="79" t="s">
        <v>625</v>
      </c>
      <c r="T454" s="40" t="s">
        <v>118</v>
      </c>
      <c r="U454" s="56" t="s">
        <v>118</v>
      </c>
      <c r="V454" s="79"/>
    </row>
    <row r="455" hidden="1" customHeight="1" spans="1:22">
      <c r="A455" s="79" t="s">
        <v>514</v>
      </c>
      <c r="B455" s="79" t="s">
        <v>544</v>
      </c>
      <c r="C455" s="79"/>
      <c r="D455" s="79"/>
      <c r="E455" s="79"/>
      <c r="F455" s="79" t="s">
        <v>548</v>
      </c>
      <c r="G455" s="79"/>
      <c r="H455" s="79" t="s">
        <v>1234</v>
      </c>
      <c r="I455" s="79"/>
      <c r="J455" s="79"/>
      <c r="K455" s="79" t="s">
        <v>118</v>
      </c>
      <c r="L455" s="79"/>
      <c r="M455" s="79"/>
      <c r="N455" s="79"/>
      <c r="O455" s="79"/>
      <c r="P455" s="79"/>
      <c r="Q455" s="79" t="s">
        <v>1235</v>
      </c>
      <c r="R455" s="79"/>
      <c r="S455" s="79" t="s">
        <v>625</v>
      </c>
      <c r="T455" s="40" t="s">
        <v>118</v>
      </c>
      <c r="U455" s="56" t="s">
        <v>118</v>
      </c>
      <c r="V455" s="79"/>
    </row>
    <row r="456" hidden="1" customHeight="1" spans="1:22">
      <c r="A456" s="79" t="s">
        <v>514</v>
      </c>
      <c r="B456" s="79" t="s">
        <v>573</v>
      </c>
      <c r="C456" s="79"/>
      <c r="D456" s="79"/>
      <c r="E456" s="79"/>
      <c r="F456" s="80" t="s">
        <v>577</v>
      </c>
      <c r="G456" s="79"/>
      <c r="H456" s="79" t="s">
        <v>1234</v>
      </c>
      <c r="I456" s="79"/>
      <c r="J456" s="79"/>
      <c r="K456" s="79" t="s">
        <v>118</v>
      </c>
      <c r="L456" s="79"/>
      <c r="M456" s="79"/>
      <c r="N456" s="79"/>
      <c r="O456" s="79"/>
      <c r="P456" s="79"/>
      <c r="Q456" s="79" t="s">
        <v>1235</v>
      </c>
      <c r="R456" s="79"/>
      <c r="S456" s="79" t="s">
        <v>625</v>
      </c>
      <c r="T456" s="40" t="s">
        <v>118</v>
      </c>
      <c r="U456" s="56" t="s">
        <v>118</v>
      </c>
      <c r="V456" s="79"/>
    </row>
    <row r="457" hidden="1" customHeight="1" spans="1:22">
      <c r="A457" s="79" t="s">
        <v>514</v>
      </c>
      <c r="B457" s="79" t="s">
        <v>595</v>
      </c>
      <c r="C457" s="79"/>
      <c r="D457" s="79"/>
      <c r="E457" s="79"/>
      <c r="F457" s="80" t="s">
        <v>577</v>
      </c>
      <c r="G457" s="79"/>
      <c r="H457" s="79" t="s">
        <v>1234</v>
      </c>
      <c r="I457" s="79"/>
      <c r="J457" s="79"/>
      <c r="K457" s="79" t="s">
        <v>118</v>
      </c>
      <c r="L457" s="79"/>
      <c r="M457" s="79"/>
      <c r="N457" s="79"/>
      <c r="O457" s="79"/>
      <c r="P457" s="79"/>
      <c r="Q457" s="79" t="s">
        <v>1235</v>
      </c>
      <c r="R457" s="79"/>
      <c r="S457" s="79" t="s">
        <v>625</v>
      </c>
      <c r="T457" s="40" t="s">
        <v>118</v>
      </c>
      <c r="U457" s="56" t="s">
        <v>118</v>
      </c>
      <c r="V457" s="79"/>
    </row>
    <row r="458" hidden="1" customHeight="1" spans="1:22">
      <c r="A458" s="79" t="s">
        <v>514</v>
      </c>
      <c r="B458" s="79" t="s">
        <v>603</v>
      </c>
      <c r="C458" s="79"/>
      <c r="D458" s="79"/>
      <c r="E458" s="79"/>
      <c r="F458" s="79" t="s">
        <v>607</v>
      </c>
      <c r="G458" s="79"/>
      <c r="H458" s="79" t="s">
        <v>1234</v>
      </c>
      <c r="I458" s="79"/>
      <c r="J458" s="79"/>
      <c r="K458" s="79" t="s">
        <v>118</v>
      </c>
      <c r="L458" s="79"/>
      <c r="M458" s="79"/>
      <c r="N458" s="79"/>
      <c r="O458" s="79"/>
      <c r="P458" s="79"/>
      <c r="Q458" s="79" t="s">
        <v>1235</v>
      </c>
      <c r="R458" s="79"/>
      <c r="S458" s="79" t="s">
        <v>625</v>
      </c>
      <c r="T458" s="40" t="s">
        <v>118</v>
      </c>
      <c r="U458" s="56" t="s">
        <v>118</v>
      </c>
      <c r="V458" s="79"/>
    </row>
    <row r="459" hidden="1" customHeight="1" spans="1:22">
      <c r="A459" s="79" t="s">
        <v>514</v>
      </c>
      <c r="B459" s="79" t="s">
        <v>630</v>
      </c>
      <c r="C459" s="79"/>
      <c r="D459" s="79"/>
      <c r="E459" s="79"/>
      <c r="F459" s="80" t="s">
        <v>78</v>
      </c>
      <c r="G459" s="79"/>
      <c r="H459" s="79" t="s">
        <v>1234</v>
      </c>
      <c r="I459" s="79"/>
      <c r="J459" s="79"/>
      <c r="K459" s="79" t="s">
        <v>118</v>
      </c>
      <c r="L459" s="79"/>
      <c r="M459" s="79"/>
      <c r="N459" s="79"/>
      <c r="O459" s="79"/>
      <c r="P459" s="79"/>
      <c r="Q459" s="79" t="s">
        <v>1235</v>
      </c>
      <c r="R459" s="79"/>
      <c r="S459" s="79" t="s">
        <v>625</v>
      </c>
      <c r="T459" s="40" t="s">
        <v>118</v>
      </c>
      <c r="U459" s="56" t="s">
        <v>118</v>
      </c>
      <c r="V459" s="79"/>
    </row>
    <row r="460" hidden="1" customHeight="1" spans="1:22">
      <c r="A460" s="79" t="s">
        <v>22</v>
      </c>
      <c r="B460" s="80" t="s">
        <v>23</v>
      </c>
      <c r="C460" s="79"/>
      <c r="D460" s="79"/>
      <c r="E460" s="79"/>
      <c r="F460" s="80" t="s">
        <v>653</v>
      </c>
      <c r="G460" s="79"/>
      <c r="H460" s="79" t="s">
        <v>1234</v>
      </c>
      <c r="I460" s="79"/>
      <c r="J460" s="79"/>
      <c r="K460" s="79" t="s">
        <v>118</v>
      </c>
      <c r="L460" s="79"/>
      <c r="M460" s="79"/>
      <c r="N460" s="79"/>
      <c r="O460" s="79"/>
      <c r="P460" s="79"/>
      <c r="Q460" s="79" t="s">
        <v>1235</v>
      </c>
      <c r="R460" s="79"/>
      <c r="S460" s="79" t="s">
        <v>625</v>
      </c>
      <c r="T460" s="40" t="s">
        <v>118</v>
      </c>
      <c r="U460" s="56" t="s">
        <v>118</v>
      </c>
      <c r="V460" s="79"/>
    </row>
    <row r="461" hidden="1" customHeight="1" spans="1:22">
      <c r="A461" s="79" t="s">
        <v>22</v>
      </c>
      <c r="B461" s="79" t="s">
        <v>675</v>
      </c>
      <c r="C461" s="79"/>
      <c r="D461" s="79"/>
      <c r="E461" s="79"/>
      <c r="F461" s="79" t="s">
        <v>679</v>
      </c>
      <c r="G461" s="79"/>
      <c r="H461" s="79" t="s">
        <v>1234</v>
      </c>
      <c r="I461" s="79"/>
      <c r="J461" s="79"/>
      <c r="K461" s="79" t="s">
        <v>118</v>
      </c>
      <c r="L461" s="79"/>
      <c r="M461" s="79"/>
      <c r="N461" s="79"/>
      <c r="O461" s="79"/>
      <c r="P461" s="79"/>
      <c r="Q461" s="79" t="s">
        <v>1235</v>
      </c>
      <c r="R461" s="79"/>
      <c r="S461" s="79" t="s">
        <v>625</v>
      </c>
      <c r="T461" s="40" t="s">
        <v>118</v>
      </c>
      <c r="U461" s="56" t="s">
        <v>118</v>
      </c>
      <c r="V461" s="79"/>
    </row>
    <row r="462" hidden="1" customHeight="1" spans="1:22">
      <c r="A462" s="79" t="s">
        <v>694</v>
      </c>
      <c r="B462" s="79" t="s">
        <v>695</v>
      </c>
      <c r="C462" s="79"/>
      <c r="D462" s="79"/>
      <c r="E462" s="79"/>
      <c r="F462" s="79" t="s">
        <v>699</v>
      </c>
      <c r="G462" s="79"/>
      <c r="H462" s="79" t="s">
        <v>1234</v>
      </c>
      <c r="I462" s="79"/>
      <c r="J462" s="79"/>
      <c r="K462" s="79" t="s">
        <v>118</v>
      </c>
      <c r="L462" s="79"/>
      <c r="M462" s="79"/>
      <c r="N462" s="79"/>
      <c r="O462" s="79"/>
      <c r="P462" s="79"/>
      <c r="Q462" s="79" t="s">
        <v>1235</v>
      </c>
      <c r="R462" s="79"/>
      <c r="S462" s="79" t="s">
        <v>625</v>
      </c>
      <c r="T462" s="40" t="s">
        <v>118</v>
      </c>
      <c r="U462" s="56" t="s">
        <v>118</v>
      </c>
      <c r="V462" s="79"/>
    </row>
    <row r="463" hidden="1" customHeight="1" spans="1:22">
      <c r="A463" s="79" t="s">
        <v>717</v>
      </c>
      <c r="B463" s="79" t="s">
        <v>718</v>
      </c>
      <c r="C463" s="79"/>
      <c r="D463" s="79"/>
      <c r="E463" s="79"/>
      <c r="F463" s="80" t="s">
        <v>44</v>
      </c>
      <c r="G463" s="79"/>
      <c r="H463" s="79" t="s">
        <v>1234</v>
      </c>
      <c r="I463" s="79"/>
      <c r="J463" s="79"/>
      <c r="K463" s="79" t="s">
        <v>118</v>
      </c>
      <c r="L463" s="79"/>
      <c r="M463" s="79"/>
      <c r="N463" s="79"/>
      <c r="O463" s="79"/>
      <c r="P463" s="79"/>
      <c r="Q463" s="79" t="s">
        <v>1235</v>
      </c>
      <c r="R463" s="79"/>
      <c r="S463" s="79" t="s">
        <v>625</v>
      </c>
      <c r="T463" s="40" t="s">
        <v>118</v>
      </c>
      <c r="U463" s="56" t="s">
        <v>118</v>
      </c>
      <c r="V463" s="79"/>
    </row>
    <row r="464" hidden="1" customHeight="1" spans="1:22">
      <c r="A464" s="79" t="s">
        <v>717</v>
      </c>
      <c r="B464" s="79" t="s">
        <v>736</v>
      </c>
      <c r="C464" s="79"/>
      <c r="D464" s="79"/>
      <c r="E464" s="79"/>
      <c r="F464" s="80" t="s">
        <v>44</v>
      </c>
      <c r="G464" s="79"/>
      <c r="H464" s="79" t="s">
        <v>1234</v>
      </c>
      <c r="I464" s="79"/>
      <c r="J464" s="79"/>
      <c r="K464" s="79" t="s">
        <v>118</v>
      </c>
      <c r="L464" s="79"/>
      <c r="M464" s="79"/>
      <c r="N464" s="79"/>
      <c r="O464" s="79"/>
      <c r="P464" s="79"/>
      <c r="Q464" s="79" t="s">
        <v>1235</v>
      </c>
      <c r="R464" s="79"/>
      <c r="S464" s="79" t="s">
        <v>625</v>
      </c>
      <c r="T464" s="40" t="s">
        <v>118</v>
      </c>
      <c r="U464" s="56" t="s">
        <v>118</v>
      </c>
      <c r="V464" s="79"/>
    </row>
    <row r="465" hidden="1" customHeight="1" spans="1:22">
      <c r="A465" s="79" t="s">
        <v>717</v>
      </c>
      <c r="B465" s="79" t="s">
        <v>749</v>
      </c>
      <c r="C465" s="79"/>
      <c r="D465" s="79"/>
      <c r="E465" s="79"/>
      <c r="F465" s="80" t="s">
        <v>44</v>
      </c>
      <c r="G465" s="79"/>
      <c r="H465" s="79" t="s">
        <v>1234</v>
      </c>
      <c r="I465" s="79"/>
      <c r="J465" s="79"/>
      <c r="K465" s="79" t="s">
        <v>118</v>
      </c>
      <c r="L465" s="79"/>
      <c r="M465" s="79"/>
      <c r="N465" s="79"/>
      <c r="O465" s="79"/>
      <c r="P465" s="79"/>
      <c r="Q465" s="79" t="s">
        <v>1235</v>
      </c>
      <c r="R465" s="79"/>
      <c r="S465" s="79" t="s">
        <v>625</v>
      </c>
      <c r="T465" s="40" t="s">
        <v>118</v>
      </c>
      <c r="U465" s="56" t="s">
        <v>118</v>
      </c>
      <c r="V465" s="79"/>
    </row>
    <row r="466" hidden="1" customHeight="1" spans="1:22">
      <c r="A466" s="79" t="s">
        <v>717</v>
      </c>
      <c r="B466" s="79" t="s">
        <v>764</v>
      </c>
      <c r="C466" s="79"/>
      <c r="D466" s="79"/>
      <c r="E466" s="79"/>
      <c r="F466" s="80" t="s">
        <v>231</v>
      </c>
      <c r="G466" s="79"/>
      <c r="H466" s="79" t="s">
        <v>1234</v>
      </c>
      <c r="I466" s="79"/>
      <c r="J466" s="79"/>
      <c r="K466" s="79" t="s">
        <v>118</v>
      </c>
      <c r="L466" s="79"/>
      <c r="M466" s="79"/>
      <c r="N466" s="79"/>
      <c r="O466" s="79"/>
      <c r="P466" s="79"/>
      <c r="Q466" s="79" t="s">
        <v>1235</v>
      </c>
      <c r="R466" s="79"/>
      <c r="S466" s="79" t="s">
        <v>625</v>
      </c>
      <c r="T466" s="40" t="s">
        <v>118</v>
      </c>
      <c r="U466" s="56" t="s">
        <v>118</v>
      </c>
      <c r="V466" s="79"/>
    </row>
    <row r="467" hidden="1" customHeight="1" spans="1:22">
      <c r="A467" s="79" t="s">
        <v>717</v>
      </c>
      <c r="B467" s="79" t="s">
        <v>780</v>
      </c>
      <c r="C467" s="79"/>
      <c r="D467" s="79"/>
      <c r="E467" s="79"/>
      <c r="F467" s="80" t="s">
        <v>231</v>
      </c>
      <c r="G467" s="79"/>
      <c r="H467" s="79" t="s">
        <v>1234</v>
      </c>
      <c r="I467" s="79"/>
      <c r="J467" s="79"/>
      <c r="K467" s="79" t="s">
        <v>118</v>
      </c>
      <c r="L467" s="79"/>
      <c r="M467" s="79"/>
      <c r="N467" s="79"/>
      <c r="O467" s="79"/>
      <c r="P467" s="79"/>
      <c r="Q467" s="79" t="s">
        <v>1235</v>
      </c>
      <c r="R467" s="79"/>
      <c r="S467" s="79" t="s">
        <v>625</v>
      </c>
      <c r="T467" s="40" t="s">
        <v>118</v>
      </c>
      <c r="U467" s="56" t="s">
        <v>118</v>
      </c>
      <c r="V467" s="79"/>
    </row>
    <row r="468" hidden="1" customHeight="1" spans="1:22">
      <c r="A468" s="79" t="s">
        <v>717</v>
      </c>
      <c r="B468" s="79" t="s">
        <v>792</v>
      </c>
      <c r="C468" s="79"/>
      <c r="D468" s="79"/>
      <c r="E468" s="79"/>
      <c r="F468" s="80" t="s">
        <v>231</v>
      </c>
      <c r="G468" s="79"/>
      <c r="H468" s="79" t="s">
        <v>1234</v>
      </c>
      <c r="I468" s="79"/>
      <c r="J468" s="79"/>
      <c r="K468" s="79" t="s">
        <v>118</v>
      </c>
      <c r="L468" s="79"/>
      <c r="M468" s="79"/>
      <c r="N468" s="79"/>
      <c r="O468" s="79"/>
      <c r="P468" s="79"/>
      <c r="Q468" s="79" t="s">
        <v>1235</v>
      </c>
      <c r="R468" s="79"/>
      <c r="S468" s="79" t="s">
        <v>625</v>
      </c>
      <c r="T468" s="40" t="s">
        <v>118</v>
      </c>
      <c r="U468" s="56" t="s">
        <v>118</v>
      </c>
      <c r="V468" s="79"/>
    </row>
    <row r="469" hidden="1" customHeight="1" spans="1:22">
      <c r="A469" s="79" t="s">
        <v>717</v>
      </c>
      <c r="B469" s="79" t="s">
        <v>801</v>
      </c>
      <c r="C469" s="79"/>
      <c r="D469" s="79"/>
      <c r="E469" s="79"/>
      <c r="F469" s="80" t="s">
        <v>231</v>
      </c>
      <c r="G469" s="79"/>
      <c r="H469" s="79" t="s">
        <v>1234</v>
      </c>
      <c r="I469" s="79"/>
      <c r="J469" s="79"/>
      <c r="K469" s="79" t="s">
        <v>118</v>
      </c>
      <c r="L469" s="79"/>
      <c r="M469" s="79"/>
      <c r="N469" s="79"/>
      <c r="O469" s="79"/>
      <c r="P469" s="79"/>
      <c r="Q469" s="79" t="s">
        <v>1235</v>
      </c>
      <c r="R469" s="79"/>
      <c r="S469" s="79" t="s">
        <v>625</v>
      </c>
      <c r="T469" s="40" t="s">
        <v>118</v>
      </c>
      <c r="U469" s="56" t="s">
        <v>118</v>
      </c>
      <c r="V469" s="79"/>
    </row>
    <row r="470" hidden="1" customHeight="1" spans="1:22">
      <c r="A470" s="79" t="s">
        <v>717</v>
      </c>
      <c r="B470" s="79" t="s">
        <v>811</v>
      </c>
      <c r="C470" s="79"/>
      <c r="D470" s="79"/>
      <c r="E470" s="79"/>
      <c r="F470" s="80" t="s">
        <v>231</v>
      </c>
      <c r="G470" s="79"/>
      <c r="H470" s="79" t="s">
        <v>1234</v>
      </c>
      <c r="I470" s="79"/>
      <c r="J470" s="79"/>
      <c r="K470" s="79" t="s">
        <v>118</v>
      </c>
      <c r="L470" s="79"/>
      <c r="M470" s="79"/>
      <c r="N470" s="79"/>
      <c r="O470" s="79"/>
      <c r="P470" s="79"/>
      <c r="Q470" s="79" t="s">
        <v>1235</v>
      </c>
      <c r="R470" s="79"/>
      <c r="S470" s="79" t="s">
        <v>625</v>
      </c>
      <c r="T470" s="40" t="s">
        <v>118</v>
      </c>
      <c r="U470" s="56" t="s">
        <v>118</v>
      </c>
      <c r="V470" s="79"/>
    </row>
    <row r="471" hidden="1" customHeight="1" spans="1:22">
      <c r="A471" s="79" t="s">
        <v>717</v>
      </c>
      <c r="B471" s="79" t="s">
        <v>819</v>
      </c>
      <c r="C471" s="79"/>
      <c r="D471" s="79"/>
      <c r="E471" s="79"/>
      <c r="F471" s="80" t="s">
        <v>231</v>
      </c>
      <c r="G471" s="79"/>
      <c r="H471" s="79" t="s">
        <v>1234</v>
      </c>
      <c r="I471" s="79"/>
      <c r="J471" s="79"/>
      <c r="K471" s="79" t="s">
        <v>118</v>
      </c>
      <c r="L471" s="79"/>
      <c r="M471" s="79"/>
      <c r="N471" s="79"/>
      <c r="O471" s="79"/>
      <c r="P471" s="79"/>
      <c r="Q471" s="79" t="s">
        <v>1235</v>
      </c>
      <c r="R471" s="79"/>
      <c r="S471" s="79" t="s">
        <v>625</v>
      </c>
      <c r="T471" s="40" t="s">
        <v>118</v>
      </c>
      <c r="U471" s="56" t="s">
        <v>118</v>
      </c>
      <c r="V471" s="79"/>
    </row>
    <row r="472" hidden="1" customHeight="1" spans="1:22">
      <c r="A472" s="79" t="s">
        <v>717</v>
      </c>
      <c r="B472" s="79" t="s">
        <v>829</v>
      </c>
      <c r="C472" s="79"/>
      <c r="D472" s="79"/>
      <c r="E472" s="79"/>
      <c r="F472" s="80" t="s">
        <v>231</v>
      </c>
      <c r="G472" s="79"/>
      <c r="H472" s="79" t="s">
        <v>1234</v>
      </c>
      <c r="I472" s="79"/>
      <c r="J472" s="79"/>
      <c r="K472" s="79" t="s">
        <v>118</v>
      </c>
      <c r="L472" s="79"/>
      <c r="M472" s="79"/>
      <c r="N472" s="79"/>
      <c r="O472" s="79"/>
      <c r="P472" s="79"/>
      <c r="Q472" s="79" t="s">
        <v>1235</v>
      </c>
      <c r="R472" s="79"/>
      <c r="S472" s="79" t="s">
        <v>625</v>
      </c>
      <c r="T472" s="40" t="s">
        <v>118</v>
      </c>
      <c r="U472" s="56" t="s">
        <v>118</v>
      </c>
      <c r="V472" s="79"/>
    </row>
    <row r="473" hidden="1" customHeight="1" spans="1:22">
      <c r="A473" s="79" t="s">
        <v>39</v>
      </c>
      <c r="B473" s="79" t="s">
        <v>839</v>
      </c>
      <c r="C473" s="79"/>
      <c r="D473" s="79"/>
      <c r="E473" s="79"/>
      <c r="F473" s="80" t="s">
        <v>843</v>
      </c>
      <c r="G473" s="79"/>
      <c r="H473" s="79" t="s">
        <v>1234</v>
      </c>
      <c r="I473" s="79"/>
      <c r="J473" s="79"/>
      <c r="K473" s="79" t="s">
        <v>118</v>
      </c>
      <c r="L473" s="79"/>
      <c r="M473" s="79"/>
      <c r="N473" s="79"/>
      <c r="O473" s="79"/>
      <c r="P473" s="79"/>
      <c r="Q473" s="79" t="s">
        <v>1235</v>
      </c>
      <c r="R473" s="79"/>
      <c r="S473" s="79" t="s">
        <v>625</v>
      </c>
      <c r="T473" s="40" t="s">
        <v>118</v>
      </c>
      <c r="U473" s="56" t="s">
        <v>118</v>
      </c>
      <c r="V473" s="79"/>
    </row>
    <row r="474" hidden="1" customHeight="1" spans="1:22">
      <c r="A474" s="79" t="s">
        <v>39</v>
      </c>
      <c r="B474" s="79" t="s">
        <v>857</v>
      </c>
      <c r="C474" s="79"/>
      <c r="D474" s="79"/>
      <c r="E474" s="79"/>
      <c r="F474" s="80" t="s">
        <v>843</v>
      </c>
      <c r="G474" s="79"/>
      <c r="H474" s="79" t="s">
        <v>1234</v>
      </c>
      <c r="I474" s="79"/>
      <c r="J474" s="79"/>
      <c r="K474" s="79" t="s">
        <v>118</v>
      </c>
      <c r="L474" s="79"/>
      <c r="M474" s="79"/>
      <c r="N474" s="79"/>
      <c r="O474" s="79"/>
      <c r="P474" s="79"/>
      <c r="Q474" s="79" t="s">
        <v>1235</v>
      </c>
      <c r="R474" s="79"/>
      <c r="S474" s="79" t="s">
        <v>625</v>
      </c>
      <c r="T474" s="40" t="s">
        <v>118</v>
      </c>
      <c r="U474" s="56" t="s">
        <v>118</v>
      </c>
      <c r="V474" s="79"/>
    </row>
    <row r="475" hidden="1" customHeight="1" spans="1:22">
      <c r="A475" s="79" t="s">
        <v>39</v>
      </c>
      <c r="B475" s="80" t="s">
        <v>870</v>
      </c>
      <c r="C475" s="79"/>
      <c r="D475" s="79"/>
      <c r="E475" s="79"/>
      <c r="F475" s="80" t="s">
        <v>653</v>
      </c>
      <c r="G475" s="79"/>
      <c r="H475" s="79" t="s">
        <v>1234</v>
      </c>
      <c r="I475" s="79"/>
      <c r="J475" s="79"/>
      <c r="K475" s="79" t="s">
        <v>118</v>
      </c>
      <c r="L475" s="79"/>
      <c r="M475" s="79"/>
      <c r="N475" s="79"/>
      <c r="O475" s="79"/>
      <c r="P475" s="79"/>
      <c r="Q475" s="79" t="s">
        <v>1235</v>
      </c>
      <c r="R475" s="79"/>
      <c r="S475" s="79" t="s">
        <v>625</v>
      </c>
      <c r="T475" s="40" t="s">
        <v>118</v>
      </c>
      <c r="U475" s="56" t="s">
        <v>118</v>
      </c>
      <c r="V475" s="79"/>
    </row>
    <row r="476" hidden="1" customHeight="1" spans="1:22">
      <c r="A476" s="79" t="s">
        <v>39</v>
      </c>
      <c r="B476" s="80" t="s">
        <v>870</v>
      </c>
      <c r="C476" s="79"/>
      <c r="D476" s="79"/>
      <c r="E476" s="79"/>
      <c r="F476" s="80" t="s">
        <v>27</v>
      </c>
      <c r="G476" s="79"/>
      <c r="H476" s="79" t="s">
        <v>1234</v>
      </c>
      <c r="I476" s="79"/>
      <c r="J476" s="79"/>
      <c r="K476" s="79" t="s">
        <v>118</v>
      </c>
      <c r="L476" s="79"/>
      <c r="M476" s="79"/>
      <c r="N476" s="79"/>
      <c r="O476" s="79"/>
      <c r="P476" s="79"/>
      <c r="Q476" s="79" t="s">
        <v>1235</v>
      </c>
      <c r="R476" s="79"/>
      <c r="S476" s="79" t="s">
        <v>625</v>
      </c>
      <c r="T476" s="40" t="s">
        <v>118</v>
      </c>
      <c r="U476" s="56" t="s">
        <v>118</v>
      </c>
      <c r="V476" s="79"/>
    </row>
    <row r="477" hidden="1" customHeight="1" spans="1:22">
      <c r="A477" s="79" t="s">
        <v>39</v>
      </c>
      <c r="B477" s="79" t="s">
        <v>888</v>
      </c>
      <c r="C477" s="79"/>
      <c r="D477" s="79"/>
      <c r="E477" s="79"/>
      <c r="F477" s="79" t="s">
        <v>892</v>
      </c>
      <c r="G477" s="79"/>
      <c r="H477" s="79" t="s">
        <v>1234</v>
      </c>
      <c r="I477" s="79"/>
      <c r="J477" s="79"/>
      <c r="K477" s="79"/>
      <c r="L477" s="79"/>
      <c r="M477" s="79"/>
      <c r="N477" s="79"/>
      <c r="O477" s="79"/>
      <c r="P477" s="79"/>
      <c r="Q477" s="79" t="s">
        <v>1235</v>
      </c>
      <c r="R477" s="79"/>
      <c r="S477" s="79" t="s">
        <v>625</v>
      </c>
      <c r="T477" s="40" t="s">
        <v>118</v>
      </c>
      <c r="U477" s="56" t="s">
        <v>118</v>
      </c>
      <c r="V477" s="79"/>
    </row>
    <row r="478" hidden="1" customHeight="1" spans="1:22">
      <c r="A478" s="79" t="s">
        <v>57</v>
      </c>
      <c r="B478" s="79" t="s">
        <v>933</v>
      </c>
      <c r="C478" s="79"/>
      <c r="D478" s="79"/>
      <c r="E478" s="79"/>
      <c r="F478" s="80" t="s">
        <v>231</v>
      </c>
      <c r="G478" s="79"/>
      <c r="H478" s="79" t="s">
        <v>1234</v>
      </c>
      <c r="I478" s="79"/>
      <c r="J478" s="79"/>
      <c r="K478" s="79" t="s">
        <v>118</v>
      </c>
      <c r="L478" s="79"/>
      <c r="M478" s="79"/>
      <c r="N478" s="79"/>
      <c r="O478" s="79"/>
      <c r="P478" s="79"/>
      <c r="Q478" s="79" t="s">
        <v>1235</v>
      </c>
      <c r="R478" s="79"/>
      <c r="S478" s="79" t="s">
        <v>625</v>
      </c>
      <c r="T478" s="40" t="s">
        <v>118</v>
      </c>
      <c r="U478" s="56" t="s">
        <v>118</v>
      </c>
      <c r="V478" s="79"/>
    </row>
    <row r="479" hidden="1" customHeight="1" spans="1:22">
      <c r="A479" s="79" t="s">
        <v>57</v>
      </c>
      <c r="B479" s="79" t="s">
        <v>955</v>
      </c>
      <c r="C479" s="79"/>
      <c r="D479" s="79"/>
      <c r="E479" s="79"/>
      <c r="F479" s="80" t="s">
        <v>44</v>
      </c>
      <c r="G479" s="79"/>
      <c r="H479" s="79" t="s">
        <v>1234</v>
      </c>
      <c r="I479" s="79"/>
      <c r="J479" s="79"/>
      <c r="K479" s="79" t="s">
        <v>118</v>
      </c>
      <c r="L479" s="79"/>
      <c r="M479" s="79"/>
      <c r="N479" s="79"/>
      <c r="O479" s="79"/>
      <c r="P479" s="79"/>
      <c r="Q479" s="79" t="s">
        <v>1235</v>
      </c>
      <c r="R479" s="79"/>
      <c r="S479" s="79" t="s">
        <v>625</v>
      </c>
      <c r="T479" s="40" t="s">
        <v>118</v>
      </c>
      <c r="U479" s="56" t="s">
        <v>118</v>
      </c>
      <c r="V479" s="79"/>
    </row>
    <row r="480" hidden="1" customHeight="1" spans="1:22">
      <c r="A480" s="79" t="s">
        <v>57</v>
      </c>
      <c r="B480" s="79" t="s">
        <v>969</v>
      </c>
      <c r="C480" s="79"/>
      <c r="D480" s="79"/>
      <c r="E480" s="79"/>
      <c r="F480" s="80" t="s">
        <v>231</v>
      </c>
      <c r="G480" s="79"/>
      <c r="H480" s="79" t="s">
        <v>1234</v>
      </c>
      <c r="I480" s="79"/>
      <c r="J480" s="79"/>
      <c r="K480" s="79" t="s">
        <v>118</v>
      </c>
      <c r="L480" s="79"/>
      <c r="M480" s="79"/>
      <c r="N480" s="79"/>
      <c r="O480" s="79"/>
      <c r="P480" s="79"/>
      <c r="Q480" s="79" t="s">
        <v>1235</v>
      </c>
      <c r="R480" s="79"/>
      <c r="S480" s="79" t="s">
        <v>625</v>
      </c>
      <c r="T480" s="40" t="s">
        <v>118</v>
      </c>
      <c r="U480" s="56" t="s">
        <v>118</v>
      </c>
      <c r="V480" s="79"/>
    </row>
    <row r="481" hidden="1" customHeight="1" spans="1:22">
      <c r="A481" s="79" t="s">
        <v>981</v>
      </c>
      <c r="B481" s="79" t="s">
        <v>982</v>
      </c>
      <c r="C481" s="79"/>
      <c r="D481" s="79"/>
      <c r="E481" s="79"/>
      <c r="F481" s="80" t="s">
        <v>44</v>
      </c>
      <c r="G481" s="79"/>
      <c r="H481" s="79" t="s">
        <v>1234</v>
      </c>
      <c r="I481" s="79"/>
      <c r="J481" s="79"/>
      <c r="K481" s="79" t="s">
        <v>118</v>
      </c>
      <c r="L481" s="79"/>
      <c r="M481" s="79"/>
      <c r="N481" s="79"/>
      <c r="O481" s="79"/>
      <c r="P481" s="79"/>
      <c r="Q481" s="79" t="s">
        <v>1235</v>
      </c>
      <c r="R481" s="79"/>
      <c r="S481" s="79" t="s">
        <v>625</v>
      </c>
      <c r="T481" s="40" t="s">
        <v>118</v>
      </c>
      <c r="U481" s="56" t="s">
        <v>118</v>
      </c>
      <c r="V481" s="79"/>
    </row>
    <row r="482" hidden="1" customHeight="1" spans="1:22">
      <c r="A482" s="79" t="s">
        <v>981</v>
      </c>
      <c r="B482" s="79" t="s">
        <v>1000</v>
      </c>
      <c r="C482" s="79"/>
      <c r="D482" s="79"/>
      <c r="E482" s="79"/>
      <c r="F482" s="80" t="s">
        <v>44</v>
      </c>
      <c r="G482" s="79"/>
      <c r="H482" s="79" t="s">
        <v>1234</v>
      </c>
      <c r="I482" s="79"/>
      <c r="J482" s="79"/>
      <c r="K482" s="79" t="s">
        <v>118</v>
      </c>
      <c r="L482" s="79"/>
      <c r="M482" s="79"/>
      <c r="N482" s="79"/>
      <c r="O482" s="79"/>
      <c r="P482" s="79"/>
      <c r="Q482" s="79" t="s">
        <v>1235</v>
      </c>
      <c r="R482" s="79"/>
      <c r="S482" s="79" t="s">
        <v>625</v>
      </c>
      <c r="T482" s="40" t="s">
        <v>118</v>
      </c>
      <c r="U482" s="56" t="s">
        <v>118</v>
      </c>
      <c r="V482" s="79"/>
    </row>
    <row r="483" hidden="1" customHeight="1" spans="1:22">
      <c r="A483" s="79" t="s">
        <v>981</v>
      </c>
      <c r="B483" s="80" t="s">
        <v>1007</v>
      </c>
      <c r="C483" s="79"/>
      <c r="D483" s="79"/>
      <c r="E483" s="79"/>
      <c r="F483" s="80" t="s">
        <v>78</v>
      </c>
      <c r="G483" s="79"/>
      <c r="H483" s="79" t="s">
        <v>1234</v>
      </c>
      <c r="I483" s="79"/>
      <c r="J483" s="79"/>
      <c r="K483" s="79" t="s">
        <v>118</v>
      </c>
      <c r="L483" s="79"/>
      <c r="M483" s="79"/>
      <c r="N483" s="79"/>
      <c r="O483" s="79"/>
      <c r="P483" s="79"/>
      <c r="Q483" s="79" t="s">
        <v>1235</v>
      </c>
      <c r="R483" s="79"/>
      <c r="S483" s="79" t="s">
        <v>625</v>
      </c>
      <c r="T483" s="40" t="s">
        <v>118</v>
      </c>
      <c r="U483" s="56" t="s">
        <v>118</v>
      </c>
      <c r="V483" s="79"/>
    </row>
    <row r="484" hidden="1" customHeight="1" spans="1:22">
      <c r="A484" s="79" t="s">
        <v>981</v>
      </c>
      <c r="B484" s="80" t="s">
        <v>1007</v>
      </c>
      <c r="C484" s="79"/>
      <c r="D484" s="79"/>
      <c r="E484" s="79"/>
      <c r="F484" s="80" t="s">
        <v>44</v>
      </c>
      <c r="G484" s="79"/>
      <c r="H484" s="79" t="s">
        <v>1234</v>
      </c>
      <c r="I484" s="79"/>
      <c r="J484" s="79"/>
      <c r="K484" s="79" t="s">
        <v>118</v>
      </c>
      <c r="L484" s="79"/>
      <c r="M484" s="79"/>
      <c r="N484" s="79"/>
      <c r="O484" s="79"/>
      <c r="P484" s="79"/>
      <c r="Q484" s="79" t="s">
        <v>1235</v>
      </c>
      <c r="R484" s="79"/>
      <c r="S484" s="79" t="s">
        <v>625</v>
      </c>
      <c r="T484" s="40" t="s">
        <v>118</v>
      </c>
      <c r="U484" s="56" t="s">
        <v>118</v>
      </c>
      <c r="V484" s="79"/>
    </row>
    <row r="485" hidden="1" customHeight="1" spans="1:22">
      <c r="A485" s="79" t="s">
        <v>981</v>
      </c>
      <c r="B485" s="79" t="s">
        <v>1034</v>
      </c>
      <c r="C485" s="79"/>
      <c r="D485" s="79"/>
      <c r="E485" s="79"/>
      <c r="F485" s="80" t="s">
        <v>78</v>
      </c>
      <c r="G485" s="79"/>
      <c r="H485" s="79" t="s">
        <v>1234</v>
      </c>
      <c r="I485" s="79"/>
      <c r="J485" s="79"/>
      <c r="K485" s="79" t="s">
        <v>118</v>
      </c>
      <c r="L485" s="79"/>
      <c r="M485" s="79"/>
      <c r="N485" s="79"/>
      <c r="O485" s="79"/>
      <c r="P485" s="79"/>
      <c r="Q485" s="79" t="s">
        <v>1235</v>
      </c>
      <c r="R485" s="79"/>
      <c r="S485" s="79" t="s">
        <v>625</v>
      </c>
      <c r="T485" s="40" t="s">
        <v>118</v>
      </c>
      <c r="U485" s="56" t="s">
        <v>118</v>
      </c>
      <c r="V485" s="79"/>
    </row>
    <row r="486" hidden="1" customHeight="1" spans="1:22">
      <c r="A486" s="79" t="s">
        <v>981</v>
      </c>
      <c r="B486" s="80" t="s">
        <v>1049</v>
      </c>
      <c r="C486" s="79"/>
      <c r="D486" s="79"/>
      <c r="E486" s="79"/>
      <c r="F486" s="80" t="s">
        <v>78</v>
      </c>
      <c r="G486" s="79"/>
      <c r="H486" s="79" t="s">
        <v>1234</v>
      </c>
      <c r="I486" s="79"/>
      <c r="J486" s="79"/>
      <c r="K486" s="79" t="s">
        <v>118</v>
      </c>
      <c r="L486" s="79"/>
      <c r="M486" s="79"/>
      <c r="N486" s="79"/>
      <c r="O486" s="79"/>
      <c r="P486" s="79"/>
      <c r="Q486" s="79" t="s">
        <v>1235</v>
      </c>
      <c r="R486" s="79"/>
      <c r="S486" s="79" t="s">
        <v>625</v>
      </c>
      <c r="T486" s="40" t="s">
        <v>118</v>
      </c>
      <c r="U486" s="56" t="s">
        <v>118</v>
      </c>
      <c r="V486" s="79"/>
    </row>
    <row r="487" hidden="1" customHeight="1" spans="1:22">
      <c r="A487" s="79" t="s">
        <v>981</v>
      </c>
      <c r="B487" s="80" t="s">
        <v>1049</v>
      </c>
      <c r="C487" s="79"/>
      <c r="D487" s="79"/>
      <c r="E487" s="79"/>
      <c r="F487" s="80" t="s">
        <v>44</v>
      </c>
      <c r="G487" s="79"/>
      <c r="H487" s="79" t="s">
        <v>1234</v>
      </c>
      <c r="I487" s="79"/>
      <c r="J487" s="79"/>
      <c r="K487" s="79" t="s">
        <v>118</v>
      </c>
      <c r="L487" s="79"/>
      <c r="M487" s="79"/>
      <c r="N487" s="79"/>
      <c r="O487" s="79"/>
      <c r="P487" s="79"/>
      <c r="Q487" s="79" t="s">
        <v>1235</v>
      </c>
      <c r="R487" s="79"/>
      <c r="S487" s="79" t="s">
        <v>625</v>
      </c>
      <c r="T487" s="40" t="s">
        <v>118</v>
      </c>
      <c r="U487" s="56" t="s">
        <v>118</v>
      </c>
      <c r="V487" s="79"/>
    </row>
    <row r="488" hidden="1" customHeight="1" spans="1:22">
      <c r="A488" s="79" t="s">
        <v>981</v>
      </c>
      <c r="B488" s="80" t="s">
        <v>1068</v>
      </c>
      <c r="C488" s="79"/>
      <c r="D488" s="79"/>
      <c r="E488" s="79"/>
      <c r="F488" s="80" t="s">
        <v>78</v>
      </c>
      <c r="G488" s="79"/>
      <c r="H488" s="79" t="s">
        <v>1234</v>
      </c>
      <c r="I488" s="79"/>
      <c r="J488" s="79"/>
      <c r="K488" s="79" t="s">
        <v>118</v>
      </c>
      <c r="L488" s="79"/>
      <c r="M488" s="79"/>
      <c r="N488" s="79"/>
      <c r="O488" s="79"/>
      <c r="P488" s="79"/>
      <c r="Q488" s="79" t="s">
        <v>1235</v>
      </c>
      <c r="R488" s="79"/>
      <c r="S488" s="79" t="s">
        <v>625</v>
      </c>
      <c r="T488" s="40" t="s">
        <v>118</v>
      </c>
      <c r="U488" s="56" t="s">
        <v>118</v>
      </c>
      <c r="V488" s="79"/>
    </row>
    <row r="489" hidden="1" customHeight="1" spans="1:22">
      <c r="A489" s="79" t="s">
        <v>981</v>
      </c>
      <c r="B489" s="80" t="s">
        <v>1068</v>
      </c>
      <c r="C489" s="79"/>
      <c r="D489" s="79"/>
      <c r="E489" s="79"/>
      <c r="F489" s="80" t="s">
        <v>44</v>
      </c>
      <c r="G489" s="79"/>
      <c r="H489" s="79" t="s">
        <v>1234</v>
      </c>
      <c r="I489" s="79"/>
      <c r="J489" s="79"/>
      <c r="K489" s="79" t="s">
        <v>118</v>
      </c>
      <c r="L489" s="79"/>
      <c r="M489" s="79"/>
      <c r="N489" s="79"/>
      <c r="O489" s="79"/>
      <c r="P489" s="79"/>
      <c r="Q489" s="79" t="s">
        <v>1235</v>
      </c>
      <c r="R489" s="79"/>
      <c r="S489" s="79" t="s">
        <v>625</v>
      </c>
      <c r="T489" s="40" t="s">
        <v>118</v>
      </c>
      <c r="U489" s="56" t="s">
        <v>118</v>
      </c>
      <c r="V489" s="79"/>
    </row>
    <row r="490" hidden="1" customHeight="1" spans="1:22">
      <c r="A490" s="79" t="s">
        <v>981</v>
      </c>
      <c r="B490" s="79" t="s">
        <v>1086</v>
      </c>
      <c r="C490" s="79"/>
      <c r="D490" s="79"/>
      <c r="E490" s="79"/>
      <c r="F490" s="80" t="s">
        <v>44</v>
      </c>
      <c r="G490" s="79"/>
      <c r="H490" s="79" t="s">
        <v>1234</v>
      </c>
      <c r="I490" s="79"/>
      <c r="J490" s="79"/>
      <c r="K490" s="79" t="s">
        <v>118</v>
      </c>
      <c r="L490" s="79"/>
      <c r="M490" s="79"/>
      <c r="N490" s="79"/>
      <c r="O490" s="79"/>
      <c r="P490" s="79"/>
      <c r="Q490" s="79" t="s">
        <v>1235</v>
      </c>
      <c r="R490" s="79"/>
      <c r="S490" s="79" t="s">
        <v>625</v>
      </c>
      <c r="T490" s="40" t="s">
        <v>118</v>
      </c>
      <c r="U490" s="56" t="s">
        <v>118</v>
      </c>
      <c r="V490" s="79"/>
    </row>
    <row r="491" hidden="1" customHeight="1" spans="1:22">
      <c r="A491" s="79" t="s">
        <v>981</v>
      </c>
      <c r="B491" s="79" t="s">
        <v>1096</v>
      </c>
      <c r="C491" s="79"/>
      <c r="D491" s="79"/>
      <c r="E491" s="79"/>
      <c r="F491" s="80" t="s">
        <v>78</v>
      </c>
      <c r="G491" s="79"/>
      <c r="H491" s="79" t="s">
        <v>1234</v>
      </c>
      <c r="I491" s="79"/>
      <c r="J491" s="79"/>
      <c r="K491" s="79" t="s">
        <v>118</v>
      </c>
      <c r="L491" s="79"/>
      <c r="M491" s="79"/>
      <c r="N491" s="79"/>
      <c r="O491" s="79"/>
      <c r="P491" s="79"/>
      <c r="Q491" s="79" t="s">
        <v>1235</v>
      </c>
      <c r="R491" s="79"/>
      <c r="S491" s="79" t="s">
        <v>625</v>
      </c>
      <c r="T491" s="40" t="s">
        <v>118</v>
      </c>
      <c r="U491" s="56" t="s">
        <v>118</v>
      </c>
      <c r="V491" s="79"/>
    </row>
    <row r="492" hidden="1" customHeight="1" spans="1:22">
      <c r="A492" s="79" t="s">
        <v>981</v>
      </c>
      <c r="B492" s="80" t="s">
        <v>1105</v>
      </c>
      <c r="C492" s="79"/>
      <c r="D492" s="79"/>
      <c r="E492" s="79"/>
      <c r="F492" s="80" t="s">
        <v>78</v>
      </c>
      <c r="G492" s="79"/>
      <c r="H492" s="79" t="s">
        <v>1234</v>
      </c>
      <c r="I492" s="79"/>
      <c r="J492" s="79"/>
      <c r="K492" s="79" t="s">
        <v>118</v>
      </c>
      <c r="L492" s="79"/>
      <c r="M492" s="79"/>
      <c r="N492" s="79"/>
      <c r="O492" s="79"/>
      <c r="P492" s="79"/>
      <c r="Q492" s="79" t="s">
        <v>1235</v>
      </c>
      <c r="R492" s="79"/>
      <c r="S492" s="79" t="s">
        <v>625</v>
      </c>
      <c r="T492" s="40" t="s">
        <v>118</v>
      </c>
      <c r="U492" s="56" t="s">
        <v>118</v>
      </c>
      <c r="V492" s="79"/>
    </row>
    <row r="493" hidden="1" customHeight="1" spans="1:22">
      <c r="A493" s="79" t="s">
        <v>981</v>
      </c>
      <c r="B493" s="80" t="s">
        <v>1105</v>
      </c>
      <c r="C493" s="79"/>
      <c r="D493" s="79"/>
      <c r="E493" s="79"/>
      <c r="F493" s="80" t="s">
        <v>44</v>
      </c>
      <c r="G493" s="79"/>
      <c r="H493" s="79" t="s">
        <v>1234</v>
      </c>
      <c r="I493" s="79"/>
      <c r="J493" s="79"/>
      <c r="K493" s="79" t="s">
        <v>118</v>
      </c>
      <c r="L493" s="79"/>
      <c r="M493" s="79"/>
      <c r="N493" s="79"/>
      <c r="O493" s="79"/>
      <c r="P493" s="79"/>
      <c r="Q493" s="79" t="s">
        <v>1235</v>
      </c>
      <c r="R493" s="79"/>
      <c r="S493" s="79" t="s">
        <v>625</v>
      </c>
      <c r="T493" s="40" t="s">
        <v>118</v>
      </c>
      <c r="U493" s="56" t="s">
        <v>118</v>
      </c>
      <c r="V493" s="79"/>
    </row>
    <row r="494" hidden="1" customHeight="1" spans="1:22">
      <c r="A494" s="79" t="s">
        <v>981</v>
      </c>
      <c r="B494" s="80" t="s">
        <v>1126</v>
      </c>
      <c r="C494" s="79"/>
      <c r="D494" s="79"/>
      <c r="E494" s="79"/>
      <c r="F494" s="80" t="s">
        <v>78</v>
      </c>
      <c r="G494" s="79"/>
      <c r="H494" s="79" t="s">
        <v>1234</v>
      </c>
      <c r="I494" s="79"/>
      <c r="J494" s="79"/>
      <c r="K494" s="79" t="s">
        <v>118</v>
      </c>
      <c r="L494" s="79"/>
      <c r="M494" s="79"/>
      <c r="N494" s="79"/>
      <c r="O494" s="79"/>
      <c r="P494" s="79"/>
      <c r="Q494" s="79" t="s">
        <v>1235</v>
      </c>
      <c r="R494" s="79"/>
      <c r="S494" s="79" t="s">
        <v>625</v>
      </c>
      <c r="T494" s="40" t="s">
        <v>118</v>
      </c>
      <c r="U494" s="56" t="s">
        <v>118</v>
      </c>
      <c r="V494" s="79"/>
    </row>
    <row r="495" hidden="1" customHeight="1" spans="1:22">
      <c r="A495" s="79" t="s">
        <v>981</v>
      </c>
      <c r="B495" s="80" t="s">
        <v>1126</v>
      </c>
      <c r="C495" s="79"/>
      <c r="D495" s="79"/>
      <c r="E495" s="79"/>
      <c r="F495" s="80" t="s">
        <v>44</v>
      </c>
      <c r="G495" s="79"/>
      <c r="H495" s="79" t="s">
        <v>1234</v>
      </c>
      <c r="I495" s="79"/>
      <c r="J495" s="79"/>
      <c r="K495" s="79" t="s">
        <v>118</v>
      </c>
      <c r="L495" s="79"/>
      <c r="M495" s="79"/>
      <c r="N495" s="79"/>
      <c r="O495" s="79"/>
      <c r="P495" s="79"/>
      <c r="Q495" s="79" t="s">
        <v>1235</v>
      </c>
      <c r="R495" s="79"/>
      <c r="S495" s="79" t="s">
        <v>625</v>
      </c>
      <c r="T495" s="40" t="s">
        <v>118</v>
      </c>
      <c r="U495" s="56" t="s">
        <v>118</v>
      </c>
      <c r="V495" s="79"/>
    </row>
    <row r="496" hidden="1" customHeight="1" spans="1:22">
      <c r="A496" s="79" t="s">
        <v>981</v>
      </c>
      <c r="B496" s="79" t="s">
        <v>1144</v>
      </c>
      <c r="C496" s="79"/>
      <c r="D496" s="79"/>
      <c r="E496" s="79"/>
      <c r="F496" s="80" t="s">
        <v>44</v>
      </c>
      <c r="G496" s="79"/>
      <c r="H496" s="79" t="s">
        <v>1234</v>
      </c>
      <c r="I496" s="79"/>
      <c r="J496" s="79"/>
      <c r="K496" s="79" t="s">
        <v>118</v>
      </c>
      <c r="L496" s="79"/>
      <c r="M496" s="79"/>
      <c r="N496" s="79"/>
      <c r="O496" s="79"/>
      <c r="P496" s="79"/>
      <c r="Q496" s="79" t="s">
        <v>1235</v>
      </c>
      <c r="R496" s="79"/>
      <c r="S496" s="79" t="s">
        <v>625</v>
      </c>
      <c r="T496" s="40" t="s">
        <v>118</v>
      </c>
      <c r="U496" s="56" t="s">
        <v>118</v>
      </c>
      <c r="V496" s="79"/>
    </row>
    <row r="497" hidden="1" customHeight="1" spans="1:22">
      <c r="A497" s="79" t="s">
        <v>981</v>
      </c>
      <c r="B497" s="79" t="s">
        <v>1155</v>
      </c>
      <c r="C497" s="79"/>
      <c r="D497" s="79"/>
      <c r="E497" s="79"/>
      <c r="F497" s="80" t="s">
        <v>78</v>
      </c>
      <c r="G497" s="79"/>
      <c r="H497" s="79" t="s">
        <v>1234</v>
      </c>
      <c r="I497" s="79"/>
      <c r="J497" s="79"/>
      <c r="K497" s="79" t="s">
        <v>118</v>
      </c>
      <c r="L497" s="79"/>
      <c r="M497" s="79"/>
      <c r="N497" s="79"/>
      <c r="O497" s="79"/>
      <c r="P497" s="79"/>
      <c r="Q497" s="79" t="s">
        <v>1235</v>
      </c>
      <c r="R497" s="79"/>
      <c r="S497" s="79" t="s">
        <v>625</v>
      </c>
      <c r="T497" s="40" t="s">
        <v>118</v>
      </c>
      <c r="U497" s="56" t="s">
        <v>118</v>
      </c>
      <c r="V497" s="79"/>
    </row>
    <row r="498" hidden="1" customHeight="1" spans="1:22">
      <c r="A498" s="79" t="s">
        <v>981</v>
      </c>
      <c r="B498" s="79" t="s">
        <v>1168</v>
      </c>
      <c r="C498" s="79"/>
      <c r="D498" s="79"/>
      <c r="E498" s="79"/>
      <c r="F498" s="80" t="s">
        <v>44</v>
      </c>
      <c r="G498" s="79"/>
      <c r="H498" s="79" t="s">
        <v>1234</v>
      </c>
      <c r="I498" s="79"/>
      <c r="J498" s="79"/>
      <c r="K498" s="79" t="s">
        <v>118</v>
      </c>
      <c r="L498" s="79"/>
      <c r="M498" s="79"/>
      <c r="N498" s="79"/>
      <c r="O498" s="79"/>
      <c r="P498" s="79"/>
      <c r="Q498" s="79" t="s">
        <v>1235</v>
      </c>
      <c r="R498" s="79"/>
      <c r="S498" s="79" t="s">
        <v>625</v>
      </c>
      <c r="T498" s="40" t="s">
        <v>118</v>
      </c>
      <c r="U498" s="56" t="s">
        <v>118</v>
      </c>
      <c r="V498" s="79"/>
    </row>
    <row r="499" hidden="1" customHeight="1" spans="1:22">
      <c r="A499" s="79" t="s">
        <v>981</v>
      </c>
      <c r="B499" s="79" t="s">
        <v>1176</v>
      </c>
      <c r="C499" s="79"/>
      <c r="D499" s="79"/>
      <c r="E499" s="79"/>
      <c r="F499" s="80" t="s">
        <v>44</v>
      </c>
      <c r="G499" s="79"/>
      <c r="H499" s="79" t="s">
        <v>1234</v>
      </c>
      <c r="I499" s="79"/>
      <c r="J499" s="79"/>
      <c r="K499" s="79" t="s">
        <v>118</v>
      </c>
      <c r="L499" s="79"/>
      <c r="M499" s="79"/>
      <c r="N499" s="79"/>
      <c r="O499" s="79"/>
      <c r="P499" s="79"/>
      <c r="Q499" s="79" t="s">
        <v>1235</v>
      </c>
      <c r="R499" s="79"/>
      <c r="S499" s="79" t="s">
        <v>625</v>
      </c>
      <c r="T499" s="40" t="s">
        <v>118</v>
      </c>
      <c r="U499" s="56" t="s">
        <v>118</v>
      </c>
      <c r="V499" s="79"/>
    </row>
    <row r="500" hidden="1" customHeight="1" spans="1:22">
      <c r="A500" s="79" t="s">
        <v>981</v>
      </c>
      <c r="B500" s="79" t="s">
        <v>1190</v>
      </c>
      <c r="C500" s="79"/>
      <c r="D500" s="79"/>
      <c r="E500" s="79"/>
      <c r="F500" s="80" t="s">
        <v>44</v>
      </c>
      <c r="G500" s="79"/>
      <c r="H500" s="79" t="s">
        <v>1234</v>
      </c>
      <c r="I500" s="79"/>
      <c r="J500" s="79"/>
      <c r="K500" s="79" t="s">
        <v>118</v>
      </c>
      <c r="L500" s="79"/>
      <c r="M500" s="79"/>
      <c r="N500" s="79"/>
      <c r="O500" s="79"/>
      <c r="P500" s="79"/>
      <c r="Q500" s="79" t="s">
        <v>1235</v>
      </c>
      <c r="R500" s="79"/>
      <c r="S500" s="79" t="s">
        <v>625</v>
      </c>
      <c r="T500" s="40" t="s">
        <v>118</v>
      </c>
      <c r="U500" s="56" t="s">
        <v>118</v>
      </c>
      <c r="V500" s="79"/>
    </row>
    <row r="501" hidden="1" customHeight="1" spans="1:22">
      <c r="A501" s="79" t="s">
        <v>981</v>
      </c>
      <c r="B501" s="79" t="s">
        <v>1201</v>
      </c>
      <c r="C501" s="79"/>
      <c r="D501" s="79"/>
      <c r="E501" s="79"/>
      <c r="F501" s="80" t="s">
        <v>44</v>
      </c>
      <c r="G501" s="79"/>
      <c r="H501" s="79" t="s">
        <v>1234</v>
      </c>
      <c r="I501" s="79"/>
      <c r="J501" s="79"/>
      <c r="K501" s="79" t="s">
        <v>118</v>
      </c>
      <c r="L501" s="79"/>
      <c r="M501" s="79"/>
      <c r="N501" s="79"/>
      <c r="O501" s="79"/>
      <c r="P501" s="79"/>
      <c r="Q501" s="79" t="s">
        <v>1235</v>
      </c>
      <c r="R501" s="79"/>
      <c r="S501" s="79" t="s">
        <v>625</v>
      </c>
      <c r="T501" s="40" t="s">
        <v>118</v>
      </c>
      <c r="U501" s="56" t="s">
        <v>118</v>
      </c>
      <c r="V501" s="79"/>
    </row>
    <row r="502" hidden="1" customHeight="1" spans="1:22">
      <c r="A502" s="79" t="s">
        <v>1215</v>
      </c>
      <c r="B502" s="79" t="s">
        <v>1216</v>
      </c>
      <c r="C502" s="79"/>
      <c r="D502" s="79"/>
      <c r="E502" s="79"/>
      <c r="F502" s="79" t="s">
        <v>1220</v>
      </c>
      <c r="G502" s="79"/>
      <c r="H502" s="79" t="s">
        <v>1234</v>
      </c>
      <c r="I502" s="79"/>
      <c r="J502" s="79"/>
      <c r="K502" s="79" t="s">
        <v>118</v>
      </c>
      <c r="L502" s="79"/>
      <c r="M502" s="79"/>
      <c r="N502" s="79"/>
      <c r="O502" s="79"/>
      <c r="P502" s="79"/>
      <c r="Q502" s="79" t="s">
        <v>1235</v>
      </c>
      <c r="R502" s="79"/>
      <c r="S502" s="79" t="s">
        <v>625</v>
      </c>
      <c r="T502" s="40" t="s">
        <v>118</v>
      </c>
      <c r="U502" s="56" t="s">
        <v>118</v>
      </c>
      <c r="V502" s="79"/>
    </row>
    <row r="503" hidden="1" customHeight="1" spans="1:22">
      <c r="A503" s="40" t="s">
        <v>981</v>
      </c>
      <c r="B503" s="51" t="s">
        <v>1034</v>
      </c>
      <c r="C503" s="51" t="s">
        <v>1035</v>
      </c>
      <c r="D503" s="51" t="s">
        <v>1036</v>
      </c>
      <c r="E503" s="51" t="s">
        <v>1037</v>
      </c>
      <c r="F503" s="51" t="s">
        <v>78</v>
      </c>
      <c r="G503" s="51" t="s">
        <v>1038</v>
      </c>
      <c r="H503" s="40" t="s">
        <v>88</v>
      </c>
      <c r="I503" s="51" t="s">
        <v>1039</v>
      </c>
      <c r="J503" s="51" t="s">
        <v>1040</v>
      </c>
      <c r="K503" s="58" t="s">
        <v>1041</v>
      </c>
      <c r="L503" s="51"/>
      <c r="M503" s="51"/>
      <c r="N503" s="83" t="s">
        <v>89</v>
      </c>
      <c r="O503" s="51"/>
      <c r="P503" s="51"/>
      <c r="Q503" s="40" t="s">
        <v>90</v>
      </c>
      <c r="R503" s="40" t="s">
        <v>84</v>
      </c>
      <c r="S503" s="40" t="s">
        <v>51</v>
      </c>
      <c r="T503" s="40" t="s">
        <v>99</v>
      </c>
      <c r="U503" s="56" t="s">
        <v>99</v>
      </c>
      <c r="V503" s="51" t="s">
        <v>992</v>
      </c>
    </row>
    <row r="504" hidden="1" customHeight="1" spans="1:22">
      <c r="A504" s="40" t="s">
        <v>981</v>
      </c>
      <c r="B504" s="58" t="s">
        <v>1155</v>
      </c>
      <c r="C504" s="40" t="s">
        <v>1156</v>
      </c>
      <c r="D504" s="40" t="s">
        <v>1157</v>
      </c>
      <c r="E504" s="40" t="s">
        <v>1158</v>
      </c>
      <c r="F504" s="51" t="s">
        <v>78</v>
      </c>
      <c r="G504" s="51" t="s">
        <v>1159</v>
      </c>
      <c r="H504" s="40" t="s">
        <v>88</v>
      </c>
      <c r="I504" s="51" t="s">
        <v>975</v>
      </c>
      <c r="J504" s="51" t="s">
        <v>1160</v>
      </c>
      <c r="K504" s="58" t="s">
        <v>1161</v>
      </c>
      <c r="L504" s="51"/>
      <c r="M504" s="51"/>
      <c r="N504" s="83" t="s">
        <v>89</v>
      </c>
      <c r="O504" s="51"/>
      <c r="P504" s="51"/>
      <c r="Q504" s="40" t="s">
        <v>90</v>
      </c>
      <c r="R504" s="40" t="s">
        <v>84</v>
      </c>
      <c r="S504" s="40" t="s">
        <v>51</v>
      </c>
      <c r="T504" s="40" t="s">
        <v>1162</v>
      </c>
      <c r="U504" s="56" t="s">
        <v>640</v>
      </c>
      <c r="V504" s="51" t="s">
        <v>992</v>
      </c>
    </row>
    <row r="505" hidden="1" customHeight="1" spans="1:22">
      <c r="A505" s="40" t="s">
        <v>981</v>
      </c>
      <c r="B505" s="51" t="s">
        <v>1096</v>
      </c>
      <c r="C505" s="40" t="s">
        <v>1097</v>
      </c>
      <c r="D505" s="40" t="s">
        <v>1098</v>
      </c>
      <c r="E505" s="40" t="s">
        <v>1099</v>
      </c>
      <c r="F505" s="51" t="s">
        <v>78</v>
      </c>
      <c r="G505" s="51" t="s">
        <v>1100</v>
      </c>
      <c r="H505" s="40" t="s">
        <v>88</v>
      </c>
      <c r="I505" s="51" t="s">
        <v>1039</v>
      </c>
      <c r="J505" s="51" t="s">
        <v>1040</v>
      </c>
      <c r="K505" s="58" t="s">
        <v>1101</v>
      </c>
      <c r="L505" s="51"/>
      <c r="M505" s="51"/>
      <c r="N505" s="83" t="s">
        <v>89</v>
      </c>
      <c r="O505" s="51"/>
      <c r="P505" s="51"/>
      <c r="Q505" s="40" t="s">
        <v>90</v>
      </c>
      <c r="R505" s="40" t="s">
        <v>84</v>
      </c>
      <c r="S505" s="40" t="s">
        <v>51</v>
      </c>
      <c r="T505" s="40" t="s">
        <v>99</v>
      </c>
      <c r="U505" s="56" t="s">
        <v>99</v>
      </c>
      <c r="V505" s="51" t="s">
        <v>992</v>
      </c>
    </row>
    <row r="506" hidden="1" customHeight="1" spans="1:22">
      <c r="A506" s="51" t="s">
        <v>57</v>
      </c>
      <c r="B506" s="51" t="s">
        <v>58</v>
      </c>
      <c r="C506" s="51" t="s">
        <v>59</v>
      </c>
      <c r="D506" s="51" t="s">
        <v>60</v>
      </c>
      <c r="E506" s="51" t="s">
        <v>61</v>
      </c>
      <c r="F506" s="51" t="s">
        <v>44</v>
      </c>
      <c r="G506" s="41" t="s">
        <v>62</v>
      </c>
      <c r="H506" s="41" t="s">
        <v>91</v>
      </c>
      <c r="I506" s="51" t="s">
        <v>63</v>
      </c>
      <c r="J506" s="41" t="s">
        <v>925</v>
      </c>
      <c r="K506" s="41" t="s">
        <v>926</v>
      </c>
      <c r="L506" s="51"/>
      <c r="M506" s="51">
        <v>1.25</v>
      </c>
      <c r="N506" s="85" t="s">
        <v>131</v>
      </c>
      <c r="O506" s="51"/>
      <c r="P506" s="51"/>
      <c r="Q506" s="40" t="s">
        <v>93</v>
      </c>
      <c r="R506" s="40" t="s">
        <v>68</v>
      </c>
      <c r="S506" s="40" t="s">
        <v>51</v>
      </c>
      <c r="T506" s="40" t="s">
        <v>37</v>
      </c>
      <c r="U506" s="56" t="s">
        <v>37</v>
      </c>
      <c r="V506" s="51" t="s">
        <v>72</v>
      </c>
    </row>
    <row r="507" hidden="1" customHeight="1" spans="1:22">
      <c r="A507" s="51" t="s">
        <v>57</v>
      </c>
      <c r="B507" s="51" t="s">
        <v>58</v>
      </c>
      <c r="C507" s="51" t="s">
        <v>59</v>
      </c>
      <c r="D507" s="51" t="s">
        <v>60</v>
      </c>
      <c r="E507" s="51" t="s">
        <v>61</v>
      </c>
      <c r="F507" s="51" t="s">
        <v>44</v>
      </c>
      <c r="G507" s="41" t="s">
        <v>62</v>
      </c>
      <c r="H507" s="41" t="s">
        <v>91</v>
      </c>
      <c r="I507" s="51" t="s">
        <v>63</v>
      </c>
      <c r="J507" s="41" t="s">
        <v>925</v>
      </c>
      <c r="K507" s="41" t="s">
        <v>926</v>
      </c>
      <c r="L507" s="51"/>
      <c r="M507" s="51">
        <v>2.25</v>
      </c>
      <c r="N507" s="85" t="s">
        <v>131</v>
      </c>
      <c r="O507" s="51"/>
      <c r="P507" s="51"/>
      <c r="Q507" s="40" t="s">
        <v>93</v>
      </c>
      <c r="R507" s="40" t="s">
        <v>68</v>
      </c>
      <c r="S507" s="40" t="s">
        <v>51</v>
      </c>
      <c r="T507" s="40" t="s">
        <v>37</v>
      </c>
      <c r="U507" s="56" t="s">
        <v>37</v>
      </c>
      <c r="V507" s="51" t="s">
        <v>72</v>
      </c>
    </row>
    <row r="508" hidden="1" customHeight="1" spans="1:22">
      <c r="A508" s="51" t="s">
        <v>57</v>
      </c>
      <c r="B508" s="51" t="s">
        <v>58</v>
      </c>
      <c r="C508" s="51" t="s">
        <v>59</v>
      </c>
      <c r="D508" s="51" t="s">
        <v>60</v>
      </c>
      <c r="E508" s="51" t="s">
        <v>61</v>
      </c>
      <c r="F508" s="51" t="s">
        <v>44</v>
      </c>
      <c r="G508" s="41" t="s">
        <v>62</v>
      </c>
      <c r="H508" s="41" t="s">
        <v>91</v>
      </c>
      <c r="I508" s="51" t="s">
        <v>63</v>
      </c>
      <c r="J508" s="41" t="s">
        <v>925</v>
      </c>
      <c r="K508" s="41" t="s">
        <v>926</v>
      </c>
      <c r="L508" s="51"/>
      <c r="M508" s="51">
        <v>1.75</v>
      </c>
      <c r="N508" s="85" t="s">
        <v>131</v>
      </c>
      <c r="O508" s="51"/>
      <c r="P508" s="51"/>
      <c r="Q508" s="40" t="s">
        <v>93</v>
      </c>
      <c r="R508" s="40" t="s">
        <v>68</v>
      </c>
      <c r="S508" s="40" t="s">
        <v>51</v>
      </c>
      <c r="T508" s="40" t="s">
        <v>37</v>
      </c>
      <c r="U508" s="56" t="s">
        <v>37</v>
      </c>
      <c r="V508" s="51" t="s">
        <v>72</v>
      </c>
    </row>
    <row r="509" ht="60" spans="1:22">
      <c r="A509" s="40" t="s">
        <v>39</v>
      </c>
      <c r="B509" s="40" t="s">
        <v>40</v>
      </c>
      <c r="C509" s="40" t="s">
        <v>41</v>
      </c>
      <c r="D509" s="40" t="s">
        <v>42</v>
      </c>
      <c r="E509" s="40" t="s">
        <v>43</v>
      </c>
      <c r="F509" s="40" t="s">
        <v>44</v>
      </c>
      <c r="G509" s="40" t="s">
        <v>45</v>
      </c>
      <c r="H509" s="40" t="s">
        <v>29</v>
      </c>
      <c r="I509" s="40" t="s">
        <v>46</v>
      </c>
      <c r="J509" s="40" t="s">
        <v>47</v>
      </c>
      <c r="K509" s="49" t="s">
        <v>55</v>
      </c>
      <c r="L509" s="40"/>
      <c r="M509" s="51">
        <v>0.75</v>
      </c>
      <c r="N509" s="83" t="s">
        <v>49</v>
      </c>
      <c r="O509" s="51" t="s">
        <v>56</v>
      </c>
      <c r="P509" s="52"/>
      <c r="Q509" s="40" t="s">
        <v>34</v>
      </c>
      <c r="R509" s="40" t="s">
        <v>35</v>
      </c>
      <c r="S509" s="40" t="s">
        <v>51</v>
      </c>
      <c r="T509" s="49" t="s">
        <v>52</v>
      </c>
      <c r="U509" s="56" t="s">
        <v>53</v>
      </c>
      <c r="V509" s="51" t="s">
        <v>54</v>
      </c>
    </row>
    <row r="1048504" customHeight="1" spans="11:21">
      <c r="K1048504" s="49"/>
      <c r="U1048504" s="82"/>
    </row>
  </sheetData>
  <autoFilter ref="A1:V508">
    <filterColumn colId="1">
      <customFilters>
        <customFilter operator="equal" val="TAMOXIFEN"/>
      </customFilters>
    </filterColumn>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1"/>
  <sheetViews>
    <sheetView topLeftCell="D1" workbookViewId="0">
      <selection activeCell="E5" sqref="E5"/>
    </sheetView>
  </sheetViews>
  <sheetFormatPr defaultColWidth="9" defaultRowHeight="15"/>
  <cols>
    <col min="1" max="1" width="41.4285714285714" customWidth="1"/>
    <col min="4" max="4" width="58.5714285714286" customWidth="1"/>
    <col min="7" max="7" width="17.4285714285714" customWidth="1"/>
  </cols>
  <sheetData>
    <row r="1" s="29" customFormat="1" ht="108" customHeight="1" spans="1:12">
      <c r="A1" s="29" t="s">
        <v>1236</v>
      </c>
      <c r="B1" s="29" t="s">
        <v>544</v>
      </c>
      <c r="C1" s="30" t="s">
        <v>548</v>
      </c>
      <c r="D1" s="31" t="s">
        <v>549</v>
      </c>
      <c r="E1" s="1" t="s">
        <v>1237</v>
      </c>
      <c r="F1" s="29" t="s">
        <v>564</v>
      </c>
      <c r="G1" s="29" t="s">
        <v>1238</v>
      </c>
      <c r="H1" s="32" t="s">
        <v>566</v>
      </c>
      <c r="K1" s="29" t="str">
        <f>$M$2&amp;"/"&amp;C1&amp;"/"&amp;C1&amp;"_"&amp;E1&amp;".png"</f>
        <v>/CYP2B6/CYP2B6_Decreased function haplotype.png</v>
      </c>
      <c r="L1" s="29">
        <v>173</v>
      </c>
    </row>
    <row r="2" s="29" customFormat="1" ht="194.25" customHeight="1" spans="1:12">
      <c r="A2" s="29" t="s">
        <v>1239</v>
      </c>
      <c r="B2" s="29" t="s">
        <v>933</v>
      </c>
      <c r="C2" s="30" t="s">
        <v>1240</v>
      </c>
      <c r="D2" s="33" t="s">
        <v>937</v>
      </c>
      <c r="E2" s="1" t="s">
        <v>1241</v>
      </c>
      <c r="F2" s="29" t="s">
        <v>975</v>
      </c>
      <c r="G2" s="29" t="s">
        <v>1242</v>
      </c>
      <c r="H2" s="29" t="s">
        <v>1243</v>
      </c>
      <c r="I2" s="29" t="s">
        <v>1244</v>
      </c>
      <c r="K2" s="29" t="str">
        <f t="shared" ref="K2:K3" si="0">$M$2&amp;"/"&amp;C2&amp;"/"&amp;C2&amp;"_"&amp;E2&amp;".png"</f>
        <v>/CYP2C9 /CYP2C9 _CYP2C9*1/*2.png</v>
      </c>
      <c r="L2" s="29">
        <v>288</v>
      </c>
    </row>
    <row r="3" s="29" customFormat="1" ht="194.25" customHeight="1" spans="1:11">
      <c r="A3" s="29" t="s">
        <v>1245</v>
      </c>
      <c r="B3" s="29" t="s">
        <v>933</v>
      </c>
      <c r="C3" s="30" t="s">
        <v>1240</v>
      </c>
      <c r="D3" s="33" t="s">
        <v>937</v>
      </c>
      <c r="E3" s="1" t="s">
        <v>1246</v>
      </c>
      <c r="F3" s="29" t="s">
        <v>975</v>
      </c>
      <c r="G3" s="29" t="s">
        <v>1242</v>
      </c>
      <c r="H3" s="29" t="s">
        <v>1243</v>
      </c>
      <c r="I3" s="29" t="s">
        <v>940</v>
      </c>
      <c r="K3" s="29" t="str">
        <f t="shared" si="0"/>
        <v>/CYP2C9 /CYP2C9 _CYP2C9*2/*2.png</v>
      </c>
    </row>
    <row r="4" spans="1:2">
      <c r="A4" t="s">
        <v>607</v>
      </c>
      <c r="B4" t="s">
        <v>1247</v>
      </c>
    </row>
    <row r="5" spans="1:2">
      <c r="A5" t="s">
        <v>448</v>
      </c>
      <c r="B5" t="s">
        <v>1248</v>
      </c>
    </row>
    <row r="6" spans="1:2">
      <c r="A6" t="s">
        <v>143</v>
      </c>
      <c r="B6" t="s">
        <v>1249</v>
      </c>
    </row>
    <row r="7" spans="1:2">
      <c r="A7" t="s">
        <v>519</v>
      </c>
      <c r="B7" t="s">
        <v>1250</v>
      </c>
    </row>
    <row r="8" spans="1:2">
      <c r="A8" t="s">
        <v>310</v>
      </c>
      <c r="B8" t="s">
        <v>1251</v>
      </c>
    </row>
    <row r="9" spans="1:2">
      <c r="A9" t="s">
        <v>699</v>
      </c>
      <c r="B9" t="s">
        <v>1247</v>
      </c>
    </row>
    <row r="10" spans="1:2">
      <c r="A10" t="s">
        <v>1220</v>
      </c>
      <c r="B10" t="s">
        <v>1247</v>
      </c>
    </row>
    <row r="11" spans="1:2">
      <c r="A11" t="s">
        <v>209</v>
      </c>
      <c r="B11" t="s">
        <v>1247</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70"/>
  <sheetViews>
    <sheetView topLeftCell="A77" workbookViewId="0">
      <selection activeCell="L82" sqref="L82"/>
    </sheetView>
  </sheetViews>
  <sheetFormatPr defaultColWidth="9" defaultRowHeight="15"/>
  <cols>
    <col min="2" max="2" width="12.7142857142857" customWidth="1"/>
    <col min="4" max="4" width="14.1428571428571" customWidth="1"/>
    <col min="5" max="5" width="12.7142857142857" customWidth="1"/>
    <col min="6" max="6" width="12.4285714285714" customWidth="1"/>
  </cols>
  <sheetData>
    <row r="1" ht="63" spans="1:13">
      <c r="A1" s="5" t="s">
        <v>0</v>
      </c>
      <c r="B1" s="6" t="s">
        <v>1252</v>
      </c>
      <c r="C1" s="6" t="s">
        <v>5</v>
      </c>
      <c r="D1" s="6" t="s">
        <v>1253</v>
      </c>
      <c r="E1" s="7" t="s">
        <v>1254</v>
      </c>
      <c r="F1" s="8" t="s">
        <v>1255</v>
      </c>
      <c r="G1" s="8" t="s">
        <v>9</v>
      </c>
      <c r="H1" s="8" t="s">
        <v>10</v>
      </c>
      <c r="I1" s="8" t="s">
        <v>11</v>
      </c>
      <c r="J1" s="8" t="s">
        <v>12</v>
      </c>
      <c r="K1" s="8" t="s">
        <v>1256</v>
      </c>
      <c r="L1" s="8"/>
      <c r="M1" s="8" t="s">
        <v>1257</v>
      </c>
    </row>
    <row r="2" ht="45" spans="1:13">
      <c r="A2" s="9" t="s">
        <v>1258</v>
      </c>
      <c r="B2" s="10" t="s">
        <v>23</v>
      </c>
      <c r="C2" s="10" t="s">
        <v>27</v>
      </c>
      <c r="D2" s="11" t="s">
        <v>1259</v>
      </c>
      <c r="E2" s="11" t="s">
        <v>1259</v>
      </c>
      <c r="F2" s="11" t="s">
        <v>1259</v>
      </c>
      <c r="G2" s="11" t="s">
        <v>1259</v>
      </c>
      <c r="H2" s="11" t="s">
        <v>1259</v>
      </c>
      <c r="I2" s="11" t="s">
        <v>67</v>
      </c>
      <c r="J2" s="11" t="s">
        <v>67</v>
      </c>
      <c r="K2" s="11" t="s">
        <v>1259</v>
      </c>
      <c r="L2" s="15" t="s">
        <v>67</v>
      </c>
      <c r="M2" s="15" t="s">
        <v>67</v>
      </c>
    </row>
    <row r="3" spans="1:13">
      <c r="A3" s="12" t="s">
        <v>1260</v>
      </c>
      <c r="B3" s="10" t="s">
        <v>40</v>
      </c>
      <c r="C3" s="10" t="s">
        <v>44</v>
      </c>
      <c r="D3" s="10" t="s">
        <v>1259</v>
      </c>
      <c r="E3" s="10" t="s">
        <v>1259</v>
      </c>
      <c r="F3" s="10" t="s">
        <v>1261</v>
      </c>
      <c r="G3" s="10" t="s">
        <v>1261</v>
      </c>
      <c r="H3" s="10" t="s">
        <v>1261</v>
      </c>
      <c r="I3" s="10" t="s">
        <v>67</v>
      </c>
      <c r="J3" s="10" t="s">
        <v>67</v>
      </c>
      <c r="K3" s="10" t="s">
        <v>1259</v>
      </c>
      <c r="L3" s="16" t="s">
        <v>1262</v>
      </c>
      <c r="M3" s="16" t="s">
        <v>67</v>
      </c>
    </row>
    <row r="4" ht="30" spans="1:13">
      <c r="A4" s="12" t="s">
        <v>73</v>
      </c>
      <c r="B4" s="10" t="s">
        <v>74</v>
      </c>
      <c r="C4" s="10" t="s">
        <v>78</v>
      </c>
      <c r="D4" s="10" t="s">
        <v>1259</v>
      </c>
      <c r="E4" s="10" t="s">
        <v>1259</v>
      </c>
      <c r="F4" s="10" t="s">
        <v>1259</v>
      </c>
      <c r="G4" s="10" t="s">
        <v>1259</v>
      </c>
      <c r="H4" s="10" t="s">
        <v>1259</v>
      </c>
      <c r="I4" s="10" t="s">
        <v>67</v>
      </c>
      <c r="J4" s="10" t="s">
        <v>67</v>
      </c>
      <c r="K4" s="10" t="s">
        <v>1259</v>
      </c>
      <c r="L4" s="16" t="s">
        <v>67</v>
      </c>
      <c r="M4" s="16" t="s">
        <v>67</v>
      </c>
    </row>
    <row r="5" ht="30" spans="1:13">
      <c r="A5" s="12" t="s">
        <v>73</v>
      </c>
      <c r="B5" s="10" t="s">
        <v>74</v>
      </c>
      <c r="C5" s="10" t="s">
        <v>78</v>
      </c>
      <c r="D5" s="10" t="s">
        <v>1259</v>
      </c>
      <c r="E5" s="10" t="s">
        <v>1259</v>
      </c>
      <c r="F5" s="10" t="s">
        <v>1259</v>
      </c>
      <c r="G5" s="10" t="s">
        <v>1259</v>
      </c>
      <c r="H5" s="10" t="s">
        <v>1259</v>
      </c>
      <c r="I5" s="10" t="s">
        <v>67</v>
      </c>
      <c r="J5" s="10" t="s">
        <v>67</v>
      </c>
      <c r="K5" s="10" t="s">
        <v>1259</v>
      </c>
      <c r="L5" s="16" t="s">
        <v>67</v>
      </c>
      <c r="M5" s="16" t="s">
        <v>67</v>
      </c>
    </row>
    <row r="6" ht="30" spans="1:13">
      <c r="A6" s="12" t="s">
        <v>73</v>
      </c>
      <c r="B6" s="10" t="s">
        <v>74</v>
      </c>
      <c r="C6" s="10" t="s">
        <v>78</v>
      </c>
      <c r="D6" s="10" t="s">
        <v>1259</v>
      </c>
      <c r="E6" s="10" t="s">
        <v>1259</v>
      </c>
      <c r="F6" s="10" t="s">
        <v>1259</v>
      </c>
      <c r="G6" s="10" t="s">
        <v>1259</v>
      </c>
      <c r="H6" s="10" t="s">
        <v>1259</v>
      </c>
      <c r="I6" s="10" t="s">
        <v>67</v>
      </c>
      <c r="J6" s="10" t="s">
        <v>67</v>
      </c>
      <c r="K6" s="10" t="s">
        <v>1259</v>
      </c>
      <c r="L6" s="16" t="s">
        <v>67</v>
      </c>
      <c r="M6" s="16" t="s">
        <v>67</v>
      </c>
    </row>
    <row r="7" ht="30" spans="1:13">
      <c r="A7" s="12" t="s">
        <v>73</v>
      </c>
      <c r="B7" s="10" t="s">
        <v>74</v>
      </c>
      <c r="C7" s="10" t="s">
        <v>78</v>
      </c>
      <c r="D7" s="10" t="s">
        <v>1259</v>
      </c>
      <c r="E7" s="10" t="s">
        <v>1259</v>
      </c>
      <c r="F7" s="10" t="s">
        <v>1259</v>
      </c>
      <c r="G7" s="10" t="s">
        <v>1259</v>
      </c>
      <c r="H7" s="10" t="s">
        <v>1259</v>
      </c>
      <c r="I7" s="10" t="s">
        <v>67</v>
      </c>
      <c r="J7" s="10" t="s">
        <v>67</v>
      </c>
      <c r="K7" s="10" t="s">
        <v>1259</v>
      </c>
      <c r="L7" s="16" t="s">
        <v>67</v>
      </c>
      <c r="M7" s="16" t="s">
        <v>67</v>
      </c>
    </row>
    <row r="8" ht="30" spans="1:13">
      <c r="A8" s="12" t="s">
        <v>73</v>
      </c>
      <c r="B8" s="10" t="s">
        <v>74</v>
      </c>
      <c r="C8" s="10" t="s">
        <v>78</v>
      </c>
      <c r="D8" s="10" t="s">
        <v>1259</v>
      </c>
      <c r="E8" s="10" t="s">
        <v>1259</v>
      </c>
      <c r="F8" s="10" t="s">
        <v>1259</v>
      </c>
      <c r="G8" s="10" t="s">
        <v>1259</v>
      </c>
      <c r="H8" s="10" t="s">
        <v>1259</v>
      </c>
      <c r="I8" s="10" t="s">
        <v>67</v>
      </c>
      <c r="J8" s="10" t="s">
        <v>67</v>
      </c>
      <c r="K8" s="10" t="s">
        <v>1259</v>
      </c>
      <c r="L8" s="16" t="s">
        <v>67</v>
      </c>
      <c r="M8" s="16" t="s">
        <v>67</v>
      </c>
    </row>
    <row r="9" ht="30" spans="1:13">
      <c r="A9" s="12" t="s">
        <v>73</v>
      </c>
      <c r="B9" s="10" t="s">
        <v>74</v>
      </c>
      <c r="C9" s="10" t="s">
        <v>78</v>
      </c>
      <c r="D9" s="10" t="s">
        <v>1259</v>
      </c>
      <c r="E9" s="10" t="s">
        <v>1259</v>
      </c>
      <c r="F9" s="10" t="s">
        <v>1259</v>
      </c>
      <c r="G9" s="10" t="s">
        <v>1259</v>
      </c>
      <c r="H9" s="10" t="s">
        <v>1259</v>
      </c>
      <c r="I9" s="10" t="s">
        <v>67</v>
      </c>
      <c r="J9" s="10" t="s">
        <v>67</v>
      </c>
      <c r="K9" s="10" t="s">
        <v>1259</v>
      </c>
      <c r="L9" s="16" t="s">
        <v>67</v>
      </c>
      <c r="M9" s="16" t="s">
        <v>67</v>
      </c>
    </row>
    <row r="10" ht="30" spans="1:13">
      <c r="A10" s="12" t="s">
        <v>73</v>
      </c>
      <c r="B10" s="10" t="s">
        <v>74</v>
      </c>
      <c r="C10" s="10" t="s">
        <v>78</v>
      </c>
      <c r="D10" s="10" t="s">
        <v>1259</v>
      </c>
      <c r="E10" s="10" t="s">
        <v>1259</v>
      </c>
      <c r="F10" s="10" t="s">
        <v>1259</v>
      </c>
      <c r="G10" s="10" t="s">
        <v>1259</v>
      </c>
      <c r="H10" s="10" t="s">
        <v>1259</v>
      </c>
      <c r="I10" s="10" t="s">
        <v>67</v>
      </c>
      <c r="J10" s="10" t="s">
        <v>67</v>
      </c>
      <c r="K10" s="10" t="s">
        <v>1259</v>
      </c>
      <c r="L10" s="16" t="s">
        <v>67</v>
      </c>
      <c r="M10" s="16" t="s">
        <v>67</v>
      </c>
    </row>
    <row r="11" ht="30" spans="1:13">
      <c r="A11" s="12" t="s">
        <v>73</v>
      </c>
      <c r="B11" s="10" t="s">
        <v>74</v>
      </c>
      <c r="C11" s="10" t="s">
        <v>78</v>
      </c>
      <c r="D11" s="10" t="s">
        <v>1259</v>
      </c>
      <c r="E11" s="10" t="s">
        <v>1259</v>
      </c>
      <c r="F11" s="10" t="s">
        <v>1259</v>
      </c>
      <c r="G11" s="10" t="s">
        <v>1259</v>
      </c>
      <c r="H11" s="10" t="s">
        <v>1259</v>
      </c>
      <c r="I11" s="10" t="s">
        <v>67</v>
      </c>
      <c r="J11" s="10" t="s">
        <v>67</v>
      </c>
      <c r="K11" s="10" t="s">
        <v>1259</v>
      </c>
      <c r="L11" s="16" t="s">
        <v>67</v>
      </c>
      <c r="M11" s="16" t="s">
        <v>67</v>
      </c>
    </row>
    <row r="12" ht="30" spans="1:13">
      <c r="A12" s="12" t="s">
        <v>73</v>
      </c>
      <c r="B12" s="10" t="s">
        <v>119</v>
      </c>
      <c r="C12" s="10" t="s">
        <v>44</v>
      </c>
      <c r="D12" s="10" t="s">
        <v>1259</v>
      </c>
      <c r="E12" s="10" t="s">
        <v>1259</v>
      </c>
      <c r="F12" s="10" t="s">
        <v>1259</v>
      </c>
      <c r="G12" s="10" t="s">
        <v>1259</v>
      </c>
      <c r="H12" s="10" t="s">
        <v>1259</v>
      </c>
      <c r="I12" s="10" t="s">
        <v>67</v>
      </c>
      <c r="J12" s="10" t="s">
        <v>67</v>
      </c>
      <c r="K12" s="10" t="s">
        <v>1259</v>
      </c>
      <c r="L12" s="16" t="s">
        <v>67</v>
      </c>
      <c r="M12" s="16" t="s">
        <v>67</v>
      </c>
    </row>
    <row r="13" ht="30" spans="1:13">
      <c r="A13" s="12" t="s">
        <v>73</v>
      </c>
      <c r="B13" s="10" t="s">
        <v>119</v>
      </c>
      <c r="C13" s="10" t="s">
        <v>44</v>
      </c>
      <c r="D13" s="10" t="s">
        <v>1259</v>
      </c>
      <c r="E13" s="10" t="s">
        <v>1259</v>
      </c>
      <c r="F13" s="10" t="s">
        <v>1259</v>
      </c>
      <c r="G13" s="10" t="s">
        <v>1259</v>
      </c>
      <c r="H13" s="10" t="s">
        <v>1259</v>
      </c>
      <c r="I13" s="10" t="s">
        <v>67</v>
      </c>
      <c r="J13" s="10" t="s">
        <v>67</v>
      </c>
      <c r="K13" s="10" t="s">
        <v>1259</v>
      </c>
      <c r="L13" s="16" t="s">
        <v>67</v>
      </c>
      <c r="M13" s="16" t="s">
        <v>67</v>
      </c>
    </row>
    <row r="14" ht="30" spans="1:13">
      <c r="A14" s="12" t="s">
        <v>73</v>
      </c>
      <c r="B14" s="10" t="s">
        <v>119</v>
      </c>
      <c r="C14" s="10" t="s">
        <v>44</v>
      </c>
      <c r="D14" s="10" t="s">
        <v>1259</v>
      </c>
      <c r="E14" s="10" t="s">
        <v>1259</v>
      </c>
      <c r="F14" s="10" t="s">
        <v>1259</v>
      </c>
      <c r="G14" s="10" t="s">
        <v>1259</v>
      </c>
      <c r="H14" s="10" t="s">
        <v>1259</v>
      </c>
      <c r="I14" s="10" t="s">
        <v>67</v>
      </c>
      <c r="J14" s="10" t="s">
        <v>67</v>
      </c>
      <c r="K14" s="10" t="s">
        <v>1259</v>
      </c>
      <c r="L14" s="16" t="s">
        <v>67</v>
      </c>
      <c r="M14" s="16" t="s">
        <v>67</v>
      </c>
    </row>
    <row r="15" ht="30" spans="1:13">
      <c r="A15" s="12" t="s">
        <v>73</v>
      </c>
      <c r="B15" s="10" t="s">
        <v>119</v>
      </c>
      <c r="C15" s="10" t="s">
        <v>44</v>
      </c>
      <c r="D15" s="10" t="s">
        <v>1259</v>
      </c>
      <c r="E15" s="10" t="s">
        <v>1259</v>
      </c>
      <c r="F15" s="10" t="s">
        <v>1259</v>
      </c>
      <c r="G15" s="10" t="s">
        <v>1259</v>
      </c>
      <c r="H15" s="10" t="s">
        <v>1259</v>
      </c>
      <c r="I15" s="10" t="s">
        <v>67</v>
      </c>
      <c r="J15" s="10" t="s">
        <v>67</v>
      </c>
      <c r="K15" s="10" t="s">
        <v>1259</v>
      </c>
      <c r="L15" s="16" t="s">
        <v>67</v>
      </c>
      <c r="M15" s="16" t="s">
        <v>67</v>
      </c>
    </row>
    <row r="16" ht="30" spans="1:13">
      <c r="A16" s="12" t="s">
        <v>73</v>
      </c>
      <c r="B16" s="10" t="s">
        <v>119</v>
      </c>
      <c r="C16" s="10" t="s">
        <v>44</v>
      </c>
      <c r="D16" s="10" t="s">
        <v>1259</v>
      </c>
      <c r="E16" s="10" t="s">
        <v>1259</v>
      </c>
      <c r="F16" s="10" t="s">
        <v>1259</v>
      </c>
      <c r="G16" s="10" t="s">
        <v>1259</v>
      </c>
      <c r="H16" s="10" t="s">
        <v>1259</v>
      </c>
      <c r="I16" s="10" t="s">
        <v>67</v>
      </c>
      <c r="J16" s="10" t="s">
        <v>67</v>
      </c>
      <c r="K16" s="10" t="s">
        <v>1259</v>
      </c>
      <c r="L16" s="16" t="s">
        <v>67</v>
      </c>
      <c r="M16" s="16" t="s">
        <v>67</v>
      </c>
    </row>
    <row r="17" ht="30" spans="1:13">
      <c r="A17" s="12" t="s">
        <v>73</v>
      </c>
      <c r="B17" s="10" t="s">
        <v>139</v>
      </c>
      <c r="C17" s="10" t="s">
        <v>143</v>
      </c>
      <c r="D17" s="10" t="s">
        <v>1259</v>
      </c>
      <c r="E17" s="10" t="s">
        <v>1261</v>
      </c>
      <c r="F17" s="10" t="s">
        <v>1259</v>
      </c>
      <c r="G17" s="10" t="s">
        <v>1259</v>
      </c>
      <c r="H17" s="10" t="s">
        <v>1259</v>
      </c>
      <c r="I17" s="10" t="s">
        <v>67</v>
      </c>
      <c r="J17" s="10" t="s">
        <v>67</v>
      </c>
      <c r="K17" s="10" t="s">
        <v>1261</v>
      </c>
      <c r="L17" s="16" t="s">
        <v>67</v>
      </c>
      <c r="M17" s="16" t="s">
        <v>67</v>
      </c>
    </row>
    <row r="18" ht="30" spans="1:13">
      <c r="A18" s="12" t="s">
        <v>73</v>
      </c>
      <c r="B18" s="10" t="s">
        <v>139</v>
      </c>
      <c r="C18" s="10" t="s">
        <v>143</v>
      </c>
      <c r="D18" s="10" t="s">
        <v>1259</v>
      </c>
      <c r="E18" s="10" t="s">
        <v>1261</v>
      </c>
      <c r="F18" s="10" t="s">
        <v>1259</v>
      </c>
      <c r="G18" s="10" t="s">
        <v>1259</v>
      </c>
      <c r="H18" s="10" t="s">
        <v>1259</v>
      </c>
      <c r="I18" s="10" t="s">
        <v>67</v>
      </c>
      <c r="J18" s="10" t="s">
        <v>67</v>
      </c>
      <c r="K18" s="10" t="s">
        <v>1261</v>
      </c>
      <c r="L18" s="16" t="s">
        <v>67</v>
      </c>
      <c r="M18" s="16" t="s">
        <v>67</v>
      </c>
    </row>
    <row r="19" ht="30" spans="1:13">
      <c r="A19" s="12" t="s">
        <v>73</v>
      </c>
      <c r="B19" s="10" t="s">
        <v>139</v>
      </c>
      <c r="C19" s="10" t="s">
        <v>143</v>
      </c>
      <c r="D19" s="10" t="s">
        <v>1259</v>
      </c>
      <c r="E19" s="10" t="s">
        <v>1259</v>
      </c>
      <c r="F19" s="10" t="s">
        <v>1259</v>
      </c>
      <c r="G19" s="10" t="s">
        <v>1259</v>
      </c>
      <c r="H19" s="10" t="s">
        <v>1259</v>
      </c>
      <c r="I19" s="10" t="s">
        <v>67</v>
      </c>
      <c r="J19" s="10" t="s">
        <v>67</v>
      </c>
      <c r="K19" s="10" t="s">
        <v>1259</v>
      </c>
      <c r="L19" s="16" t="s">
        <v>67</v>
      </c>
      <c r="M19" s="16" t="s">
        <v>67</v>
      </c>
    </row>
    <row r="20" ht="30" spans="1:13">
      <c r="A20" s="12" t="s">
        <v>73</v>
      </c>
      <c r="B20" s="10" t="s">
        <v>139</v>
      </c>
      <c r="C20" s="10" t="s">
        <v>143</v>
      </c>
      <c r="D20" s="10" t="s">
        <v>1259</v>
      </c>
      <c r="E20" s="10" t="s">
        <v>1261</v>
      </c>
      <c r="F20" s="10" t="s">
        <v>1259</v>
      </c>
      <c r="G20" s="10" t="s">
        <v>1259</v>
      </c>
      <c r="H20" s="10" t="s">
        <v>1259</v>
      </c>
      <c r="I20" s="10" t="s">
        <v>67</v>
      </c>
      <c r="J20" s="10" t="s">
        <v>67</v>
      </c>
      <c r="K20" s="10" t="s">
        <v>1261</v>
      </c>
      <c r="L20" s="16" t="s">
        <v>67</v>
      </c>
      <c r="M20" s="16" t="s">
        <v>67</v>
      </c>
    </row>
    <row r="21" ht="30" spans="1:13">
      <c r="A21" s="12" t="s">
        <v>73</v>
      </c>
      <c r="B21" s="10" t="s">
        <v>139</v>
      </c>
      <c r="C21" s="10" t="s">
        <v>143</v>
      </c>
      <c r="D21" s="10" t="s">
        <v>1259</v>
      </c>
      <c r="E21" s="10" t="s">
        <v>1261</v>
      </c>
      <c r="F21" s="10" t="s">
        <v>1259</v>
      </c>
      <c r="G21" s="10" t="s">
        <v>1259</v>
      </c>
      <c r="H21" s="10" t="s">
        <v>1259</v>
      </c>
      <c r="I21" s="10" t="s">
        <v>67</v>
      </c>
      <c r="J21" s="10" t="s">
        <v>67</v>
      </c>
      <c r="K21" s="10" t="s">
        <v>1261</v>
      </c>
      <c r="L21" s="16" t="s">
        <v>67</v>
      </c>
      <c r="M21" s="16" t="s">
        <v>67</v>
      </c>
    </row>
    <row r="22" ht="30" spans="1:13">
      <c r="A22" s="12" t="s">
        <v>73</v>
      </c>
      <c r="B22" s="10" t="s">
        <v>139</v>
      </c>
      <c r="C22" s="10" t="s">
        <v>143</v>
      </c>
      <c r="D22" s="10" t="s">
        <v>1259</v>
      </c>
      <c r="E22" s="10" t="s">
        <v>1261</v>
      </c>
      <c r="F22" s="10" t="s">
        <v>1259</v>
      </c>
      <c r="G22" s="10" t="s">
        <v>1259</v>
      </c>
      <c r="H22" s="10" t="s">
        <v>1259</v>
      </c>
      <c r="I22" s="10" t="s">
        <v>67</v>
      </c>
      <c r="J22" s="10" t="s">
        <v>67</v>
      </c>
      <c r="K22" s="10" t="s">
        <v>1261</v>
      </c>
      <c r="L22" s="16" t="s">
        <v>67</v>
      </c>
      <c r="M22" s="16" t="s">
        <v>67</v>
      </c>
    </row>
    <row r="23" ht="30" spans="1:13">
      <c r="A23" s="12" t="s">
        <v>73</v>
      </c>
      <c r="B23" s="10" t="s">
        <v>181</v>
      </c>
      <c r="C23" s="10" t="s">
        <v>143</v>
      </c>
      <c r="D23" s="10" t="s">
        <v>1259</v>
      </c>
      <c r="E23" s="10" t="s">
        <v>1261</v>
      </c>
      <c r="F23" s="10" t="s">
        <v>1259</v>
      </c>
      <c r="G23" s="10" t="s">
        <v>1259</v>
      </c>
      <c r="H23" s="10" t="s">
        <v>1259</v>
      </c>
      <c r="I23" s="10" t="s">
        <v>67</v>
      </c>
      <c r="J23" s="10" t="s">
        <v>67</v>
      </c>
      <c r="K23" s="10" t="s">
        <v>1261</v>
      </c>
      <c r="L23" s="16" t="s">
        <v>67</v>
      </c>
      <c r="M23" s="16" t="s">
        <v>67</v>
      </c>
    </row>
    <row r="24" ht="30" spans="1:13">
      <c r="A24" s="12" t="s">
        <v>73</v>
      </c>
      <c r="B24" s="10" t="s">
        <v>181</v>
      </c>
      <c r="C24" s="10" t="s">
        <v>143</v>
      </c>
      <c r="D24" s="10" t="s">
        <v>1259</v>
      </c>
      <c r="E24" s="10" t="s">
        <v>1261</v>
      </c>
      <c r="F24" s="10" t="s">
        <v>1259</v>
      </c>
      <c r="G24" s="10" t="s">
        <v>1259</v>
      </c>
      <c r="H24" s="10" t="s">
        <v>1259</v>
      </c>
      <c r="I24" s="10" t="s">
        <v>67</v>
      </c>
      <c r="J24" s="10" t="s">
        <v>67</v>
      </c>
      <c r="K24" s="10" t="s">
        <v>1261</v>
      </c>
      <c r="L24" s="16" t="s">
        <v>67</v>
      </c>
      <c r="M24" s="16" t="s">
        <v>67</v>
      </c>
    </row>
    <row r="25" ht="30" spans="1:13">
      <c r="A25" s="12" t="s">
        <v>73</v>
      </c>
      <c r="B25" s="10" t="s">
        <v>181</v>
      </c>
      <c r="C25" s="10" t="s">
        <v>143</v>
      </c>
      <c r="D25" s="10" t="s">
        <v>1259</v>
      </c>
      <c r="E25" s="10" t="s">
        <v>1259</v>
      </c>
      <c r="F25" s="10" t="s">
        <v>1259</v>
      </c>
      <c r="G25" s="10" t="s">
        <v>1259</v>
      </c>
      <c r="H25" s="10" t="s">
        <v>1259</v>
      </c>
      <c r="I25" s="10" t="s">
        <v>67</v>
      </c>
      <c r="J25" s="10" t="s">
        <v>67</v>
      </c>
      <c r="K25" s="10" t="s">
        <v>1259</v>
      </c>
      <c r="L25" s="16" t="s">
        <v>67</v>
      </c>
      <c r="M25" s="16" t="s">
        <v>67</v>
      </c>
    </row>
    <row r="26" ht="30" spans="1:13">
      <c r="A26" s="12" t="s">
        <v>73</v>
      </c>
      <c r="B26" s="10" t="s">
        <v>181</v>
      </c>
      <c r="C26" s="10" t="s">
        <v>143</v>
      </c>
      <c r="D26" s="10" t="s">
        <v>1259</v>
      </c>
      <c r="E26" s="10" t="s">
        <v>1261</v>
      </c>
      <c r="F26" s="10" t="s">
        <v>1259</v>
      </c>
      <c r="G26" s="10" t="s">
        <v>1259</v>
      </c>
      <c r="H26" s="10" t="s">
        <v>1259</v>
      </c>
      <c r="I26" s="10" t="s">
        <v>67</v>
      </c>
      <c r="J26" s="10" t="s">
        <v>67</v>
      </c>
      <c r="K26" s="10" t="s">
        <v>1261</v>
      </c>
      <c r="L26" s="16" t="s">
        <v>67</v>
      </c>
      <c r="M26" s="16" t="s">
        <v>67</v>
      </c>
    </row>
    <row r="27" ht="30" spans="1:13">
      <c r="A27" s="12" t="s">
        <v>73</v>
      </c>
      <c r="B27" s="10" t="s">
        <v>181</v>
      </c>
      <c r="C27" s="10" t="s">
        <v>143</v>
      </c>
      <c r="D27" s="10" t="s">
        <v>1259</v>
      </c>
      <c r="E27" s="10" t="s">
        <v>1261</v>
      </c>
      <c r="F27" s="10" t="s">
        <v>1259</v>
      </c>
      <c r="G27" s="10" t="s">
        <v>1259</v>
      </c>
      <c r="H27" s="10" t="s">
        <v>1259</v>
      </c>
      <c r="I27" s="10" t="s">
        <v>67</v>
      </c>
      <c r="J27" s="10" t="s">
        <v>67</v>
      </c>
      <c r="K27" s="10" t="s">
        <v>1261</v>
      </c>
      <c r="L27" s="16" t="s">
        <v>67</v>
      </c>
      <c r="M27" s="16" t="s">
        <v>67</v>
      </c>
    </row>
    <row r="28" ht="30" spans="1:13">
      <c r="A28" s="12" t="s">
        <v>73</v>
      </c>
      <c r="B28" s="10" t="s">
        <v>181</v>
      </c>
      <c r="C28" s="10" t="s">
        <v>143</v>
      </c>
      <c r="D28" s="10" t="s">
        <v>1259</v>
      </c>
      <c r="E28" s="10" t="s">
        <v>1261</v>
      </c>
      <c r="F28" s="10" t="s">
        <v>1259</v>
      </c>
      <c r="G28" s="10" t="s">
        <v>1259</v>
      </c>
      <c r="H28" s="10" t="s">
        <v>1259</v>
      </c>
      <c r="I28" s="10" t="s">
        <v>67</v>
      </c>
      <c r="J28" s="10" t="s">
        <v>67</v>
      </c>
      <c r="K28" s="10" t="s">
        <v>1261</v>
      </c>
      <c r="L28" s="16" t="s">
        <v>67</v>
      </c>
      <c r="M28" s="16" t="s">
        <v>67</v>
      </c>
    </row>
    <row r="29" ht="30" spans="1:13">
      <c r="A29" s="12" t="s">
        <v>73</v>
      </c>
      <c r="B29" s="10" t="s">
        <v>197</v>
      </c>
      <c r="C29" s="10" t="s">
        <v>143</v>
      </c>
      <c r="D29" s="10" t="s">
        <v>1259</v>
      </c>
      <c r="E29" s="10" t="s">
        <v>1261</v>
      </c>
      <c r="F29" s="10" t="s">
        <v>1259</v>
      </c>
      <c r="G29" s="10" t="s">
        <v>1259</v>
      </c>
      <c r="H29" s="10" t="s">
        <v>1259</v>
      </c>
      <c r="I29" s="10" t="s">
        <v>67</v>
      </c>
      <c r="J29" s="10" t="s">
        <v>67</v>
      </c>
      <c r="K29" s="10" t="s">
        <v>1261</v>
      </c>
      <c r="L29" s="16" t="s">
        <v>67</v>
      </c>
      <c r="M29" s="16" t="s">
        <v>67</v>
      </c>
    </row>
    <row r="30" ht="30" spans="1:13">
      <c r="A30" s="12" t="s">
        <v>73</v>
      </c>
      <c r="B30" s="10" t="s">
        <v>197</v>
      </c>
      <c r="C30" s="10" t="s">
        <v>143</v>
      </c>
      <c r="D30" s="10" t="s">
        <v>1259</v>
      </c>
      <c r="E30" s="10" t="s">
        <v>1261</v>
      </c>
      <c r="F30" s="10" t="s">
        <v>1259</v>
      </c>
      <c r="G30" s="10" t="s">
        <v>1259</v>
      </c>
      <c r="H30" s="10" t="s">
        <v>1259</v>
      </c>
      <c r="I30" s="10" t="s">
        <v>67</v>
      </c>
      <c r="J30" s="10" t="s">
        <v>67</v>
      </c>
      <c r="K30" s="10" t="s">
        <v>1261</v>
      </c>
      <c r="L30" s="16" t="s">
        <v>67</v>
      </c>
      <c r="M30" s="16" t="s">
        <v>67</v>
      </c>
    </row>
    <row r="31" ht="30" spans="1:13">
      <c r="A31" s="12" t="s">
        <v>73</v>
      </c>
      <c r="B31" s="10" t="s">
        <v>197</v>
      </c>
      <c r="C31" s="10" t="s">
        <v>143</v>
      </c>
      <c r="D31" s="10" t="s">
        <v>1259</v>
      </c>
      <c r="E31" s="10" t="s">
        <v>1261</v>
      </c>
      <c r="F31" s="10" t="s">
        <v>1259</v>
      </c>
      <c r="G31" s="10" t="s">
        <v>1259</v>
      </c>
      <c r="H31" s="10" t="s">
        <v>1259</v>
      </c>
      <c r="I31" s="10" t="s">
        <v>67</v>
      </c>
      <c r="J31" s="10" t="s">
        <v>67</v>
      </c>
      <c r="K31" s="10" t="s">
        <v>1261</v>
      </c>
      <c r="L31" s="16" t="s">
        <v>67</v>
      </c>
      <c r="M31" s="16" t="s">
        <v>67</v>
      </c>
    </row>
    <row r="32" ht="30" spans="1:13">
      <c r="A32" s="12" t="s">
        <v>73</v>
      </c>
      <c r="B32" s="10" t="s">
        <v>197</v>
      </c>
      <c r="C32" s="10" t="s">
        <v>143</v>
      </c>
      <c r="D32" s="10" t="s">
        <v>1259</v>
      </c>
      <c r="E32" s="10" t="s">
        <v>1261</v>
      </c>
      <c r="F32" s="10" t="s">
        <v>1259</v>
      </c>
      <c r="G32" s="10" t="s">
        <v>1259</v>
      </c>
      <c r="H32" s="10" t="s">
        <v>1259</v>
      </c>
      <c r="I32" s="10" t="s">
        <v>67</v>
      </c>
      <c r="J32" s="10" t="s">
        <v>67</v>
      </c>
      <c r="K32" s="10" t="s">
        <v>1261</v>
      </c>
      <c r="L32" s="16" t="s">
        <v>67</v>
      </c>
      <c r="M32" s="16" t="s">
        <v>67</v>
      </c>
    </row>
    <row r="33" ht="30" spans="1:13">
      <c r="A33" s="12" t="s">
        <v>73</v>
      </c>
      <c r="B33" s="10" t="s">
        <v>197</v>
      </c>
      <c r="C33" s="10" t="s">
        <v>143</v>
      </c>
      <c r="D33" s="10" t="s">
        <v>1259</v>
      </c>
      <c r="E33" s="10" t="s">
        <v>1261</v>
      </c>
      <c r="F33" s="10" t="s">
        <v>1259</v>
      </c>
      <c r="G33" s="10" t="s">
        <v>1259</v>
      </c>
      <c r="H33" s="10" t="s">
        <v>1259</v>
      </c>
      <c r="I33" s="10" t="s">
        <v>67</v>
      </c>
      <c r="J33" s="10" t="s">
        <v>67</v>
      </c>
      <c r="K33" s="10" t="s">
        <v>1261</v>
      </c>
      <c r="L33" s="16" t="s">
        <v>67</v>
      </c>
      <c r="M33" s="16" t="s">
        <v>67</v>
      </c>
    </row>
    <row r="34" ht="30" spans="1:13">
      <c r="A34" s="12" t="s">
        <v>73</v>
      </c>
      <c r="B34" s="10" t="s">
        <v>197</v>
      </c>
      <c r="C34" s="10" t="s">
        <v>143</v>
      </c>
      <c r="D34" s="10" t="s">
        <v>1259</v>
      </c>
      <c r="E34" s="10" t="s">
        <v>1259</v>
      </c>
      <c r="F34" s="10" t="s">
        <v>1259</v>
      </c>
      <c r="G34" s="10" t="s">
        <v>1259</v>
      </c>
      <c r="H34" s="10" t="s">
        <v>1259</v>
      </c>
      <c r="I34" s="10" t="s">
        <v>67</v>
      </c>
      <c r="J34" s="10" t="s">
        <v>67</v>
      </c>
      <c r="K34" s="10" t="s">
        <v>1259</v>
      </c>
      <c r="L34" s="16" t="s">
        <v>67</v>
      </c>
      <c r="M34" s="16" t="s">
        <v>67</v>
      </c>
    </row>
    <row r="35" ht="30" spans="1:13">
      <c r="A35" s="12" t="s">
        <v>73</v>
      </c>
      <c r="B35" s="10" t="s">
        <v>197</v>
      </c>
      <c r="C35" s="10" t="s">
        <v>209</v>
      </c>
      <c r="D35" s="10" t="s">
        <v>1259</v>
      </c>
      <c r="E35" s="10" t="s">
        <v>1261</v>
      </c>
      <c r="F35" s="10" t="s">
        <v>1259</v>
      </c>
      <c r="G35" s="10" t="s">
        <v>1259</v>
      </c>
      <c r="H35" s="10" t="s">
        <v>1259</v>
      </c>
      <c r="I35" s="10" t="s">
        <v>67</v>
      </c>
      <c r="J35" s="10" t="s">
        <v>67</v>
      </c>
      <c r="K35" s="10" t="s">
        <v>1261</v>
      </c>
      <c r="L35" s="16" t="s">
        <v>67</v>
      </c>
      <c r="M35" s="16" t="s">
        <v>67</v>
      </c>
    </row>
    <row r="36" ht="30" spans="1:13">
      <c r="A36" s="12" t="s">
        <v>73</v>
      </c>
      <c r="B36" s="10" t="s">
        <v>197</v>
      </c>
      <c r="C36" s="10" t="s">
        <v>209</v>
      </c>
      <c r="D36" s="10" t="s">
        <v>1259</v>
      </c>
      <c r="E36" s="10" t="s">
        <v>1261</v>
      </c>
      <c r="F36" s="10" t="s">
        <v>1259</v>
      </c>
      <c r="G36" s="10" t="s">
        <v>1259</v>
      </c>
      <c r="H36" s="10" t="s">
        <v>1259</v>
      </c>
      <c r="I36" s="10" t="s">
        <v>67</v>
      </c>
      <c r="J36" s="10" t="s">
        <v>67</v>
      </c>
      <c r="K36" s="10" t="s">
        <v>1261</v>
      </c>
      <c r="L36" s="16" t="s">
        <v>67</v>
      </c>
      <c r="M36" s="16" t="s">
        <v>67</v>
      </c>
    </row>
    <row r="37" ht="30" spans="1:13">
      <c r="A37" s="12" t="s">
        <v>73</v>
      </c>
      <c r="B37" s="10" t="s">
        <v>197</v>
      </c>
      <c r="C37" s="10" t="s">
        <v>209</v>
      </c>
      <c r="D37" s="10" t="s">
        <v>1259</v>
      </c>
      <c r="E37" s="10" t="s">
        <v>1261</v>
      </c>
      <c r="F37" s="10" t="s">
        <v>1259</v>
      </c>
      <c r="G37" s="10" t="s">
        <v>1259</v>
      </c>
      <c r="H37" s="10" t="s">
        <v>1259</v>
      </c>
      <c r="I37" s="10" t="s">
        <v>67</v>
      </c>
      <c r="J37" s="10" t="s">
        <v>67</v>
      </c>
      <c r="K37" s="10" t="s">
        <v>1261</v>
      </c>
      <c r="L37" s="16" t="s">
        <v>67</v>
      </c>
      <c r="M37" s="16" t="s">
        <v>67</v>
      </c>
    </row>
    <row r="38" ht="30" spans="1:13">
      <c r="A38" s="12" t="s">
        <v>73</v>
      </c>
      <c r="B38" s="10" t="s">
        <v>221</v>
      </c>
      <c r="C38" s="10" t="s">
        <v>143</v>
      </c>
      <c r="D38" s="10" t="s">
        <v>1259</v>
      </c>
      <c r="E38" s="10" t="s">
        <v>1259</v>
      </c>
      <c r="F38" s="10" t="s">
        <v>1259</v>
      </c>
      <c r="G38" s="10" t="s">
        <v>1259</v>
      </c>
      <c r="H38" s="10" t="s">
        <v>1259</v>
      </c>
      <c r="I38" s="10" t="s">
        <v>67</v>
      </c>
      <c r="J38" s="10" t="s">
        <v>67</v>
      </c>
      <c r="K38" s="10" t="s">
        <v>1259</v>
      </c>
      <c r="L38" s="16" t="s">
        <v>67</v>
      </c>
      <c r="M38" s="16" t="s">
        <v>67</v>
      </c>
    </row>
    <row r="39" ht="30" spans="1:13">
      <c r="A39" s="12" t="s">
        <v>73</v>
      </c>
      <c r="B39" s="10" t="s">
        <v>221</v>
      </c>
      <c r="C39" s="10" t="s">
        <v>143</v>
      </c>
      <c r="D39" s="10" t="s">
        <v>1259</v>
      </c>
      <c r="E39" s="10" t="s">
        <v>1259</v>
      </c>
      <c r="F39" s="10" t="s">
        <v>1259</v>
      </c>
      <c r="G39" s="10" t="s">
        <v>1259</v>
      </c>
      <c r="H39" s="10" t="s">
        <v>1259</v>
      </c>
      <c r="I39" s="10" t="s">
        <v>67</v>
      </c>
      <c r="J39" s="10" t="s">
        <v>67</v>
      </c>
      <c r="K39" s="10" t="s">
        <v>1259</v>
      </c>
      <c r="L39" s="16" t="s">
        <v>67</v>
      </c>
      <c r="M39" s="16" t="s">
        <v>67</v>
      </c>
    </row>
    <row r="40" ht="30" spans="1:13">
      <c r="A40" s="12" t="s">
        <v>73</v>
      </c>
      <c r="B40" s="10" t="s">
        <v>221</v>
      </c>
      <c r="C40" s="10" t="s">
        <v>143</v>
      </c>
      <c r="D40" s="10" t="s">
        <v>1259</v>
      </c>
      <c r="E40" s="10" t="s">
        <v>1259</v>
      </c>
      <c r="F40" s="10" t="s">
        <v>1259</v>
      </c>
      <c r="G40" s="10" t="s">
        <v>1259</v>
      </c>
      <c r="H40" s="10" t="s">
        <v>1259</v>
      </c>
      <c r="I40" s="10" t="s">
        <v>67</v>
      </c>
      <c r="J40" s="10" t="s">
        <v>67</v>
      </c>
      <c r="K40" s="10" t="s">
        <v>1259</v>
      </c>
      <c r="L40" s="16" t="s">
        <v>67</v>
      </c>
      <c r="M40" s="16" t="s">
        <v>67</v>
      </c>
    </row>
    <row r="41" ht="30" spans="1:13">
      <c r="A41" s="12" t="s">
        <v>73</v>
      </c>
      <c r="B41" s="10" t="s">
        <v>221</v>
      </c>
      <c r="C41" s="10" t="s">
        <v>143</v>
      </c>
      <c r="D41" s="10" t="s">
        <v>1259</v>
      </c>
      <c r="E41" s="10" t="s">
        <v>1259</v>
      </c>
      <c r="F41" s="10" t="s">
        <v>1259</v>
      </c>
      <c r="G41" s="10" t="s">
        <v>1259</v>
      </c>
      <c r="H41" s="10" t="s">
        <v>1259</v>
      </c>
      <c r="I41" s="10" t="s">
        <v>67</v>
      </c>
      <c r="J41" s="10" t="s">
        <v>67</v>
      </c>
      <c r="K41" s="10" t="s">
        <v>1259</v>
      </c>
      <c r="L41" s="16" t="s">
        <v>67</v>
      </c>
      <c r="M41" s="16" t="s">
        <v>67</v>
      </c>
    </row>
    <row r="42" ht="30" spans="1:13">
      <c r="A42" s="12" t="s">
        <v>73</v>
      </c>
      <c r="B42" s="10" t="s">
        <v>221</v>
      </c>
      <c r="C42" s="10" t="s">
        <v>143</v>
      </c>
      <c r="D42" s="10" t="s">
        <v>1259</v>
      </c>
      <c r="E42" s="10" t="s">
        <v>1261</v>
      </c>
      <c r="F42" s="10" t="s">
        <v>1259</v>
      </c>
      <c r="G42" s="10" t="s">
        <v>1259</v>
      </c>
      <c r="H42" s="10" t="s">
        <v>1259</v>
      </c>
      <c r="I42" s="10" t="s">
        <v>67</v>
      </c>
      <c r="J42" s="10" t="s">
        <v>67</v>
      </c>
      <c r="K42" s="10" t="s">
        <v>1261</v>
      </c>
      <c r="L42" s="16" t="s">
        <v>67</v>
      </c>
      <c r="M42" s="16" t="s">
        <v>67</v>
      </c>
    </row>
    <row r="43" ht="30" spans="1:13">
      <c r="A43" s="12" t="s">
        <v>73</v>
      </c>
      <c r="B43" s="10" t="s">
        <v>221</v>
      </c>
      <c r="C43" s="10" t="s">
        <v>143</v>
      </c>
      <c r="D43" s="10" t="s">
        <v>1259</v>
      </c>
      <c r="E43" s="10" t="s">
        <v>1261</v>
      </c>
      <c r="F43" s="10" t="s">
        <v>1259</v>
      </c>
      <c r="G43" s="10" t="s">
        <v>1259</v>
      </c>
      <c r="H43" s="10" t="s">
        <v>1259</v>
      </c>
      <c r="I43" s="10" t="s">
        <v>67</v>
      </c>
      <c r="J43" s="10" t="s">
        <v>67</v>
      </c>
      <c r="K43" s="10" t="s">
        <v>1261</v>
      </c>
      <c r="L43" s="16" t="s">
        <v>67</v>
      </c>
      <c r="M43" s="16" t="s">
        <v>67</v>
      </c>
    </row>
    <row r="44" ht="30" spans="1:13">
      <c r="A44" s="12" t="s">
        <v>73</v>
      </c>
      <c r="B44" s="10" t="s">
        <v>221</v>
      </c>
      <c r="C44" s="10" t="s">
        <v>231</v>
      </c>
      <c r="D44" s="10" t="s">
        <v>1259</v>
      </c>
      <c r="E44" s="10" t="s">
        <v>1259</v>
      </c>
      <c r="F44" s="10" t="s">
        <v>1259</v>
      </c>
      <c r="G44" s="10" t="s">
        <v>1259</v>
      </c>
      <c r="H44" s="10" t="s">
        <v>1259</v>
      </c>
      <c r="I44" s="10" t="s">
        <v>67</v>
      </c>
      <c r="J44" s="10" t="s">
        <v>67</v>
      </c>
      <c r="K44" s="10" t="s">
        <v>1259</v>
      </c>
      <c r="L44" s="16" t="s">
        <v>1262</v>
      </c>
      <c r="M44" s="16" t="s">
        <v>67</v>
      </c>
    </row>
    <row r="45" ht="30" spans="1:13">
      <c r="A45" s="12" t="s">
        <v>73</v>
      </c>
      <c r="B45" s="10" t="s">
        <v>221</v>
      </c>
      <c r="C45" s="10" t="s">
        <v>231</v>
      </c>
      <c r="D45" s="10" t="s">
        <v>1259</v>
      </c>
      <c r="E45" s="10" t="s">
        <v>1261</v>
      </c>
      <c r="F45" s="10" t="s">
        <v>1259</v>
      </c>
      <c r="G45" s="10" t="s">
        <v>1259</v>
      </c>
      <c r="H45" s="10" t="s">
        <v>1259</v>
      </c>
      <c r="I45" s="10" t="s">
        <v>67</v>
      </c>
      <c r="J45" s="10" t="s">
        <v>67</v>
      </c>
      <c r="K45" s="10" t="s">
        <v>1261</v>
      </c>
      <c r="L45" s="16" t="s">
        <v>67</v>
      </c>
      <c r="M45" s="16" t="s">
        <v>67</v>
      </c>
    </row>
    <row r="46" s="4" customFormat="1" ht="30" spans="1:13">
      <c r="A46" s="13" t="s">
        <v>73</v>
      </c>
      <c r="B46" s="14" t="s">
        <v>221</v>
      </c>
      <c r="C46" s="14" t="s">
        <v>231</v>
      </c>
      <c r="D46" s="14" t="s">
        <v>1259</v>
      </c>
      <c r="E46" s="14" t="s">
        <v>1261</v>
      </c>
      <c r="F46" s="14" t="s">
        <v>1259</v>
      </c>
      <c r="G46" s="14" t="s">
        <v>1259</v>
      </c>
      <c r="H46" s="14" t="s">
        <v>1259</v>
      </c>
      <c r="I46" s="14" t="s">
        <v>67</v>
      </c>
      <c r="J46" s="14" t="s">
        <v>67</v>
      </c>
      <c r="K46" s="14" t="s">
        <v>1261</v>
      </c>
      <c r="L46" s="17" t="s">
        <v>67</v>
      </c>
      <c r="M46" s="17" t="s">
        <v>67</v>
      </c>
    </row>
    <row r="47" ht="30" spans="1:13">
      <c r="A47" s="12" t="s">
        <v>73</v>
      </c>
      <c r="B47" s="10" t="s">
        <v>221</v>
      </c>
      <c r="C47" s="10" t="s">
        <v>231</v>
      </c>
      <c r="D47" s="10" t="s">
        <v>1259</v>
      </c>
      <c r="E47" s="10" t="s">
        <v>1261</v>
      </c>
      <c r="F47" s="10" t="s">
        <v>1259</v>
      </c>
      <c r="G47" s="10" t="s">
        <v>1259</v>
      </c>
      <c r="H47" s="10" t="s">
        <v>1259</v>
      </c>
      <c r="I47" s="10" t="s">
        <v>67</v>
      </c>
      <c r="J47" s="10" t="s">
        <v>67</v>
      </c>
      <c r="K47" s="10" t="s">
        <v>1261</v>
      </c>
      <c r="L47" s="16" t="s">
        <v>67</v>
      </c>
      <c r="M47" s="16" t="s">
        <v>67</v>
      </c>
    </row>
    <row r="48" ht="30" spans="1:13">
      <c r="A48" s="12" t="s">
        <v>73</v>
      </c>
      <c r="B48" s="10" t="s">
        <v>245</v>
      </c>
      <c r="C48" s="10" t="s">
        <v>143</v>
      </c>
      <c r="D48" s="10" t="s">
        <v>1259</v>
      </c>
      <c r="E48" s="10" t="s">
        <v>1261</v>
      </c>
      <c r="F48" s="10" t="s">
        <v>1259</v>
      </c>
      <c r="G48" s="10" t="s">
        <v>1259</v>
      </c>
      <c r="H48" s="10" t="s">
        <v>1259</v>
      </c>
      <c r="I48" s="10" t="s">
        <v>67</v>
      </c>
      <c r="J48" s="10" t="s">
        <v>67</v>
      </c>
      <c r="K48" s="10" t="s">
        <v>1261</v>
      </c>
      <c r="L48" s="16" t="s">
        <v>67</v>
      </c>
      <c r="M48" s="16" t="s">
        <v>67</v>
      </c>
    </row>
    <row r="49" ht="30" spans="1:13">
      <c r="A49" s="12" t="s">
        <v>73</v>
      </c>
      <c r="B49" s="10" t="s">
        <v>245</v>
      </c>
      <c r="C49" s="10" t="s">
        <v>143</v>
      </c>
      <c r="D49" s="10" t="s">
        <v>1259</v>
      </c>
      <c r="E49" s="10" t="s">
        <v>1261</v>
      </c>
      <c r="F49" s="10" t="s">
        <v>1259</v>
      </c>
      <c r="G49" s="10" t="s">
        <v>1259</v>
      </c>
      <c r="H49" s="10" t="s">
        <v>1259</v>
      </c>
      <c r="I49" s="10" t="s">
        <v>67</v>
      </c>
      <c r="J49" s="10" t="s">
        <v>67</v>
      </c>
      <c r="K49" s="10" t="s">
        <v>1261</v>
      </c>
      <c r="L49" s="16" t="s">
        <v>67</v>
      </c>
      <c r="M49" s="16" t="s">
        <v>67</v>
      </c>
    </row>
    <row r="50" ht="30" spans="1:13">
      <c r="A50" s="12" t="s">
        <v>73</v>
      </c>
      <c r="B50" s="10" t="s">
        <v>245</v>
      </c>
      <c r="C50" s="10" t="s">
        <v>143</v>
      </c>
      <c r="D50" s="10" t="s">
        <v>1259</v>
      </c>
      <c r="E50" s="10" t="s">
        <v>1259</v>
      </c>
      <c r="F50" s="10" t="s">
        <v>1259</v>
      </c>
      <c r="G50" s="10" t="s">
        <v>1259</v>
      </c>
      <c r="H50" s="10" t="s">
        <v>1259</v>
      </c>
      <c r="I50" s="10" t="s">
        <v>67</v>
      </c>
      <c r="J50" s="10" t="s">
        <v>67</v>
      </c>
      <c r="K50" s="10" t="s">
        <v>1259</v>
      </c>
      <c r="L50" s="16" t="s">
        <v>67</v>
      </c>
      <c r="M50" s="16" t="s">
        <v>67</v>
      </c>
    </row>
    <row r="51" ht="30" spans="1:13">
      <c r="A51" s="12" t="s">
        <v>73</v>
      </c>
      <c r="B51" s="10" t="s">
        <v>245</v>
      </c>
      <c r="C51" s="10" t="s">
        <v>143</v>
      </c>
      <c r="D51" s="10" t="s">
        <v>1259</v>
      </c>
      <c r="E51" s="10" t="s">
        <v>1261</v>
      </c>
      <c r="F51" s="10" t="s">
        <v>1259</v>
      </c>
      <c r="G51" s="10" t="s">
        <v>1259</v>
      </c>
      <c r="H51" s="10" t="s">
        <v>1259</v>
      </c>
      <c r="I51" s="10" t="s">
        <v>67</v>
      </c>
      <c r="J51" s="10" t="s">
        <v>67</v>
      </c>
      <c r="K51" s="10" t="s">
        <v>1261</v>
      </c>
      <c r="L51" s="16" t="s">
        <v>67</v>
      </c>
      <c r="M51" s="16" t="s">
        <v>67</v>
      </c>
    </row>
    <row r="52" s="4" customFormat="1" ht="30" spans="1:13">
      <c r="A52" s="13" t="s">
        <v>73</v>
      </c>
      <c r="B52" s="14" t="s">
        <v>245</v>
      </c>
      <c r="C52" s="14" t="s">
        <v>143</v>
      </c>
      <c r="D52" s="14" t="s">
        <v>1259</v>
      </c>
      <c r="E52" s="14" t="s">
        <v>1261</v>
      </c>
      <c r="F52" s="14" t="s">
        <v>1259</v>
      </c>
      <c r="G52" s="14" t="s">
        <v>1259</v>
      </c>
      <c r="H52" s="14" t="s">
        <v>1259</v>
      </c>
      <c r="I52" s="14" t="s">
        <v>67</v>
      </c>
      <c r="J52" s="14" t="s">
        <v>67</v>
      </c>
      <c r="K52" s="14" t="s">
        <v>1261</v>
      </c>
      <c r="L52" s="17" t="s">
        <v>67</v>
      </c>
      <c r="M52" s="17" t="s">
        <v>67</v>
      </c>
    </row>
    <row r="53" ht="30" spans="1:13">
      <c r="A53" s="12" t="s">
        <v>73</v>
      </c>
      <c r="B53" s="10" t="s">
        <v>245</v>
      </c>
      <c r="C53" s="10" t="s">
        <v>143</v>
      </c>
      <c r="D53" s="10" t="s">
        <v>1259</v>
      </c>
      <c r="E53" s="10" t="s">
        <v>1261</v>
      </c>
      <c r="F53" s="10" t="s">
        <v>1259</v>
      </c>
      <c r="G53" s="10" t="s">
        <v>1259</v>
      </c>
      <c r="H53" s="10" t="s">
        <v>1259</v>
      </c>
      <c r="I53" s="10" t="s">
        <v>67</v>
      </c>
      <c r="J53" s="10" t="s">
        <v>67</v>
      </c>
      <c r="K53" s="10" t="s">
        <v>1261</v>
      </c>
      <c r="L53" s="16" t="s">
        <v>67</v>
      </c>
      <c r="M53" s="16" t="s">
        <v>67</v>
      </c>
    </row>
    <row r="54" ht="30" spans="1:13">
      <c r="A54" s="12" t="s">
        <v>73</v>
      </c>
      <c r="B54" s="10" t="s">
        <v>258</v>
      </c>
      <c r="C54" s="10" t="s">
        <v>143</v>
      </c>
      <c r="D54" s="10" t="s">
        <v>1259</v>
      </c>
      <c r="E54" s="10" t="s">
        <v>1261</v>
      </c>
      <c r="F54" s="10" t="s">
        <v>1259</v>
      </c>
      <c r="G54" s="10" t="s">
        <v>1259</v>
      </c>
      <c r="H54" s="10" t="s">
        <v>1259</v>
      </c>
      <c r="I54" s="10" t="s">
        <v>67</v>
      </c>
      <c r="J54" s="10" t="s">
        <v>67</v>
      </c>
      <c r="K54" s="10" t="s">
        <v>1261</v>
      </c>
      <c r="L54" s="16" t="s">
        <v>67</v>
      </c>
      <c r="M54" s="16" t="s">
        <v>67</v>
      </c>
    </row>
    <row r="55" ht="30" spans="1:13">
      <c r="A55" s="12" t="s">
        <v>73</v>
      </c>
      <c r="B55" s="10" t="s">
        <v>258</v>
      </c>
      <c r="C55" s="10" t="s">
        <v>143</v>
      </c>
      <c r="D55" s="10" t="s">
        <v>1259</v>
      </c>
      <c r="E55" s="10" t="s">
        <v>1261</v>
      </c>
      <c r="F55" s="10" t="s">
        <v>1259</v>
      </c>
      <c r="G55" s="10" t="s">
        <v>1259</v>
      </c>
      <c r="H55" s="10" t="s">
        <v>1259</v>
      </c>
      <c r="I55" s="10" t="s">
        <v>67</v>
      </c>
      <c r="J55" s="10" t="s">
        <v>67</v>
      </c>
      <c r="K55" s="10" t="s">
        <v>1261</v>
      </c>
      <c r="L55" s="16" t="s">
        <v>67</v>
      </c>
      <c r="M55" s="16" t="s">
        <v>67</v>
      </c>
    </row>
    <row r="56" ht="30" spans="1:13">
      <c r="A56" s="12" t="s">
        <v>73</v>
      </c>
      <c r="B56" s="10" t="s">
        <v>258</v>
      </c>
      <c r="C56" s="10" t="s">
        <v>143</v>
      </c>
      <c r="D56" s="10" t="s">
        <v>1259</v>
      </c>
      <c r="E56" s="10" t="s">
        <v>1259</v>
      </c>
      <c r="F56" s="10" t="s">
        <v>1259</v>
      </c>
      <c r="G56" s="10" t="s">
        <v>1259</v>
      </c>
      <c r="H56" s="10" t="s">
        <v>1259</v>
      </c>
      <c r="I56" s="10" t="s">
        <v>67</v>
      </c>
      <c r="J56" s="10" t="s">
        <v>67</v>
      </c>
      <c r="K56" s="10" t="s">
        <v>1259</v>
      </c>
      <c r="L56" s="16" t="s">
        <v>67</v>
      </c>
      <c r="M56" s="16" t="s">
        <v>67</v>
      </c>
    </row>
    <row r="57" ht="30" spans="1:13">
      <c r="A57" s="12" t="s">
        <v>73</v>
      </c>
      <c r="B57" s="10" t="s">
        <v>258</v>
      </c>
      <c r="C57" s="10" t="s">
        <v>143</v>
      </c>
      <c r="D57" s="10" t="s">
        <v>1259</v>
      </c>
      <c r="E57" s="10" t="s">
        <v>1261</v>
      </c>
      <c r="F57" s="10" t="s">
        <v>1259</v>
      </c>
      <c r="G57" s="10" t="s">
        <v>1259</v>
      </c>
      <c r="H57" s="10" t="s">
        <v>1259</v>
      </c>
      <c r="I57" s="10" t="s">
        <v>67</v>
      </c>
      <c r="J57" s="10" t="s">
        <v>67</v>
      </c>
      <c r="K57" s="10" t="s">
        <v>1261</v>
      </c>
      <c r="L57" s="16" t="s">
        <v>67</v>
      </c>
      <c r="M57" s="16" t="s">
        <v>67</v>
      </c>
    </row>
    <row r="58" ht="30" spans="1:13">
      <c r="A58" s="12" t="s">
        <v>73</v>
      </c>
      <c r="B58" s="10" t="s">
        <v>258</v>
      </c>
      <c r="C58" s="10" t="s">
        <v>143</v>
      </c>
      <c r="D58" s="10" t="s">
        <v>1259</v>
      </c>
      <c r="E58" s="10" t="s">
        <v>1261</v>
      </c>
      <c r="F58" s="10" t="s">
        <v>1259</v>
      </c>
      <c r="G58" s="10" t="s">
        <v>1259</v>
      </c>
      <c r="H58" s="10" t="s">
        <v>1259</v>
      </c>
      <c r="I58" s="10" t="s">
        <v>67</v>
      </c>
      <c r="J58" s="10" t="s">
        <v>67</v>
      </c>
      <c r="K58" s="10" t="s">
        <v>1261</v>
      </c>
      <c r="L58" s="16" t="s">
        <v>67</v>
      </c>
      <c r="M58" s="16" t="s">
        <v>67</v>
      </c>
    </row>
    <row r="59" ht="30" spans="1:13">
      <c r="A59" s="12" t="s">
        <v>73</v>
      </c>
      <c r="B59" s="10" t="s">
        <v>258</v>
      </c>
      <c r="C59" s="10" t="s">
        <v>143</v>
      </c>
      <c r="D59" s="10" t="s">
        <v>1259</v>
      </c>
      <c r="E59" s="10" t="s">
        <v>1261</v>
      </c>
      <c r="F59" s="10" t="s">
        <v>1259</v>
      </c>
      <c r="G59" s="10" t="s">
        <v>1259</v>
      </c>
      <c r="H59" s="10" t="s">
        <v>1259</v>
      </c>
      <c r="I59" s="10" t="s">
        <v>67</v>
      </c>
      <c r="J59" s="10" t="s">
        <v>67</v>
      </c>
      <c r="K59" s="10" t="s">
        <v>1261</v>
      </c>
      <c r="L59" s="16" t="s">
        <v>67</v>
      </c>
      <c r="M59" s="16" t="s">
        <v>67</v>
      </c>
    </row>
    <row r="60" ht="30" spans="1:13">
      <c r="A60" s="12" t="s">
        <v>73</v>
      </c>
      <c r="B60" s="10" t="s">
        <v>271</v>
      </c>
      <c r="C60" s="10" t="s">
        <v>143</v>
      </c>
      <c r="D60" s="10" t="s">
        <v>1259</v>
      </c>
      <c r="E60" s="10" t="s">
        <v>1261</v>
      </c>
      <c r="F60" s="10" t="s">
        <v>1259</v>
      </c>
      <c r="G60" s="10" t="s">
        <v>1259</v>
      </c>
      <c r="H60" s="10" t="s">
        <v>1259</v>
      </c>
      <c r="I60" s="10" t="s">
        <v>67</v>
      </c>
      <c r="J60" s="10" t="s">
        <v>67</v>
      </c>
      <c r="K60" s="10" t="s">
        <v>1261</v>
      </c>
      <c r="L60" s="16" t="s">
        <v>67</v>
      </c>
      <c r="M60" s="16" t="s">
        <v>67</v>
      </c>
    </row>
    <row r="61" ht="30" spans="1:13">
      <c r="A61" s="12" t="s">
        <v>73</v>
      </c>
      <c r="B61" s="10" t="s">
        <v>271</v>
      </c>
      <c r="C61" s="10" t="s">
        <v>143</v>
      </c>
      <c r="D61" s="10" t="s">
        <v>1259</v>
      </c>
      <c r="E61" s="10" t="s">
        <v>1261</v>
      </c>
      <c r="F61" s="10" t="s">
        <v>1259</v>
      </c>
      <c r="G61" s="10" t="s">
        <v>1259</v>
      </c>
      <c r="H61" s="10" t="s">
        <v>1259</v>
      </c>
      <c r="I61" s="10" t="s">
        <v>67</v>
      </c>
      <c r="J61" s="10" t="s">
        <v>67</v>
      </c>
      <c r="K61" s="10" t="s">
        <v>1261</v>
      </c>
      <c r="L61" s="16" t="s">
        <v>67</v>
      </c>
      <c r="M61" s="16" t="s">
        <v>67</v>
      </c>
    </row>
    <row r="62" ht="30" spans="1:13">
      <c r="A62" s="12" t="s">
        <v>73</v>
      </c>
      <c r="B62" s="10" t="s">
        <v>271</v>
      </c>
      <c r="C62" s="10" t="s">
        <v>143</v>
      </c>
      <c r="D62" s="10" t="s">
        <v>1259</v>
      </c>
      <c r="E62" s="10" t="s">
        <v>1259</v>
      </c>
      <c r="F62" s="10" t="s">
        <v>1259</v>
      </c>
      <c r="G62" s="10" t="s">
        <v>1259</v>
      </c>
      <c r="H62" s="10" t="s">
        <v>1259</v>
      </c>
      <c r="I62" s="10" t="s">
        <v>67</v>
      </c>
      <c r="J62" s="10" t="s">
        <v>67</v>
      </c>
      <c r="K62" s="10" t="s">
        <v>1259</v>
      </c>
      <c r="L62" s="16" t="s">
        <v>67</v>
      </c>
      <c r="M62" s="16" t="s">
        <v>67</v>
      </c>
    </row>
    <row r="63" ht="30" spans="1:13">
      <c r="A63" s="12" t="s">
        <v>73</v>
      </c>
      <c r="B63" s="10" t="s">
        <v>271</v>
      </c>
      <c r="C63" s="10" t="s">
        <v>143</v>
      </c>
      <c r="D63" s="10" t="s">
        <v>1259</v>
      </c>
      <c r="E63" s="10" t="s">
        <v>1261</v>
      </c>
      <c r="F63" s="10" t="s">
        <v>1259</v>
      </c>
      <c r="G63" s="10" t="s">
        <v>1259</v>
      </c>
      <c r="H63" s="10" t="s">
        <v>1259</v>
      </c>
      <c r="I63" s="10" t="s">
        <v>67</v>
      </c>
      <c r="J63" s="10" t="s">
        <v>67</v>
      </c>
      <c r="K63" s="10" t="s">
        <v>1261</v>
      </c>
      <c r="L63" s="16" t="s">
        <v>67</v>
      </c>
      <c r="M63" s="16" t="s">
        <v>67</v>
      </c>
    </row>
    <row r="64" ht="30" spans="1:13">
      <c r="A64" s="12" t="s">
        <v>73</v>
      </c>
      <c r="B64" s="10" t="s">
        <v>271</v>
      </c>
      <c r="C64" s="10" t="s">
        <v>143</v>
      </c>
      <c r="D64" s="10" t="s">
        <v>1259</v>
      </c>
      <c r="E64" s="10" t="s">
        <v>1261</v>
      </c>
      <c r="F64" s="10" t="s">
        <v>1259</v>
      </c>
      <c r="G64" s="10" t="s">
        <v>1259</v>
      </c>
      <c r="H64" s="10" t="s">
        <v>1259</v>
      </c>
      <c r="I64" s="10" t="s">
        <v>67</v>
      </c>
      <c r="J64" s="10" t="s">
        <v>67</v>
      </c>
      <c r="K64" s="10" t="s">
        <v>1261</v>
      </c>
      <c r="L64" s="16" t="s">
        <v>67</v>
      </c>
      <c r="M64" s="16" t="s">
        <v>67</v>
      </c>
    </row>
    <row r="65" ht="30" spans="1:13">
      <c r="A65" s="12" t="s">
        <v>73</v>
      </c>
      <c r="B65" s="10" t="s">
        <v>271</v>
      </c>
      <c r="C65" s="10" t="s">
        <v>143</v>
      </c>
      <c r="D65" s="10" t="s">
        <v>1259</v>
      </c>
      <c r="E65" s="10" t="s">
        <v>1261</v>
      </c>
      <c r="F65" s="10" t="s">
        <v>1259</v>
      </c>
      <c r="G65" s="10" t="s">
        <v>1259</v>
      </c>
      <c r="H65" s="10" t="s">
        <v>1259</v>
      </c>
      <c r="I65" s="10" t="s">
        <v>67</v>
      </c>
      <c r="J65" s="10" t="s">
        <v>67</v>
      </c>
      <c r="K65" s="10" t="s">
        <v>1261</v>
      </c>
      <c r="L65" s="16" t="s">
        <v>67</v>
      </c>
      <c r="M65" s="16" t="s">
        <v>67</v>
      </c>
    </row>
    <row r="66" ht="30" spans="1:13">
      <c r="A66" s="12" t="s">
        <v>73</v>
      </c>
      <c r="B66" s="10" t="s">
        <v>282</v>
      </c>
      <c r="C66" s="10" t="s">
        <v>44</v>
      </c>
      <c r="D66" s="10" t="s">
        <v>1259</v>
      </c>
      <c r="E66" s="10" t="s">
        <v>1259</v>
      </c>
      <c r="F66" s="10" t="s">
        <v>1259</v>
      </c>
      <c r="G66" s="10" t="s">
        <v>1259</v>
      </c>
      <c r="H66" s="10" t="s">
        <v>1259</v>
      </c>
      <c r="I66" s="10" t="s">
        <v>67</v>
      </c>
      <c r="J66" s="10" t="s">
        <v>67</v>
      </c>
      <c r="K66" s="10" t="s">
        <v>1259</v>
      </c>
      <c r="L66" s="16" t="s">
        <v>67</v>
      </c>
      <c r="M66" s="16" t="s">
        <v>67</v>
      </c>
    </row>
    <row r="67" ht="30" spans="1:13">
      <c r="A67" s="12" t="s">
        <v>73</v>
      </c>
      <c r="B67" s="10" t="s">
        <v>282</v>
      </c>
      <c r="C67" s="10" t="s">
        <v>44</v>
      </c>
      <c r="D67" s="10" t="s">
        <v>1259</v>
      </c>
      <c r="E67" s="10" t="s">
        <v>1259</v>
      </c>
      <c r="F67" s="10" t="s">
        <v>1259</v>
      </c>
      <c r="G67" s="10" t="s">
        <v>1259</v>
      </c>
      <c r="H67" s="10" t="s">
        <v>1259</v>
      </c>
      <c r="I67" s="10" t="s">
        <v>67</v>
      </c>
      <c r="J67" s="10" t="s">
        <v>67</v>
      </c>
      <c r="K67" s="10" t="s">
        <v>1259</v>
      </c>
      <c r="L67" s="16" t="s">
        <v>67</v>
      </c>
      <c r="M67" s="16" t="s">
        <v>67</v>
      </c>
    </row>
    <row r="68" ht="30" spans="1:13">
      <c r="A68" s="12" t="s">
        <v>73</v>
      </c>
      <c r="B68" s="10" t="s">
        <v>282</v>
      </c>
      <c r="C68" s="10" t="s">
        <v>44</v>
      </c>
      <c r="D68" s="10" t="s">
        <v>1259</v>
      </c>
      <c r="E68" s="10" t="s">
        <v>1259</v>
      </c>
      <c r="F68" s="10" t="s">
        <v>1259</v>
      </c>
      <c r="G68" s="10" t="s">
        <v>1259</v>
      </c>
      <c r="H68" s="10" t="s">
        <v>1259</v>
      </c>
      <c r="I68" s="10" t="s">
        <v>67</v>
      </c>
      <c r="J68" s="10" t="s">
        <v>67</v>
      </c>
      <c r="K68" s="10" t="s">
        <v>1259</v>
      </c>
      <c r="L68" s="16" t="s">
        <v>67</v>
      </c>
      <c r="M68" s="16" t="s">
        <v>67</v>
      </c>
    </row>
    <row r="69" ht="30" spans="1:13">
      <c r="A69" s="12" t="s">
        <v>73</v>
      </c>
      <c r="B69" s="10" t="s">
        <v>282</v>
      </c>
      <c r="C69" s="10" t="s">
        <v>44</v>
      </c>
      <c r="D69" s="10" t="s">
        <v>1259</v>
      </c>
      <c r="E69" s="10" t="s">
        <v>1259</v>
      </c>
      <c r="F69" s="10" t="s">
        <v>1259</v>
      </c>
      <c r="G69" s="10" t="s">
        <v>1259</v>
      </c>
      <c r="H69" s="10" t="s">
        <v>1259</v>
      </c>
      <c r="I69" s="10" t="s">
        <v>67</v>
      </c>
      <c r="J69" s="10" t="s">
        <v>67</v>
      </c>
      <c r="K69" s="10" t="s">
        <v>1259</v>
      </c>
      <c r="L69" s="16" t="s">
        <v>67</v>
      </c>
      <c r="M69" s="16" t="s">
        <v>67</v>
      </c>
    </row>
    <row r="70" ht="30" spans="1:13">
      <c r="A70" s="12" t="s">
        <v>73</v>
      </c>
      <c r="B70" s="10" t="s">
        <v>282</v>
      </c>
      <c r="C70" s="10" t="s">
        <v>44</v>
      </c>
      <c r="D70" s="10" t="s">
        <v>1259</v>
      </c>
      <c r="E70" s="10" t="s">
        <v>1259</v>
      </c>
      <c r="F70" s="10" t="s">
        <v>1259</v>
      </c>
      <c r="G70" s="10" t="s">
        <v>1259</v>
      </c>
      <c r="H70" s="10" t="s">
        <v>1259</v>
      </c>
      <c r="I70" s="10" t="s">
        <v>67</v>
      </c>
      <c r="J70" s="10" t="s">
        <v>67</v>
      </c>
      <c r="K70" s="10" t="s">
        <v>1259</v>
      </c>
      <c r="L70" s="16" t="s">
        <v>67</v>
      </c>
      <c r="M70" s="16" t="s">
        <v>67</v>
      </c>
    </row>
    <row r="71" ht="30" spans="1:13">
      <c r="A71" s="12" t="s">
        <v>73</v>
      </c>
      <c r="B71" s="10" t="s">
        <v>294</v>
      </c>
      <c r="C71" s="10" t="s">
        <v>44</v>
      </c>
      <c r="D71" s="10" t="s">
        <v>1259</v>
      </c>
      <c r="E71" s="10" t="s">
        <v>1259</v>
      </c>
      <c r="F71" s="10" t="s">
        <v>1259</v>
      </c>
      <c r="G71" s="10" t="s">
        <v>1259</v>
      </c>
      <c r="H71" s="10" t="s">
        <v>1259</v>
      </c>
      <c r="I71" s="10" t="s">
        <v>67</v>
      </c>
      <c r="J71" s="10" t="s">
        <v>67</v>
      </c>
      <c r="K71" s="10" t="s">
        <v>1259</v>
      </c>
      <c r="L71" s="16" t="s">
        <v>67</v>
      </c>
      <c r="M71" s="16" t="s">
        <v>67</v>
      </c>
    </row>
    <row r="72" ht="30" spans="1:13">
      <c r="A72" s="12" t="s">
        <v>73</v>
      </c>
      <c r="B72" s="10" t="s">
        <v>294</v>
      </c>
      <c r="C72" s="10" t="s">
        <v>44</v>
      </c>
      <c r="D72" s="10" t="s">
        <v>1259</v>
      </c>
      <c r="E72" s="10" t="s">
        <v>1259</v>
      </c>
      <c r="F72" s="10" t="s">
        <v>1259</v>
      </c>
      <c r="G72" s="10" t="s">
        <v>1259</v>
      </c>
      <c r="H72" s="10" t="s">
        <v>1259</v>
      </c>
      <c r="I72" s="10" t="s">
        <v>67</v>
      </c>
      <c r="J72" s="10" t="s">
        <v>67</v>
      </c>
      <c r="K72" s="10" t="s">
        <v>1259</v>
      </c>
      <c r="L72" s="16" t="s">
        <v>67</v>
      </c>
      <c r="M72" s="16" t="s">
        <v>67</v>
      </c>
    </row>
    <row r="73" ht="30" spans="1:13">
      <c r="A73" s="12" t="s">
        <v>73</v>
      </c>
      <c r="B73" s="10" t="s">
        <v>294</v>
      </c>
      <c r="C73" s="10" t="s">
        <v>44</v>
      </c>
      <c r="D73" s="10" t="s">
        <v>1259</v>
      </c>
      <c r="E73" s="10" t="s">
        <v>1259</v>
      </c>
      <c r="F73" s="10" t="s">
        <v>1259</v>
      </c>
      <c r="G73" s="10" t="s">
        <v>1259</v>
      </c>
      <c r="H73" s="10" t="s">
        <v>1259</v>
      </c>
      <c r="I73" s="10" t="s">
        <v>67</v>
      </c>
      <c r="J73" s="10" t="s">
        <v>67</v>
      </c>
      <c r="K73" s="10" t="s">
        <v>1259</v>
      </c>
      <c r="L73" s="16" t="s">
        <v>67</v>
      </c>
      <c r="M73" s="16" t="s">
        <v>67</v>
      </c>
    </row>
    <row r="74" ht="30" spans="1:13">
      <c r="A74" s="12" t="s">
        <v>73</v>
      </c>
      <c r="B74" s="10" t="s">
        <v>294</v>
      </c>
      <c r="C74" s="10" t="s">
        <v>44</v>
      </c>
      <c r="D74" s="10" t="s">
        <v>1259</v>
      </c>
      <c r="E74" s="10" t="s">
        <v>1259</v>
      </c>
      <c r="F74" s="10" t="s">
        <v>1259</v>
      </c>
      <c r="G74" s="10" t="s">
        <v>1259</v>
      </c>
      <c r="H74" s="10" t="s">
        <v>1259</v>
      </c>
      <c r="I74" s="10" t="s">
        <v>67</v>
      </c>
      <c r="J74" s="10" t="s">
        <v>67</v>
      </c>
      <c r="K74" s="10" t="s">
        <v>1259</v>
      </c>
      <c r="L74" s="16" t="s">
        <v>67</v>
      </c>
      <c r="M74" s="16" t="s">
        <v>67</v>
      </c>
    </row>
    <row r="75" ht="30" spans="1:13">
      <c r="A75" s="12" t="s">
        <v>73</v>
      </c>
      <c r="B75" s="10" t="s">
        <v>294</v>
      </c>
      <c r="C75" s="10" t="s">
        <v>44</v>
      </c>
      <c r="D75" s="10" t="s">
        <v>1259</v>
      </c>
      <c r="E75" s="10" t="s">
        <v>1259</v>
      </c>
      <c r="F75" s="10" t="s">
        <v>1259</v>
      </c>
      <c r="G75" s="10" t="s">
        <v>1259</v>
      </c>
      <c r="H75" s="10" t="s">
        <v>1259</v>
      </c>
      <c r="I75" s="10" t="s">
        <v>67</v>
      </c>
      <c r="J75" s="10" t="s">
        <v>67</v>
      </c>
      <c r="K75" s="10" t="s">
        <v>1259</v>
      </c>
      <c r="L75" s="16" t="s">
        <v>67</v>
      </c>
      <c r="M75" s="16" t="s">
        <v>67</v>
      </c>
    </row>
    <row r="76" ht="30" spans="1:13">
      <c r="A76" s="12" t="s">
        <v>73</v>
      </c>
      <c r="B76" s="10" t="s">
        <v>306</v>
      </c>
      <c r="C76" s="10" t="s">
        <v>310</v>
      </c>
      <c r="D76" s="10" t="s">
        <v>1259</v>
      </c>
      <c r="E76" s="10" t="s">
        <v>1259</v>
      </c>
      <c r="F76" s="10" t="s">
        <v>1259</v>
      </c>
      <c r="G76" s="10" t="s">
        <v>1259</v>
      </c>
      <c r="H76" s="10" t="s">
        <v>1259</v>
      </c>
      <c r="I76" s="10" t="s">
        <v>67</v>
      </c>
      <c r="J76" s="10" t="s">
        <v>67</v>
      </c>
      <c r="K76" s="10" t="s">
        <v>1259</v>
      </c>
      <c r="L76" s="16" t="s">
        <v>67</v>
      </c>
      <c r="M76" s="16" t="s">
        <v>67</v>
      </c>
    </row>
    <row r="77" ht="30" spans="1:13">
      <c r="A77" s="12" t="s">
        <v>73</v>
      </c>
      <c r="B77" s="10" t="s">
        <v>306</v>
      </c>
      <c r="C77" s="10" t="s">
        <v>310</v>
      </c>
      <c r="D77" s="10" t="s">
        <v>1259</v>
      </c>
      <c r="E77" s="10" t="s">
        <v>1261</v>
      </c>
      <c r="F77" s="10" t="s">
        <v>1259</v>
      </c>
      <c r="G77" s="10" t="s">
        <v>1259</v>
      </c>
      <c r="H77" s="10" t="s">
        <v>1259</v>
      </c>
      <c r="I77" s="10" t="s">
        <v>67</v>
      </c>
      <c r="J77" s="10" t="s">
        <v>67</v>
      </c>
      <c r="K77" s="10" t="s">
        <v>1261</v>
      </c>
      <c r="L77" s="16" t="s">
        <v>67</v>
      </c>
      <c r="M77" s="16" t="s">
        <v>67</v>
      </c>
    </row>
    <row r="78" ht="30" spans="1:13">
      <c r="A78" s="12" t="s">
        <v>73</v>
      </c>
      <c r="B78" s="10" t="s">
        <v>306</v>
      </c>
      <c r="C78" s="10" t="s">
        <v>310</v>
      </c>
      <c r="D78" s="10" t="s">
        <v>1259</v>
      </c>
      <c r="E78" s="10" t="s">
        <v>1261</v>
      </c>
      <c r="F78" s="10" t="s">
        <v>1259</v>
      </c>
      <c r="G78" s="10" t="s">
        <v>1259</v>
      </c>
      <c r="H78" s="10" t="s">
        <v>1259</v>
      </c>
      <c r="I78" s="10" t="s">
        <v>67</v>
      </c>
      <c r="J78" s="10" t="s">
        <v>67</v>
      </c>
      <c r="K78" s="10" t="s">
        <v>1261</v>
      </c>
      <c r="L78" s="16" t="s">
        <v>67</v>
      </c>
      <c r="M78" s="16" t="s">
        <v>67</v>
      </c>
    </row>
    <row r="79" ht="30" spans="1:13">
      <c r="A79" s="12" t="s">
        <v>73</v>
      </c>
      <c r="B79" s="10" t="s">
        <v>306</v>
      </c>
      <c r="C79" s="10" t="s">
        <v>231</v>
      </c>
      <c r="D79" s="10" t="s">
        <v>1259</v>
      </c>
      <c r="E79" s="10" t="s">
        <v>1259</v>
      </c>
      <c r="F79" s="10" t="s">
        <v>1259</v>
      </c>
      <c r="G79" s="10" t="s">
        <v>1259</v>
      </c>
      <c r="H79" s="10" t="s">
        <v>1259</v>
      </c>
      <c r="I79" s="10" t="s">
        <v>67</v>
      </c>
      <c r="J79" s="10" t="s">
        <v>67</v>
      </c>
      <c r="K79" s="10" t="s">
        <v>1259</v>
      </c>
      <c r="L79" s="16" t="s">
        <v>67</v>
      </c>
      <c r="M79" s="16" t="s">
        <v>67</v>
      </c>
    </row>
    <row r="80" ht="30" spans="1:13">
      <c r="A80" s="12" t="s">
        <v>73</v>
      </c>
      <c r="B80" s="10" t="s">
        <v>306</v>
      </c>
      <c r="C80" s="10" t="s">
        <v>231</v>
      </c>
      <c r="D80" s="10" t="s">
        <v>1259</v>
      </c>
      <c r="E80" s="10" t="s">
        <v>1261</v>
      </c>
      <c r="F80" s="10" t="s">
        <v>1259</v>
      </c>
      <c r="G80" s="10" t="s">
        <v>1259</v>
      </c>
      <c r="H80" s="10" t="s">
        <v>1259</v>
      </c>
      <c r="I80" s="10" t="s">
        <v>67</v>
      </c>
      <c r="J80" s="10" t="s">
        <v>67</v>
      </c>
      <c r="K80" s="10" t="s">
        <v>1261</v>
      </c>
      <c r="L80" s="16" t="s">
        <v>67</v>
      </c>
      <c r="M80" s="16" t="s">
        <v>67</v>
      </c>
    </row>
    <row r="81" ht="30" spans="1:13">
      <c r="A81" s="12" t="s">
        <v>73</v>
      </c>
      <c r="B81" s="10" t="s">
        <v>306</v>
      </c>
      <c r="C81" s="10" t="s">
        <v>231</v>
      </c>
      <c r="D81" s="10" t="s">
        <v>1259</v>
      </c>
      <c r="E81" s="10" t="s">
        <v>1261</v>
      </c>
      <c r="F81" s="10" t="s">
        <v>1259</v>
      </c>
      <c r="G81" s="10" t="s">
        <v>1259</v>
      </c>
      <c r="H81" s="10" t="s">
        <v>1259</v>
      </c>
      <c r="I81" s="10" t="s">
        <v>67</v>
      </c>
      <c r="J81" s="10" t="s">
        <v>67</v>
      </c>
      <c r="K81" s="10" t="s">
        <v>1261</v>
      </c>
      <c r="L81" s="16" t="s">
        <v>67</v>
      </c>
      <c r="M81" s="16" t="s">
        <v>67</v>
      </c>
    </row>
    <row r="82" ht="30" spans="1:13">
      <c r="A82" s="12" t="s">
        <v>73</v>
      </c>
      <c r="B82" s="10" t="s">
        <v>306</v>
      </c>
      <c r="C82" s="10" t="s">
        <v>231</v>
      </c>
      <c r="D82" s="10" t="s">
        <v>1259</v>
      </c>
      <c r="E82" s="10" t="s">
        <v>1261</v>
      </c>
      <c r="F82" s="10" t="s">
        <v>1259</v>
      </c>
      <c r="G82" s="10" t="s">
        <v>1259</v>
      </c>
      <c r="H82" s="10" t="s">
        <v>1259</v>
      </c>
      <c r="I82" s="10" t="s">
        <v>67</v>
      </c>
      <c r="J82" s="10" t="s">
        <v>67</v>
      </c>
      <c r="K82" s="10" t="s">
        <v>1261</v>
      </c>
      <c r="L82" s="16" t="s">
        <v>1262</v>
      </c>
      <c r="M82" s="16" t="s">
        <v>67</v>
      </c>
    </row>
    <row r="83" ht="30" spans="1:13">
      <c r="A83" s="12" t="s">
        <v>73</v>
      </c>
      <c r="B83" s="10" t="s">
        <v>306</v>
      </c>
      <c r="C83" s="10" t="s">
        <v>231</v>
      </c>
      <c r="D83" s="10" t="s">
        <v>1259</v>
      </c>
      <c r="E83" s="10" t="s">
        <v>1261</v>
      </c>
      <c r="F83" s="10" t="s">
        <v>1259</v>
      </c>
      <c r="G83" s="10" t="s">
        <v>1259</v>
      </c>
      <c r="H83" s="10" t="s">
        <v>1259</v>
      </c>
      <c r="I83" s="10" t="s">
        <v>67</v>
      </c>
      <c r="J83" s="10" t="s">
        <v>67</v>
      </c>
      <c r="K83" s="10" t="s">
        <v>1261</v>
      </c>
      <c r="L83" s="16" t="s">
        <v>67</v>
      </c>
      <c r="M83" s="16" t="s">
        <v>67</v>
      </c>
    </row>
    <row r="84" ht="30" spans="1:13">
      <c r="A84" s="12" t="s">
        <v>73</v>
      </c>
      <c r="B84" s="10" t="s">
        <v>306</v>
      </c>
      <c r="C84" s="10" t="s">
        <v>333</v>
      </c>
      <c r="D84" s="10" t="s">
        <v>1259</v>
      </c>
      <c r="E84" s="10" t="s">
        <v>1261</v>
      </c>
      <c r="F84" s="10" t="s">
        <v>1259</v>
      </c>
      <c r="G84" s="10" t="s">
        <v>1259</v>
      </c>
      <c r="H84" s="10" t="s">
        <v>1259</v>
      </c>
      <c r="I84" s="10" t="s">
        <v>67</v>
      </c>
      <c r="J84" s="10" t="s">
        <v>67</v>
      </c>
      <c r="K84" s="10" t="s">
        <v>1261</v>
      </c>
      <c r="L84" s="16" t="s">
        <v>1262</v>
      </c>
      <c r="M84" s="16" t="s">
        <v>67</v>
      </c>
    </row>
    <row r="85" ht="30" spans="1:13">
      <c r="A85" s="12" t="s">
        <v>73</v>
      </c>
      <c r="B85" s="10" t="s">
        <v>306</v>
      </c>
      <c r="C85" s="10" t="s">
        <v>333</v>
      </c>
      <c r="D85" s="10" t="s">
        <v>1259</v>
      </c>
      <c r="E85" s="10" t="s">
        <v>1261</v>
      </c>
      <c r="F85" s="10" t="s">
        <v>1259</v>
      </c>
      <c r="G85" s="10" t="s">
        <v>1259</v>
      </c>
      <c r="H85" s="10" t="s">
        <v>1259</v>
      </c>
      <c r="I85" s="10" t="s">
        <v>67</v>
      </c>
      <c r="J85" s="10" t="s">
        <v>67</v>
      </c>
      <c r="K85" s="10" t="s">
        <v>1261</v>
      </c>
      <c r="L85" s="16" t="s">
        <v>67</v>
      </c>
      <c r="M85" s="16" t="s">
        <v>67</v>
      </c>
    </row>
    <row r="86" ht="30" spans="1:13">
      <c r="A86" s="12" t="s">
        <v>73</v>
      </c>
      <c r="B86" s="10" t="s">
        <v>343</v>
      </c>
      <c r="C86" s="10" t="s">
        <v>310</v>
      </c>
      <c r="D86" s="10" t="s">
        <v>1259</v>
      </c>
      <c r="E86" s="10" t="s">
        <v>1261</v>
      </c>
      <c r="F86" s="10" t="s">
        <v>1259</v>
      </c>
      <c r="G86" s="10" t="s">
        <v>1259</v>
      </c>
      <c r="H86" s="10" t="s">
        <v>1259</v>
      </c>
      <c r="I86" s="10" t="s">
        <v>67</v>
      </c>
      <c r="J86" s="10" t="s">
        <v>67</v>
      </c>
      <c r="K86" s="10" t="s">
        <v>1261</v>
      </c>
      <c r="L86" s="16" t="s">
        <v>67</v>
      </c>
      <c r="M86" s="16" t="s">
        <v>67</v>
      </c>
    </row>
    <row r="87" ht="30" spans="1:13">
      <c r="A87" s="12" t="s">
        <v>73</v>
      </c>
      <c r="B87" s="10" t="s">
        <v>343</v>
      </c>
      <c r="C87" s="10" t="s">
        <v>310</v>
      </c>
      <c r="D87" s="10" t="s">
        <v>1259</v>
      </c>
      <c r="E87" s="10" t="s">
        <v>1261</v>
      </c>
      <c r="F87" s="10" t="s">
        <v>1259</v>
      </c>
      <c r="G87" s="10" t="s">
        <v>1259</v>
      </c>
      <c r="H87" s="10" t="s">
        <v>1259</v>
      </c>
      <c r="I87" s="10" t="s">
        <v>67</v>
      </c>
      <c r="J87" s="10" t="s">
        <v>67</v>
      </c>
      <c r="K87" s="10" t="s">
        <v>1261</v>
      </c>
      <c r="L87" s="16" t="s">
        <v>67</v>
      </c>
      <c r="M87" s="16" t="s">
        <v>67</v>
      </c>
    </row>
    <row r="88" ht="30" spans="1:13">
      <c r="A88" s="12" t="s">
        <v>73</v>
      </c>
      <c r="B88" s="10" t="s">
        <v>343</v>
      </c>
      <c r="C88" s="10" t="s">
        <v>310</v>
      </c>
      <c r="D88" s="10" t="s">
        <v>1259</v>
      </c>
      <c r="E88" s="10" t="s">
        <v>1261</v>
      </c>
      <c r="F88" s="10" t="s">
        <v>1259</v>
      </c>
      <c r="G88" s="10" t="s">
        <v>1259</v>
      </c>
      <c r="H88" s="10" t="s">
        <v>1259</v>
      </c>
      <c r="I88" s="10" t="s">
        <v>67</v>
      </c>
      <c r="J88" s="10" t="s">
        <v>67</v>
      </c>
      <c r="K88" s="10" t="s">
        <v>1261</v>
      </c>
      <c r="L88" s="16" t="s">
        <v>67</v>
      </c>
      <c r="M88" s="16" t="s">
        <v>67</v>
      </c>
    </row>
    <row r="89" ht="30" spans="1:13">
      <c r="A89" s="12" t="s">
        <v>73</v>
      </c>
      <c r="B89" s="10" t="s">
        <v>354</v>
      </c>
      <c r="C89" s="10" t="s">
        <v>310</v>
      </c>
      <c r="D89" s="10" t="s">
        <v>1259</v>
      </c>
      <c r="E89" s="10" t="s">
        <v>1261</v>
      </c>
      <c r="F89" s="10" t="s">
        <v>1259</v>
      </c>
      <c r="G89" s="10" t="s">
        <v>1259</v>
      </c>
      <c r="H89" s="10" t="s">
        <v>1259</v>
      </c>
      <c r="I89" s="10" t="s">
        <v>67</v>
      </c>
      <c r="J89" s="10" t="s">
        <v>67</v>
      </c>
      <c r="K89" s="10" t="s">
        <v>1261</v>
      </c>
      <c r="L89" s="16" t="s">
        <v>67</v>
      </c>
      <c r="M89" s="16" t="s">
        <v>67</v>
      </c>
    </row>
    <row r="90" ht="30" spans="1:13">
      <c r="A90" s="12" t="s">
        <v>73</v>
      </c>
      <c r="B90" s="10" t="s">
        <v>354</v>
      </c>
      <c r="C90" s="10" t="s">
        <v>310</v>
      </c>
      <c r="D90" s="10" t="s">
        <v>1259</v>
      </c>
      <c r="E90" s="10" t="s">
        <v>1261</v>
      </c>
      <c r="F90" s="10" t="s">
        <v>1259</v>
      </c>
      <c r="G90" s="10" t="s">
        <v>1259</v>
      </c>
      <c r="H90" s="10" t="s">
        <v>1259</v>
      </c>
      <c r="I90" s="10" t="s">
        <v>67</v>
      </c>
      <c r="J90" s="10" t="s">
        <v>67</v>
      </c>
      <c r="K90" s="10" t="s">
        <v>1261</v>
      </c>
      <c r="L90" s="16" t="s">
        <v>67</v>
      </c>
      <c r="M90" s="16" t="s">
        <v>67</v>
      </c>
    </row>
    <row r="91" ht="30" spans="1:13">
      <c r="A91" s="12" t="s">
        <v>73</v>
      </c>
      <c r="B91" s="10" t="s">
        <v>354</v>
      </c>
      <c r="C91" s="10" t="s">
        <v>310</v>
      </c>
      <c r="D91" s="10" t="s">
        <v>1259</v>
      </c>
      <c r="E91" s="10" t="s">
        <v>1261</v>
      </c>
      <c r="F91" s="10" t="s">
        <v>1259</v>
      </c>
      <c r="G91" s="10" t="s">
        <v>1259</v>
      </c>
      <c r="H91" s="10" t="s">
        <v>1259</v>
      </c>
      <c r="I91" s="10" t="s">
        <v>67</v>
      </c>
      <c r="J91" s="10" t="s">
        <v>67</v>
      </c>
      <c r="K91" s="10" t="s">
        <v>1261</v>
      </c>
      <c r="L91" s="16" t="s">
        <v>67</v>
      </c>
      <c r="M91" s="16" t="s">
        <v>67</v>
      </c>
    </row>
    <row r="92" ht="30" spans="1:13">
      <c r="A92" s="12" t="s">
        <v>1263</v>
      </c>
      <c r="B92" s="10" t="s">
        <v>363</v>
      </c>
      <c r="C92" s="10" t="s">
        <v>44</v>
      </c>
      <c r="D92" s="10" t="s">
        <v>1259</v>
      </c>
      <c r="E92" s="10" t="s">
        <v>1259</v>
      </c>
      <c r="F92" s="10" t="s">
        <v>1259</v>
      </c>
      <c r="G92" s="10" t="s">
        <v>1259</v>
      </c>
      <c r="H92" s="10" t="s">
        <v>1259</v>
      </c>
      <c r="I92" s="10" t="s">
        <v>67</v>
      </c>
      <c r="J92" s="10" t="s">
        <v>67</v>
      </c>
      <c r="K92" s="10" t="s">
        <v>1259</v>
      </c>
      <c r="L92" s="16" t="s">
        <v>67</v>
      </c>
      <c r="M92" s="16" t="s">
        <v>67</v>
      </c>
    </row>
    <row r="93" ht="30" spans="1:13">
      <c r="A93" s="12" t="s">
        <v>1263</v>
      </c>
      <c r="B93" s="10" t="s">
        <v>363</v>
      </c>
      <c r="C93" s="10" t="s">
        <v>44</v>
      </c>
      <c r="D93" s="10" t="s">
        <v>1259</v>
      </c>
      <c r="E93" s="10" t="s">
        <v>1259</v>
      </c>
      <c r="F93" s="10" t="s">
        <v>1259</v>
      </c>
      <c r="G93" s="10" t="s">
        <v>1259</v>
      </c>
      <c r="H93" s="10" t="s">
        <v>1259</v>
      </c>
      <c r="I93" s="10" t="s">
        <v>67</v>
      </c>
      <c r="J93" s="10" t="s">
        <v>67</v>
      </c>
      <c r="K93" s="10" t="s">
        <v>1259</v>
      </c>
      <c r="L93" s="16" t="s">
        <v>67</v>
      </c>
      <c r="M93" s="16" t="s">
        <v>67</v>
      </c>
    </row>
    <row r="94" ht="30" spans="1:13">
      <c r="A94" s="12" t="s">
        <v>1263</v>
      </c>
      <c r="B94" s="10" t="s">
        <v>363</v>
      </c>
      <c r="C94" s="10" t="s">
        <v>44</v>
      </c>
      <c r="D94" s="10" t="s">
        <v>1259</v>
      </c>
      <c r="E94" s="10" t="s">
        <v>1259</v>
      </c>
      <c r="F94" s="10" t="s">
        <v>1259</v>
      </c>
      <c r="G94" s="10" t="s">
        <v>1259</v>
      </c>
      <c r="H94" s="10" t="s">
        <v>1259</v>
      </c>
      <c r="I94" s="10" t="s">
        <v>67</v>
      </c>
      <c r="J94" s="10" t="s">
        <v>67</v>
      </c>
      <c r="K94" s="10" t="s">
        <v>1259</v>
      </c>
      <c r="L94" s="16" t="s">
        <v>67</v>
      </c>
      <c r="M94" s="16" t="s">
        <v>67</v>
      </c>
    </row>
    <row r="95" s="4" customFormat="1" spans="1:12">
      <c r="A95" s="18" t="s">
        <v>1260</v>
      </c>
      <c r="B95" s="19" t="s">
        <v>40</v>
      </c>
      <c r="C95" s="19" t="s">
        <v>44</v>
      </c>
      <c r="D95" s="4" t="s">
        <v>1264</v>
      </c>
      <c r="E95" s="4" t="s">
        <v>1264</v>
      </c>
      <c r="F95" s="4" t="s">
        <v>1264</v>
      </c>
      <c r="G95" s="4" t="s">
        <v>1264</v>
      </c>
      <c r="H95" s="4" t="s">
        <v>1264</v>
      </c>
      <c r="K95" s="4" t="s">
        <v>1264</v>
      </c>
      <c r="L95" s="4" t="s">
        <v>1265</v>
      </c>
    </row>
    <row r="96" s="4" customFormat="1" spans="1:12">
      <c r="A96" s="18" t="s">
        <v>1260</v>
      </c>
      <c r="B96" s="19" t="s">
        <v>40</v>
      </c>
      <c r="C96" s="19" t="s">
        <v>44</v>
      </c>
      <c r="D96" s="4" t="s">
        <v>1264</v>
      </c>
      <c r="E96" s="4" t="s">
        <v>1264</v>
      </c>
      <c r="F96" s="4" t="s">
        <v>1264</v>
      </c>
      <c r="G96" s="4" t="s">
        <v>1264</v>
      </c>
      <c r="H96" s="4" t="s">
        <v>1264</v>
      </c>
      <c r="K96" s="4" t="s">
        <v>1264</v>
      </c>
      <c r="L96" s="4" t="s">
        <v>1265</v>
      </c>
    </row>
    <row r="97" s="4" customFormat="1" ht="30" spans="1:12">
      <c r="A97" s="18" t="s">
        <v>1239</v>
      </c>
      <c r="B97" s="19" t="s">
        <v>58</v>
      </c>
      <c r="C97" s="19" t="s">
        <v>44</v>
      </c>
      <c r="D97" s="4" t="s">
        <v>1264</v>
      </c>
      <c r="E97" s="4" t="s">
        <v>1264</v>
      </c>
      <c r="F97" s="4" t="s">
        <v>1264</v>
      </c>
      <c r="G97" s="4" t="s">
        <v>1264</v>
      </c>
      <c r="H97" s="4" t="s">
        <v>1264</v>
      </c>
      <c r="K97" s="4" t="s">
        <v>1264</v>
      </c>
      <c r="L97" s="4" t="s">
        <v>1265</v>
      </c>
    </row>
    <row r="98" s="4" customFormat="1" ht="30" spans="1:12">
      <c r="A98" s="18" t="s">
        <v>1239</v>
      </c>
      <c r="B98" s="19" t="s">
        <v>58</v>
      </c>
      <c r="C98" s="19" t="s">
        <v>1266</v>
      </c>
      <c r="D98" s="4" t="s">
        <v>1264</v>
      </c>
      <c r="E98" s="4" t="s">
        <v>1264</v>
      </c>
      <c r="F98" s="4" t="s">
        <v>1264</v>
      </c>
      <c r="G98" s="4" t="s">
        <v>1264</v>
      </c>
      <c r="H98" s="4" t="s">
        <v>1264</v>
      </c>
      <c r="K98" s="4" t="s">
        <v>1264</v>
      </c>
      <c r="L98" s="4" t="s">
        <v>1265</v>
      </c>
    </row>
    <row r="99" s="4" customFormat="1" ht="30" spans="1:12">
      <c r="A99" s="18" t="s">
        <v>1239</v>
      </c>
      <c r="B99" s="19" t="s">
        <v>58</v>
      </c>
      <c r="C99" s="19" t="s">
        <v>1267</v>
      </c>
      <c r="D99" s="4" t="s">
        <v>1264</v>
      </c>
      <c r="E99" s="4" t="s">
        <v>1264</v>
      </c>
      <c r="F99" s="4" t="s">
        <v>1264</v>
      </c>
      <c r="G99" s="4" t="s">
        <v>1264</v>
      </c>
      <c r="H99" s="4" t="s">
        <v>1264</v>
      </c>
      <c r="K99" s="4" t="s">
        <v>1264</v>
      </c>
      <c r="L99" s="4" t="s">
        <v>1265</v>
      </c>
    </row>
    <row r="100" s="4" customFormat="1" ht="30" spans="1:12">
      <c r="A100" s="18" t="s">
        <v>1239</v>
      </c>
      <c r="B100" s="19" t="s">
        <v>58</v>
      </c>
      <c r="C100" s="19" t="s">
        <v>1268</v>
      </c>
      <c r="D100" s="4" t="s">
        <v>1264</v>
      </c>
      <c r="E100" s="4" t="s">
        <v>1264</v>
      </c>
      <c r="F100" s="4" t="s">
        <v>1264</v>
      </c>
      <c r="G100" s="4" t="s">
        <v>1264</v>
      </c>
      <c r="H100" s="4" t="s">
        <v>1264</v>
      </c>
      <c r="K100" s="4" t="s">
        <v>1264</v>
      </c>
      <c r="L100" s="4" t="s">
        <v>1265</v>
      </c>
    </row>
    <row r="101" ht="30" spans="1:11">
      <c r="A101" s="9" t="s">
        <v>1263</v>
      </c>
      <c r="B101" s="9" t="s">
        <v>363</v>
      </c>
      <c r="C101" s="11" t="s">
        <v>44</v>
      </c>
      <c r="D101" s="10" t="s">
        <v>1269</v>
      </c>
      <c r="E101" s="9" t="s">
        <v>1259</v>
      </c>
      <c r="F101" t="s">
        <v>1270</v>
      </c>
      <c r="G101" t="s">
        <v>1270</v>
      </c>
      <c r="H101" s="9" t="s">
        <v>1270</v>
      </c>
      <c r="K101" s="9" t="s">
        <v>1259</v>
      </c>
    </row>
    <row r="102" ht="30" spans="1:11">
      <c r="A102" s="12" t="s">
        <v>1263</v>
      </c>
      <c r="B102" s="12" t="s">
        <v>363</v>
      </c>
      <c r="C102" s="10" t="s">
        <v>44</v>
      </c>
      <c r="D102" s="10" t="s">
        <v>1269</v>
      </c>
      <c r="E102" s="12" t="s">
        <v>1270</v>
      </c>
      <c r="F102" t="s">
        <v>1270</v>
      </c>
      <c r="G102" t="s">
        <v>1270</v>
      </c>
      <c r="H102" s="12" t="s">
        <v>1270</v>
      </c>
      <c r="K102" s="12" t="s">
        <v>1270</v>
      </c>
    </row>
    <row r="103" ht="30" spans="1:11">
      <c r="A103" s="12" t="s">
        <v>1263</v>
      </c>
      <c r="B103" s="12" t="s">
        <v>374</v>
      </c>
      <c r="C103" s="10" t="s">
        <v>44</v>
      </c>
      <c r="D103" s="10" t="s">
        <v>1269</v>
      </c>
      <c r="E103" s="12" t="s">
        <v>1270</v>
      </c>
      <c r="F103" t="s">
        <v>1270</v>
      </c>
      <c r="G103" t="s">
        <v>1270</v>
      </c>
      <c r="H103" s="12" t="s">
        <v>1270</v>
      </c>
      <c r="K103" s="12" t="s">
        <v>1270</v>
      </c>
    </row>
    <row r="104" ht="30" spans="1:11">
      <c r="A104" s="12" t="s">
        <v>1263</v>
      </c>
      <c r="B104" s="12" t="s">
        <v>374</v>
      </c>
      <c r="C104" s="10" t="s">
        <v>44</v>
      </c>
      <c r="D104" s="10" t="s">
        <v>1269</v>
      </c>
      <c r="E104" s="12" t="s">
        <v>1270</v>
      </c>
      <c r="F104" t="s">
        <v>1270</v>
      </c>
      <c r="G104" t="s">
        <v>1270</v>
      </c>
      <c r="H104" s="12" t="s">
        <v>1271</v>
      </c>
      <c r="K104" s="12" t="s">
        <v>1270</v>
      </c>
    </row>
    <row r="105" ht="30" spans="1:11">
      <c r="A105" s="12" t="s">
        <v>1263</v>
      </c>
      <c r="B105" s="12" t="s">
        <v>374</v>
      </c>
      <c r="C105" s="10" t="s">
        <v>44</v>
      </c>
      <c r="D105" s="10" t="s">
        <v>1269</v>
      </c>
      <c r="E105" s="12" t="s">
        <v>1270</v>
      </c>
      <c r="F105" t="s">
        <v>1270</v>
      </c>
      <c r="G105" t="s">
        <v>1270</v>
      </c>
      <c r="H105" s="12" t="s">
        <v>1270</v>
      </c>
      <c r="K105" s="12" t="s">
        <v>1270</v>
      </c>
    </row>
    <row r="106" ht="30" spans="1:11">
      <c r="A106" s="12" t="s">
        <v>1263</v>
      </c>
      <c r="B106" s="12" t="s">
        <v>374</v>
      </c>
      <c r="C106" s="10" t="s">
        <v>44</v>
      </c>
      <c r="D106" s="10" t="s">
        <v>1269</v>
      </c>
      <c r="E106" s="12" t="s">
        <v>1270</v>
      </c>
      <c r="F106" t="s">
        <v>1270</v>
      </c>
      <c r="G106" t="s">
        <v>1270</v>
      </c>
      <c r="H106" s="12" t="s">
        <v>1270</v>
      </c>
      <c r="K106" s="12" t="s">
        <v>1270</v>
      </c>
    </row>
    <row r="107" ht="30" spans="1:11">
      <c r="A107" s="12" t="s">
        <v>1263</v>
      </c>
      <c r="B107" s="12" t="s">
        <v>374</v>
      </c>
      <c r="C107" s="10" t="s">
        <v>44</v>
      </c>
      <c r="D107" s="10" t="s">
        <v>1269</v>
      </c>
      <c r="E107" s="12" t="s">
        <v>1270</v>
      </c>
      <c r="F107" t="s">
        <v>1270</v>
      </c>
      <c r="G107" t="s">
        <v>1270</v>
      </c>
      <c r="H107" s="12" t="s">
        <v>1271</v>
      </c>
      <c r="K107" s="12" t="s">
        <v>1270</v>
      </c>
    </row>
    <row r="108" ht="30" spans="1:11">
      <c r="A108" s="12" t="s">
        <v>1272</v>
      </c>
      <c r="B108" s="12" t="s">
        <v>382</v>
      </c>
      <c r="C108" s="10" t="s">
        <v>78</v>
      </c>
      <c r="D108" s="10" t="s">
        <v>1269</v>
      </c>
      <c r="E108" s="12" t="s">
        <v>1270</v>
      </c>
      <c r="F108" t="s">
        <v>1270</v>
      </c>
      <c r="G108" t="s">
        <v>1270</v>
      </c>
      <c r="H108" s="12" t="s">
        <v>1270</v>
      </c>
      <c r="K108" s="12" t="s">
        <v>1270</v>
      </c>
    </row>
    <row r="109" ht="30" spans="1:11">
      <c r="A109" s="12" t="s">
        <v>1272</v>
      </c>
      <c r="B109" s="12" t="s">
        <v>382</v>
      </c>
      <c r="C109" s="10" t="s">
        <v>78</v>
      </c>
      <c r="D109" s="10" t="s">
        <v>1269</v>
      </c>
      <c r="E109" s="12" t="s">
        <v>1270</v>
      </c>
      <c r="F109" t="s">
        <v>1270</v>
      </c>
      <c r="G109" t="s">
        <v>1270</v>
      </c>
      <c r="H109" s="12" t="s">
        <v>1270</v>
      </c>
      <c r="K109" s="12" t="s">
        <v>1270</v>
      </c>
    </row>
    <row r="110" ht="30" spans="1:11">
      <c r="A110" s="12" t="s">
        <v>1272</v>
      </c>
      <c r="B110" s="12" t="s">
        <v>382</v>
      </c>
      <c r="C110" s="10" t="s">
        <v>78</v>
      </c>
      <c r="D110" s="10" t="s">
        <v>1269</v>
      </c>
      <c r="E110" s="12" t="s">
        <v>1270</v>
      </c>
      <c r="F110" t="s">
        <v>1270</v>
      </c>
      <c r="G110" t="s">
        <v>1270</v>
      </c>
      <c r="H110" s="12" t="s">
        <v>1270</v>
      </c>
      <c r="K110" s="12" t="s">
        <v>1270</v>
      </c>
    </row>
    <row r="111" ht="30" spans="1:11">
      <c r="A111" s="12" t="s">
        <v>1272</v>
      </c>
      <c r="B111" s="12" t="s">
        <v>382</v>
      </c>
      <c r="C111" s="10" t="s">
        <v>78</v>
      </c>
      <c r="D111" s="10" t="s">
        <v>1269</v>
      </c>
      <c r="E111" s="12" t="s">
        <v>1270</v>
      </c>
      <c r="F111" t="s">
        <v>1270</v>
      </c>
      <c r="G111" t="s">
        <v>1270</v>
      </c>
      <c r="H111" s="12" t="s">
        <v>1270</v>
      </c>
      <c r="K111" s="12" t="s">
        <v>1270</v>
      </c>
    </row>
    <row r="112" ht="30" spans="1:11">
      <c r="A112" s="12" t="s">
        <v>1272</v>
      </c>
      <c r="B112" s="12" t="s">
        <v>382</v>
      </c>
      <c r="C112" s="10" t="s">
        <v>78</v>
      </c>
      <c r="D112" s="10" t="s">
        <v>1269</v>
      </c>
      <c r="E112" s="12" t="s">
        <v>1270</v>
      </c>
      <c r="F112" t="s">
        <v>1270</v>
      </c>
      <c r="G112" t="s">
        <v>1270</v>
      </c>
      <c r="H112" s="12" t="s">
        <v>1270</v>
      </c>
      <c r="K112" s="12" t="s">
        <v>1270</v>
      </c>
    </row>
    <row r="113" ht="30" spans="1:11">
      <c r="A113" s="12" t="s">
        <v>1272</v>
      </c>
      <c r="B113" s="12" t="s">
        <v>382</v>
      </c>
      <c r="C113" s="10" t="s">
        <v>78</v>
      </c>
      <c r="D113" s="10" t="s">
        <v>1269</v>
      </c>
      <c r="E113" s="12" t="s">
        <v>1273</v>
      </c>
      <c r="F113" t="s">
        <v>1270</v>
      </c>
      <c r="G113" t="s">
        <v>1270</v>
      </c>
      <c r="H113" s="12" t="s">
        <v>1270</v>
      </c>
      <c r="K113" s="12" t="s">
        <v>1271</v>
      </c>
    </row>
    <row r="114" ht="30" spans="1:11">
      <c r="A114" s="12" t="s">
        <v>1272</v>
      </c>
      <c r="B114" s="12" t="s">
        <v>382</v>
      </c>
      <c r="C114" s="10" t="s">
        <v>78</v>
      </c>
      <c r="D114" s="10" t="s">
        <v>1269</v>
      </c>
      <c r="E114" s="12" t="s">
        <v>1273</v>
      </c>
      <c r="F114" t="s">
        <v>1270</v>
      </c>
      <c r="G114" t="s">
        <v>1270</v>
      </c>
      <c r="H114" s="12" t="s">
        <v>1270</v>
      </c>
      <c r="K114" s="12" t="s">
        <v>1271</v>
      </c>
    </row>
    <row r="115" ht="30" spans="1:11">
      <c r="A115" s="12" t="s">
        <v>1272</v>
      </c>
      <c r="B115" s="12" t="s">
        <v>382</v>
      </c>
      <c r="C115" s="10" t="s">
        <v>78</v>
      </c>
      <c r="D115" s="10" t="s">
        <v>1269</v>
      </c>
      <c r="E115" s="12" t="s">
        <v>1270</v>
      </c>
      <c r="F115" t="s">
        <v>1270</v>
      </c>
      <c r="G115" t="s">
        <v>1270</v>
      </c>
      <c r="H115" s="12" t="s">
        <v>1270</v>
      </c>
      <c r="K115" s="12" t="s">
        <v>1270</v>
      </c>
    </row>
    <row r="116" ht="30" spans="1:11">
      <c r="A116" s="12" t="s">
        <v>1272</v>
      </c>
      <c r="B116" s="12" t="s">
        <v>400</v>
      </c>
      <c r="C116" s="10" t="s">
        <v>78</v>
      </c>
      <c r="D116" s="10" t="s">
        <v>1269</v>
      </c>
      <c r="E116" s="12" t="s">
        <v>1270</v>
      </c>
      <c r="F116" t="s">
        <v>1270</v>
      </c>
      <c r="G116" t="s">
        <v>1270</v>
      </c>
      <c r="H116" s="12" t="s">
        <v>1270</v>
      </c>
      <c r="K116" s="12" t="s">
        <v>1270</v>
      </c>
    </row>
    <row r="117" ht="30" spans="1:11">
      <c r="A117" s="12" t="s">
        <v>1272</v>
      </c>
      <c r="B117" s="12" t="s">
        <v>400</v>
      </c>
      <c r="C117" s="10" t="s">
        <v>78</v>
      </c>
      <c r="D117" s="10" t="s">
        <v>1269</v>
      </c>
      <c r="E117" s="12" t="s">
        <v>1270</v>
      </c>
      <c r="F117" t="s">
        <v>1270</v>
      </c>
      <c r="G117" t="s">
        <v>1270</v>
      </c>
      <c r="H117" s="12" t="s">
        <v>1270</v>
      </c>
      <c r="K117" s="12" t="s">
        <v>1270</v>
      </c>
    </row>
    <row r="118" ht="30" spans="1:11">
      <c r="A118" s="12" t="s">
        <v>1272</v>
      </c>
      <c r="B118" s="12" t="s">
        <v>400</v>
      </c>
      <c r="C118" s="10" t="s">
        <v>78</v>
      </c>
      <c r="D118" s="10" t="s">
        <v>1269</v>
      </c>
      <c r="E118" s="12" t="s">
        <v>1270</v>
      </c>
      <c r="F118" t="s">
        <v>1270</v>
      </c>
      <c r="G118" t="s">
        <v>1270</v>
      </c>
      <c r="H118" s="12" t="s">
        <v>1270</v>
      </c>
      <c r="K118" s="12" t="s">
        <v>1270</v>
      </c>
    </row>
    <row r="119" ht="30" spans="1:11">
      <c r="A119" s="12" t="s">
        <v>1272</v>
      </c>
      <c r="B119" s="12" t="s">
        <v>400</v>
      </c>
      <c r="C119" s="10" t="s">
        <v>78</v>
      </c>
      <c r="D119" s="10" t="s">
        <v>1269</v>
      </c>
      <c r="E119" s="12" t="s">
        <v>1270</v>
      </c>
      <c r="F119" t="s">
        <v>1270</v>
      </c>
      <c r="G119" t="s">
        <v>1270</v>
      </c>
      <c r="H119" s="12" t="s">
        <v>1270</v>
      </c>
      <c r="K119" s="12" t="s">
        <v>1270</v>
      </c>
    </row>
    <row r="120" ht="30" spans="1:11">
      <c r="A120" s="12" t="s">
        <v>1272</v>
      </c>
      <c r="B120" s="12" t="s">
        <v>400</v>
      </c>
      <c r="C120" s="10" t="s">
        <v>78</v>
      </c>
      <c r="D120" s="10" t="s">
        <v>1269</v>
      </c>
      <c r="E120" s="12" t="s">
        <v>1270</v>
      </c>
      <c r="F120" t="s">
        <v>1270</v>
      </c>
      <c r="G120" t="s">
        <v>1270</v>
      </c>
      <c r="H120" s="12" t="s">
        <v>1270</v>
      </c>
      <c r="K120" s="12" t="s">
        <v>1270</v>
      </c>
    </row>
    <row r="121" ht="30" spans="1:11">
      <c r="A121" s="12" t="s">
        <v>1272</v>
      </c>
      <c r="B121" s="12" t="s">
        <v>400</v>
      </c>
      <c r="C121" s="10" t="s">
        <v>78</v>
      </c>
      <c r="D121" s="10" t="s">
        <v>1269</v>
      </c>
      <c r="E121" s="12" t="s">
        <v>1273</v>
      </c>
      <c r="F121" t="s">
        <v>1270</v>
      </c>
      <c r="G121" t="s">
        <v>1270</v>
      </c>
      <c r="H121" s="12" t="s">
        <v>1270</v>
      </c>
      <c r="K121" s="12" t="s">
        <v>1271</v>
      </c>
    </row>
    <row r="122" ht="30" spans="1:11">
      <c r="A122" s="12" t="s">
        <v>1272</v>
      </c>
      <c r="B122" s="12" t="s">
        <v>400</v>
      </c>
      <c r="C122" s="10" t="s">
        <v>78</v>
      </c>
      <c r="D122" s="10" t="s">
        <v>1269</v>
      </c>
      <c r="E122" s="12" t="s">
        <v>1273</v>
      </c>
      <c r="F122" t="s">
        <v>1270</v>
      </c>
      <c r="G122" t="s">
        <v>1270</v>
      </c>
      <c r="H122" s="12" t="s">
        <v>1270</v>
      </c>
      <c r="K122" s="12" t="s">
        <v>1271</v>
      </c>
    </row>
    <row r="123" ht="30" spans="1:11">
      <c r="A123" s="12" t="s">
        <v>1272</v>
      </c>
      <c r="B123" s="12" t="s">
        <v>400</v>
      </c>
      <c r="C123" s="10" t="s">
        <v>78</v>
      </c>
      <c r="D123" s="10" t="s">
        <v>1269</v>
      </c>
      <c r="E123" s="12" t="s">
        <v>1270</v>
      </c>
      <c r="F123" t="s">
        <v>1270</v>
      </c>
      <c r="G123" t="s">
        <v>1270</v>
      </c>
      <c r="H123" s="12" t="s">
        <v>1270</v>
      </c>
      <c r="K123" s="12" t="s">
        <v>1270</v>
      </c>
    </row>
    <row r="124" ht="30" spans="1:11">
      <c r="A124" s="12" t="s">
        <v>1272</v>
      </c>
      <c r="B124" s="12" t="s">
        <v>415</v>
      </c>
      <c r="C124" s="10" t="s">
        <v>78</v>
      </c>
      <c r="D124" s="10" t="s">
        <v>1269</v>
      </c>
      <c r="E124" s="12" t="s">
        <v>1270</v>
      </c>
      <c r="F124" t="s">
        <v>1270</v>
      </c>
      <c r="G124" t="s">
        <v>1270</v>
      </c>
      <c r="H124" s="12" t="s">
        <v>1270</v>
      </c>
      <c r="K124" s="12" t="s">
        <v>1270</v>
      </c>
    </row>
    <row r="125" ht="30" spans="1:11">
      <c r="A125" s="12" t="s">
        <v>1272</v>
      </c>
      <c r="B125" s="12" t="s">
        <v>415</v>
      </c>
      <c r="C125" s="10" t="s">
        <v>78</v>
      </c>
      <c r="D125" s="10" t="s">
        <v>1269</v>
      </c>
      <c r="E125" s="12" t="s">
        <v>1270</v>
      </c>
      <c r="F125" t="s">
        <v>1270</v>
      </c>
      <c r="G125" t="s">
        <v>1270</v>
      </c>
      <c r="H125" s="12" t="s">
        <v>1270</v>
      </c>
      <c r="K125" s="12" t="s">
        <v>1270</v>
      </c>
    </row>
    <row r="126" ht="30" spans="1:11">
      <c r="A126" s="12" t="s">
        <v>1272</v>
      </c>
      <c r="B126" s="12" t="s">
        <v>415</v>
      </c>
      <c r="C126" s="10" t="s">
        <v>78</v>
      </c>
      <c r="D126" s="10" t="s">
        <v>1269</v>
      </c>
      <c r="E126" s="12" t="s">
        <v>1270</v>
      </c>
      <c r="F126" t="s">
        <v>1270</v>
      </c>
      <c r="G126" t="s">
        <v>1270</v>
      </c>
      <c r="H126" s="12" t="s">
        <v>1270</v>
      </c>
      <c r="K126" s="12" t="s">
        <v>1270</v>
      </c>
    </row>
    <row r="127" ht="30" spans="1:11">
      <c r="A127" s="12" t="s">
        <v>1272</v>
      </c>
      <c r="B127" s="12" t="s">
        <v>415</v>
      </c>
      <c r="C127" s="10" t="s">
        <v>78</v>
      </c>
      <c r="D127" s="10" t="s">
        <v>1269</v>
      </c>
      <c r="E127" s="12" t="s">
        <v>1270</v>
      </c>
      <c r="F127" t="s">
        <v>1270</v>
      </c>
      <c r="G127" t="s">
        <v>1270</v>
      </c>
      <c r="H127" s="12" t="s">
        <v>1270</v>
      </c>
      <c r="K127" s="12" t="s">
        <v>1270</v>
      </c>
    </row>
    <row r="128" ht="30" spans="1:11">
      <c r="A128" s="12" t="s">
        <v>1272</v>
      </c>
      <c r="B128" s="12" t="s">
        <v>415</v>
      </c>
      <c r="C128" s="10" t="s">
        <v>78</v>
      </c>
      <c r="D128" s="10" t="s">
        <v>1269</v>
      </c>
      <c r="E128" s="12" t="s">
        <v>1270</v>
      </c>
      <c r="F128" t="s">
        <v>1270</v>
      </c>
      <c r="G128" t="s">
        <v>1270</v>
      </c>
      <c r="H128" s="12" t="s">
        <v>1270</v>
      </c>
      <c r="K128" s="12" t="s">
        <v>1270</v>
      </c>
    </row>
    <row r="129" ht="30" spans="1:11">
      <c r="A129" s="12" t="s">
        <v>1272</v>
      </c>
      <c r="B129" s="12" t="s">
        <v>415</v>
      </c>
      <c r="C129" s="10" t="s">
        <v>78</v>
      </c>
      <c r="D129" s="10" t="s">
        <v>1269</v>
      </c>
      <c r="E129" s="12" t="s">
        <v>1273</v>
      </c>
      <c r="F129" t="s">
        <v>1270</v>
      </c>
      <c r="G129" t="s">
        <v>1270</v>
      </c>
      <c r="H129" s="12" t="s">
        <v>1270</v>
      </c>
      <c r="K129" s="12" t="s">
        <v>1271</v>
      </c>
    </row>
    <row r="130" ht="30" spans="1:11">
      <c r="A130" s="12" t="s">
        <v>1272</v>
      </c>
      <c r="B130" s="12" t="s">
        <v>415</v>
      </c>
      <c r="C130" s="10" t="s">
        <v>78</v>
      </c>
      <c r="D130" s="10" t="s">
        <v>1269</v>
      </c>
      <c r="E130" s="12" t="s">
        <v>1273</v>
      </c>
      <c r="F130" t="s">
        <v>1270</v>
      </c>
      <c r="G130" t="s">
        <v>1270</v>
      </c>
      <c r="H130" s="12" t="s">
        <v>1270</v>
      </c>
      <c r="K130" s="12" t="s">
        <v>1271</v>
      </c>
    </row>
    <row r="131" ht="30" spans="1:11">
      <c r="A131" s="12" t="s">
        <v>1272</v>
      </c>
      <c r="B131" s="12" t="s">
        <v>415</v>
      </c>
      <c r="C131" s="10" t="s">
        <v>78</v>
      </c>
      <c r="D131" s="10" t="s">
        <v>1269</v>
      </c>
      <c r="E131" s="12" t="s">
        <v>1270</v>
      </c>
      <c r="F131" t="s">
        <v>1270</v>
      </c>
      <c r="G131" t="s">
        <v>1270</v>
      </c>
      <c r="H131" s="12" t="s">
        <v>1270</v>
      </c>
      <c r="K131" s="12" t="s">
        <v>1270</v>
      </c>
    </row>
    <row r="132" ht="30" spans="1:11">
      <c r="A132" s="12" t="s">
        <v>1272</v>
      </c>
      <c r="B132" s="12" t="s">
        <v>431</v>
      </c>
      <c r="C132" s="10" t="s">
        <v>78</v>
      </c>
      <c r="D132" s="10" t="s">
        <v>1269</v>
      </c>
      <c r="E132" s="12" t="s">
        <v>1270</v>
      </c>
      <c r="F132" t="s">
        <v>1270</v>
      </c>
      <c r="G132" t="s">
        <v>1270</v>
      </c>
      <c r="H132" s="12" t="s">
        <v>1270</v>
      </c>
      <c r="K132" s="12" t="s">
        <v>1270</v>
      </c>
    </row>
    <row r="133" ht="30" spans="1:11">
      <c r="A133" s="12" t="s">
        <v>1272</v>
      </c>
      <c r="B133" s="12" t="s">
        <v>431</v>
      </c>
      <c r="C133" s="10" t="s">
        <v>78</v>
      </c>
      <c r="D133" s="10" t="s">
        <v>1269</v>
      </c>
      <c r="E133" s="12" t="s">
        <v>1270</v>
      </c>
      <c r="F133" t="s">
        <v>1270</v>
      </c>
      <c r="G133" t="s">
        <v>1270</v>
      </c>
      <c r="H133" s="12" t="s">
        <v>1270</v>
      </c>
      <c r="K133" s="12" t="s">
        <v>1270</v>
      </c>
    </row>
    <row r="134" ht="30" spans="1:11">
      <c r="A134" s="12" t="s">
        <v>1272</v>
      </c>
      <c r="B134" s="12" t="s">
        <v>431</v>
      </c>
      <c r="C134" s="10" t="s">
        <v>78</v>
      </c>
      <c r="D134" s="10" t="s">
        <v>1269</v>
      </c>
      <c r="E134" s="12" t="s">
        <v>1270</v>
      </c>
      <c r="F134" t="s">
        <v>1270</v>
      </c>
      <c r="G134" t="s">
        <v>1270</v>
      </c>
      <c r="H134" s="12" t="s">
        <v>1270</v>
      </c>
      <c r="K134" s="12" t="s">
        <v>1270</v>
      </c>
    </row>
    <row r="135" ht="30" spans="1:11">
      <c r="A135" s="12" t="s">
        <v>1272</v>
      </c>
      <c r="B135" s="12" t="s">
        <v>431</v>
      </c>
      <c r="C135" s="10" t="s">
        <v>78</v>
      </c>
      <c r="D135" s="10" t="s">
        <v>1269</v>
      </c>
      <c r="E135" s="12" t="s">
        <v>1270</v>
      </c>
      <c r="F135" t="s">
        <v>1270</v>
      </c>
      <c r="G135" t="s">
        <v>1270</v>
      </c>
      <c r="H135" s="12" t="s">
        <v>1270</v>
      </c>
      <c r="K135" s="12" t="s">
        <v>1270</v>
      </c>
    </row>
    <row r="136" ht="30" spans="1:11">
      <c r="A136" s="12" t="s">
        <v>1272</v>
      </c>
      <c r="B136" s="12" t="s">
        <v>431</v>
      </c>
      <c r="C136" s="10" t="s">
        <v>78</v>
      </c>
      <c r="D136" s="10" t="s">
        <v>1269</v>
      </c>
      <c r="E136" s="12" t="s">
        <v>1270</v>
      </c>
      <c r="F136" t="s">
        <v>1270</v>
      </c>
      <c r="G136" t="s">
        <v>1270</v>
      </c>
      <c r="H136" s="12" t="s">
        <v>1270</v>
      </c>
      <c r="K136" s="12" t="s">
        <v>1270</v>
      </c>
    </row>
    <row r="137" ht="30" spans="1:11">
      <c r="A137" s="12" t="s">
        <v>1272</v>
      </c>
      <c r="B137" s="12" t="s">
        <v>431</v>
      </c>
      <c r="C137" s="10" t="s">
        <v>78</v>
      </c>
      <c r="D137" s="10" t="s">
        <v>1269</v>
      </c>
      <c r="E137" s="12" t="s">
        <v>1273</v>
      </c>
      <c r="F137" t="s">
        <v>1270</v>
      </c>
      <c r="G137" t="s">
        <v>1270</v>
      </c>
      <c r="H137" s="12" t="s">
        <v>1270</v>
      </c>
      <c r="K137" s="12" t="s">
        <v>1271</v>
      </c>
    </row>
    <row r="138" ht="30" spans="1:11">
      <c r="A138" s="12" t="s">
        <v>1272</v>
      </c>
      <c r="B138" s="12" t="s">
        <v>431</v>
      </c>
      <c r="C138" s="10" t="s">
        <v>78</v>
      </c>
      <c r="D138" s="10" t="s">
        <v>1269</v>
      </c>
      <c r="E138" s="12" t="s">
        <v>1273</v>
      </c>
      <c r="F138" t="s">
        <v>1270</v>
      </c>
      <c r="G138" t="s">
        <v>1270</v>
      </c>
      <c r="H138" s="12" t="s">
        <v>1270</v>
      </c>
      <c r="K138" s="12" t="s">
        <v>1271</v>
      </c>
    </row>
    <row r="139" ht="30" spans="1:11">
      <c r="A139" s="12" t="s">
        <v>1272</v>
      </c>
      <c r="B139" s="12" t="s">
        <v>431</v>
      </c>
      <c r="C139" s="10" t="s">
        <v>78</v>
      </c>
      <c r="D139" s="10" t="s">
        <v>1269</v>
      </c>
      <c r="E139" s="12" t="s">
        <v>1270</v>
      </c>
      <c r="F139" t="s">
        <v>1270</v>
      </c>
      <c r="G139" t="s">
        <v>1270</v>
      </c>
      <c r="H139" s="12" t="s">
        <v>1270</v>
      </c>
      <c r="K139" s="12" t="s">
        <v>1270</v>
      </c>
    </row>
    <row r="140" ht="30" spans="1:11">
      <c r="A140" s="12" t="s">
        <v>1274</v>
      </c>
      <c r="B140" s="12" t="s">
        <v>444</v>
      </c>
      <c r="C140" s="10" t="s">
        <v>448</v>
      </c>
      <c r="D140" s="10" t="s">
        <v>1269</v>
      </c>
      <c r="E140" s="12" t="s">
        <v>1273</v>
      </c>
      <c r="F140" t="s">
        <v>1270</v>
      </c>
      <c r="G140" t="s">
        <v>1270</v>
      </c>
      <c r="H140" s="12" t="s">
        <v>1270</v>
      </c>
      <c r="K140" s="12" t="s">
        <v>1271</v>
      </c>
    </row>
    <row r="141" ht="30" spans="1:11">
      <c r="A141" s="12" t="s">
        <v>1274</v>
      </c>
      <c r="B141" s="12" t="s">
        <v>444</v>
      </c>
      <c r="C141" s="10" t="s">
        <v>448</v>
      </c>
      <c r="D141" s="10" t="s">
        <v>1269</v>
      </c>
      <c r="E141" s="12" t="s">
        <v>1273</v>
      </c>
      <c r="F141" t="s">
        <v>1270</v>
      </c>
      <c r="G141" t="s">
        <v>1270</v>
      </c>
      <c r="H141" s="12" t="s">
        <v>1271</v>
      </c>
      <c r="K141" s="12" t="s">
        <v>1271</v>
      </c>
    </row>
    <row r="142" ht="30" spans="1:11">
      <c r="A142" s="12" t="s">
        <v>1274</v>
      </c>
      <c r="B142" s="12" t="s">
        <v>444</v>
      </c>
      <c r="C142" s="10" t="s">
        <v>448</v>
      </c>
      <c r="D142" s="10" t="s">
        <v>1269</v>
      </c>
      <c r="E142" s="12" t="s">
        <v>1273</v>
      </c>
      <c r="F142" t="s">
        <v>1270</v>
      </c>
      <c r="G142" t="s">
        <v>1270</v>
      </c>
      <c r="H142" s="12" t="s">
        <v>1270</v>
      </c>
      <c r="K142" s="12" t="s">
        <v>1271</v>
      </c>
    </row>
    <row r="143" ht="30" spans="1:11">
      <c r="A143" s="12" t="s">
        <v>1274</v>
      </c>
      <c r="B143" s="12" t="s">
        <v>464</v>
      </c>
      <c r="C143" s="10" t="s">
        <v>448</v>
      </c>
      <c r="D143" s="10" t="s">
        <v>1269</v>
      </c>
      <c r="E143" s="12" t="s">
        <v>1273</v>
      </c>
      <c r="F143" t="s">
        <v>1270</v>
      </c>
      <c r="G143" t="s">
        <v>1270</v>
      </c>
      <c r="H143" s="12" t="s">
        <v>1270</v>
      </c>
      <c r="K143" s="12" t="s">
        <v>1271</v>
      </c>
    </row>
    <row r="144" ht="30" spans="1:11">
      <c r="A144" s="12" t="s">
        <v>1274</v>
      </c>
      <c r="B144" s="12" t="s">
        <v>464</v>
      </c>
      <c r="C144" s="10" t="s">
        <v>448</v>
      </c>
      <c r="D144" s="10" t="s">
        <v>1269</v>
      </c>
      <c r="E144" s="12" t="s">
        <v>1273</v>
      </c>
      <c r="F144" t="s">
        <v>1270</v>
      </c>
      <c r="G144" t="s">
        <v>1270</v>
      </c>
      <c r="H144" s="12" t="s">
        <v>1271</v>
      </c>
      <c r="K144" s="12" t="s">
        <v>1271</v>
      </c>
    </row>
    <row r="145" ht="30" spans="1:11">
      <c r="A145" s="12" t="s">
        <v>1274</v>
      </c>
      <c r="B145" s="12" t="s">
        <v>464</v>
      </c>
      <c r="C145" s="10" t="s">
        <v>448</v>
      </c>
      <c r="D145" s="10" t="s">
        <v>1269</v>
      </c>
      <c r="E145" s="12" t="s">
        <v>1273</v>
      </c>
      <c r="F145" t="s">
        <v>1270</v>
      </c>
      <c r="G145" t="s">
        <v>1270</v>
      </c>
      <c r="H145" s="12" t="s">
        <v>1270</v>
      </c>
      <c r="K145" s="12" t="s">
        <v>1271</v>
      </c>
    </row>
    <row r="146" ht="30" spans="1:11">
      <c r="A146" s="12" t="s">
        <v>1274</v>
      </c>
      <c r="B146" s="12" t="s">
        <v>472</v>
      </c>
      <c r="C146" s="10" t="s">
        <v>448</v>
      </c>
      <c r="D146" s="10" t="s">
        <v>1269</v>
      </c>
      <c r="E146" s="12" t="s">
        <v>1273</v>
      </c>
      <c r="F146" t="s">
        <v>1270</v>
      </c>
      <c r="G146" t="s">
        <v>1270</v>
      </c>
      <c r="H146" s="12" t="s">
        <v>1270</v>
      </c>
      <c r="K146" s="12" t="s">
        <v>1271</v>
      </c>
    </row>
    <row r="147" ht="30" spans="1:11">
      <c r="A147" s="12" t="s">
        <v>1274</v>
      </c>
      <c r="B147" s="12" t="s">
        <v>472</v>
      </c>
      <c r="C147" s="10" t="s">
        <v>448</v>
      </c>
      <c r="D147" s="10" t="s">
        <v>1269</v>
      </c>
      <c r="E147" s="12" t="s">
        <v>1273</v>
      </c>
      <c r="F147" t="s">
        <v>1270</v>
      </c>
      <c r="G147" t="s">
        <v>1270</v>
      </c>
      <c r="H147" s="12" t="s">
        <v>1271</v>
      </c>
      <c r="K147" s="12" t="s">
        <v>1271</v>
      </c>
    </row>
    <row r="148" ht="30" spans="1:11">
      <c r="A148" s="12" t="s">
        <v>1274</v>
      </c>
      <c r="B148" s="12" t="s">
        <v>472</v>
      </c>
      <c r="C148" s="10" t="s">
        <v>448</v>
      </c>
      <c r="D148" s="10" t="s">
        <v>1269</v>
      </c>
      <c r="E148" s="12" t="s">
        <v>1273</v>
      </c>
      <c r="F148" t="s">
        <v>1270</v>
      </c>
      <c r="G148" t="s">
        <v>1270</v>
      </c>
      <c r="H148" s="12" t="s">
        <v>1270</v>
      </c>
      <c r="K148" s="12" t="s">
        <v>1271</v>
      </c>
    </row>
    <row r="149" ht="30" spans="1:11">
      <c r="A149" s="12" t="s">
        <v>1274</v>
      </c>
      <c r="B149" s="12" t="s">
        <v>480</v>
      </c>
      <c r="C149" s="10" t="s">
        <v>448</v>
      </c>
      <c r="D149" s="10" t="s">
        <v>1269</v>
      </c>
      <c r="E149" s="12" t="s">
        <v>1273</v>
      </c>
      <c r="F149" t="s">
        <v>1270</v>
      </c>
      <c r="G149" t="s">
        <v>1270</v>
      </c>
      <c r="H149" s="12" t="s">
        <v>1270</v>
      </c>
      <c r="K149" s="12" t="s">
        <v>1271</v>
      </c>
    </row>
    <row r="150" ht="30" spans="1:11">
      <c r="A150" s="12" t="s">
        <v>1274</v>
      </c>
      <c r="B150" s="12" t="s">
        <v>480</v>
      </c>
      <c r="C150" s="10" t="s">
        <v>448</v>
      </c>
      <c r="D150" s="10" t="s">
        <v>1269</v>
      </c>
      <c r="E150" s="12" t="s">
        <v>1273</v>
      </c>
      <c r="F150" t="s">
        <v>1270</v>
      </c>
      <c r="G150" t="s">
        <v>1270</v>
      </c>
      <c r="H150" s="12" t="s">
        <v>1271</v>
      </c>
      <c r="K150" s="12" t="s">
        <v>1271</v>
      </c>
    </row>
    <row r="151" ht="30" spans="1:11">
      <c r="A151" s="12" t="s">
        <v>1274</v>
      </c>
      <c r="B151" s="12" t="s">
        <v>480</v>
      </c>
      <c r="C151" s="10" t="s">
        <v>448</v>
      </c>
      <c r="D151" s="10" t="s">
        <v>1269</v>
      </c>
      <c r="E151" s="12" t="s">
        <v>1273</v>
      </c>
      <c r="F151" t="s">
        <v>1270</v>
      </c>
      <c r="G151" t="s">
        <v>1270</v>
      </c>
      <c r="H151" s="12" t="s">
        <v>1270</v>
      </c>
      <c r="K151" s="12" t="s">
        <v>1271</v>
      </c>
    </row>
    <row r="152" ht="30" spans="1:11">
      <c r="A152" s="12" t="s">
        <v>1274</v>
      </c>
      <c r="B152" s="12" t="s">
        <v>488</v>
      </c>
      <c r="C152" s="10" t="s">
        <v>448</v>
      </c>
      <c r="D152" s="10" t="s">
        <v>1269</v>
      </c>
      <c r="E152" s="12" t="s">
        <v>1273</v>
      </c>
      <c r="F152" t="s">
        <v>1270</v>
      </c>
      <c r="G152" t="s">
        <v>1270</v>
      </c>
      <c r="H152" s="12" t="s">
        <v>1270</v>
      </c>
      <c r="K152" s="12" t="s">
        <v>1271</v>
      </c>
    </row>
    <row r="153" ht="30" spans="1:11">
      <c r="A153" s="12" t="s">
        <v>1274</v>
      </c>
      <c r="B153" s="12" t="s">
        <v>488</v>
      </c>
      <c r="C153" s="10" t="s">
        <v>448</v>
      </c>
      <c r="D153" s="10" t="s">
        <v>1269</v>
      </c>
      <c r="E153" s="12" t="s">
        <v>1273</v>
      </c>
      <c r="F153" t="s">
        <v>1270</v>
      </c>
      <c r="G153" t="s">
        <v>1270</v>
      </c>
      <c r="H153" s="12" t="s">
        <v>1271</v>
      </c>
      <c r="K153" s="12" t="s">
        <v>1271</v>
      </c>
    </row>
    <row r="154" ht="30" spans="1:11">
      <c r="A154" s="20" t="s">
        <v>1274</v>
      </c>
      <c r="B154" s="12" t="s">
        <v>488</v>
      </c>
      <c r="C154" s="10" t="s">
        <v>448</v>
      </c>
      <c r="D154" s="10" t="s">
        <v>1269</v>
      </c>
      <c r="E154" s="12" t="s">
        <v>1273</v>
      </c>
      <c r="F154" t="s">
        <v>1270</v>
      </c>
      <c r="G154" t="s">
        <v>1270</v>
      </c>
      <c r="H154" s="12" t="s">
        <v>1270</v>
      </c>
      <c r="K154" s="12" t="s">
        <v>1271</v>
      </c>
    </row>
    <row r="155" ht="30" spans="1:11">
      <c r="A155" s="12" t="s">
        <v>1274</v>
      </c>
      <c r="B155" s="12" t="s">
        <v>496</v>
      </c>
      <c r="C155" s="10" t="s">
        <v>448</v>
      </c>
      <c r="D155" s="10" t="s">
        <v>1269</v>
      </c>
      <c r="E155" s="12" t="s">
        <v>1273</v>
      </c>
      <c r="F155" t="s">
        <v>1270</v>
      </c>
      <c r="G155" t="s">
        <v>1270</v>
      </c>
      <c r="H155" s="12" t="s">
        <v>1270</v>
      </c>
      <c r="K155" s="12" t="s">
        <v>1271</v>
      </c>
    </row>
    <row r="156" ht="30" spans="1:11">
      <c r="A156" s="12" t="s">
        <v>1274</v>
      </c>
      <c r="B156" s="12" t="s">
        <v>496</v>
      </c>
      <c r="C156" s="10" t="s">
        <v>448</v>
      </c>
      <c r="D156" s="10" t="s">
        <v>1269</v>
      </c>
      <c r="E156" s="12" t="s">
        <v>1273</v>
      </c>
      <c r="F156" t="s">
        <v>1270</v>
      </c>
      <c r="G156" t="s">
        <v>1270</v>
      </c>
      <c r="H156" s="12" t="s">
        <v>1271</v>
      </c>
      <c r="K156" s="12" t="s">
        <v>1271</v>
      </c>
    </row>
    <row r="157" ht="30" spans="1:11">
      <c r="A157" s="12" t="s">
        <v>1274</v>
      </c>
      <c r="B157" s="12" t="s">
        <v>496</v>
      </c>
      <c r="C157" s="10" t="s">
        <v>448</v>
      </c>
      <c r="D157" s="10" t="s">
        <v>1269</v>
      </c>
      <c r="E157" s="12" t="s">
        <v>1273</v>
      </c>
      <c r="F157" t="s">
        <v>1270</v>
      </c>
      <c r="G157" t="s">
        <v>1270</v>
      </c>
      <c r="H157" s="12" t="s">
        <v>1270</v>
      </c>
      <c r="K157" s="12" t="s">
        <v>1271</v>
      </c>
    </row>
    <row r="158" ht="30" spans="1:11">
      <c r="A158" s="12" t="s">
        <v>1274</v>
      </c>
      <c r="B158" s="12" t="s">
        <v>506</v>
      </c>
      <c r="C158" s="10" t="s">
        <v>448</v>
      </c>
      <c r="D158" s="10" t="s">
        <v>1269</v>
      </c>
      <c r="E158" s="12" t="s">
        <v>1273</v>
      </c>
      <c r="F158" t="s">
        <v>1270</v>
      </c>
      <c r="G158" t="s">
        <v>1270</v>
      </c>
      <c r="H158" s="12" t="s">
        <v>1270</v>
      </c>
      <c r="K158" s="12" t="s">
        <v>1271</v>
      </c>
    </row>
    <row r="159" ht="30" spans="1:11">
      <c r="A159" s="12" t="s">
        <v>1274</v>
      </c>
      <c r="B159" s="12" t="s">
        <v>506</v>
      </c>
      <c r="C159" s="10" t="s">
        <v>448</v>
      </c>
      <c r="D159" s="10" t="s">
        <v>1269</v>
      </c>
      <c r="E159" s="12" t="s">
        <v>1273</v>
      </c>
      <c r="F159" t="s">
        <v>1270</v>
      </c>
      <c r="G159" t="s">
        <v>1270</v>
      </c>
      <c r="H159" s="12" t="s">
        <v>1271</v>
      </c>
      <c r="K159" s="12" t="s">
        <v>1271</v>
      </c>
    </row>
    <row r="160" ht="30" spans="1:11">
      <c r="A160" s="12" t="s">
        <v>1274</v>
      </c>
      <c r="B160" s="12" t="s">
        <v>506</v>
      </c>
      <c r="C160" s="10" t="s">
        <v>448</v>
      </c>
      <c r="D160" s="10" t="s">
        <v>1269</v>
      </c>
      <c r="E160" s="12" t="s">
        <v>1273</v>
      </c>
      <c r="F160" t="s">
        <v>1270</v>
      </c>
      <c r="G160" t="s">
        <v>1270</v>
      </c>
      <c r="H160" s="12" t="s">
        <v>1270</v>
      </c>
      <c r="K160" s="12" t="s">
        <v>1271</v>
      </c>
    </row>
    <row r="161" ht="30" spans="1:11">
      <c r="A161" s="12" t="s">
        <v>1236</v>
      </c>
      <c r="B161" s="12" t="s">
        <v>515</v>
      </c>
      <c r="C161" s="10" t="s">
        <v>519</v>
      </c>
      <c r="D161" s="10" t="s">
        <v>1269</v>
      </c>
      <c r="E161" s="12" t="s">
        <v>1270</v>
      </c>
      <c r="F161" t="s">
        <v>1270</v>
      </c>
      <c r="G161" t="s">
        <v>1270</v>
      </c>
      <c r="H161" s="12" t="s">
        <v>1271</v>
      </c>
      <c r="K161" s="12" t="s">
        <v>1270</v>
      </c>
    </row>
    <row r="162" ht="30" spans="1:11">
      <c r="A162" s="12" t="s">
        <v>1236</v>
      </c>
      <c r="B162" s="12" t="s">
        <v>515</v>
      </c>
      <c r="C162" s="10" t="s">
        <v>519</v>
      </c>
      <c r="D162" s="10" t="s">
        <v>1269</v>
      </c>
      <c r="E162" s="12" t="s">
        <v>1270</v>
      </c>
      <c r="F162" t="s">
        <v>1270</v>
      </c>
      <c r="G162" t="s">
        <v>1270</v>
      </c>
      <c r="H162" s="12" t="s">
        <v>1270</v>
      </c>
      <c r="K162" s="12" t="s">
        <v>1270</v>
      </c>
    </row>
    <row r="163" ht="30" spans="1:11">
      <c r="A163" s="12" t="s">
        <v>1236</v>
      </c>
      <c r="B163" s="12" t="s">
        <v>515</v>
      </c>
      <c r="C163" s="10" t="s">
        <v>519</v>
      </c>
      <c r="D163" s="10" t="s">
        <v>1269</v>
      </c>
      <c r="E163" s="12" t="s">
        <v>1273</v>
      </c>
      <c r="F163" t="s">
        <v>1270</v>
      </c>
      <c r="G163" t="s">
        <v>1270</v>
      </c>
      <c r="H163" s="12" t="s">
        <v>1270</v>
      </c>
      <c r="K163" s="12" t="s">
        <v>1275</v>
      </c>
    </row>
    <row r="164" ht="30" spans="1:11">
      <c r="A164" s="12" t="s">
        <v>1236</v>
      </c>
      <c r="B164" s="12" t="s">
        <v>515</v>
      </c>
      <c r="C164" s="10" t="s">
        <v>519</v>
      </c>
      <c r="D164" s="10" t="s">
        <v>1269</v>
      </c>
      <c r="E164" s="12" t="s">
        <v>1273</v>
      </c>
      <c r="F164" t="s">
        <v>1270</v>
      </c>
      <c r="G164" t="s">
        <v>1270</v>
      </c>
      <c r="H164" s="12" t="s">
        <v>1270</v>
      </c>
      <c r="K164" s="12" t="s">
        <v>1271</v>
      </c>
    </row>
    <row r="165" ht="30" spans="1:11">
      <c r="A165" s="12" t="s">
        <v>1236</v>
      </c>
      <c r="B165" s="12" t="s">
        <v>515</v>
      </c>
      <c r="C165" s="10" t="s">
        <v>519</v>
      </c>
      <c r="D165" s="10" t="s">
        <v>1269</v>
      </c>
      <c r="E165" s="12" t="s">
        <v>1270</v>
      </c>
      <c r="F165" t="s">
        <v>1270</v>
      </c>
      <c r="G165" t="s">
        <v>1270</v>
      </c>
      <c r="H165" s="12" t="s">
        <v>1270</v>
      </c>
      <c r="K165" s="12" t="s">
        <v>1270</v>
      </c>
    </row>
    <row r="166" ht="30" spans="1:11">
      <c r="A166" s="12" t="s">
        <v>1236</v>
      </c>
      <c r="B166" s="12" t="s">
        <v>515</v>
      </c>
      <c r="C166" s="10" t="s">
        <v>519</v>
      </c>
      <c r="D166" s="10" t="s">
        <v>1269</v>
      </c>
      <c r="E166" s="12" t="s">
        <v>1270</v>
      </c>
      <c r="F166" t="s">
        <v>1270</v>
      </c>
      <c r="G166" t="s">
        <v>1270</v>
      </c>
      <c r="H166" s="12" t="s">
        <v>1270</v>
      </c>
      <c r="K166" s="12" t="s">
        <v>1270</v>
      </c>
    </row>
    <row r="167" ht="30" spans="1:11">
      <c r="A167" s="12" t="s">
        <v>1236</v>
      </c>
      <c r="B167" s="12" t="s">
        <v>544</v>
      </c>
      <c r="C167" s="10" t="s">
        <v>548</v>
      </c>
      <c r="D167" s="10" t="s">
        <v>1269</v>
      </c>
      <c r="E167" s="12" t="s">
        <v>1270</v>
      </c>
      <c r="F167" t="s">
        <v>1270</v>
      </c>
      <c r="G167" t="s">
        <v>1270</v>
      </c>
      <c r="H167" s="12" t="s">
        <v>1270</v>
      </c>
      <c r="K167" s="12" t="s">
        <v>1270</v>
      </c>
    </row>
    <row r="168" ht="30" spans="1:11">
      <c r="A168" s="12" t="s">
        <v>1236</v>
      </c>
      <c r="B168" s="12" t="s">
        <v>544</v>
      </c>
      <c r="C168" s="10" t="s">
        <v>548</v>
      </c>
      <c r="D168" s="10" t="s">
        <v>1269</v>
      </c>
      <c r="E168" s="12" t="s">
        <v>1270</v>
      </c>
      <c r="F168" t="s">
        <v>1270</v>
      </c>
      <c r="G168" t="s">
        <v>1270</v>
      </c>
      <c r="H168" s="12" t="s">
        <v>1270</v>
      </c>
      <c r="K168" s="12" t="s">
        <v>1270</v>
      </c>
    </row>
    <row r="169" ht="30" spans="1:11">
      <c r="A169" s="12" t="s">
        <v>1236</v>
      </c>
      <c r="B169" s="12" t="s">
        <v>544</v>
      </c>
      <c r="C169" s="10" t="s">
        <v>548</v>
      </c>
      <c r="D169" s="10" t="s">
        <v>1269</v>
      </c>
      <c r="E169" s="12" t="s">
        <v>1270</v>
      </c>
      <c r="F169" t="s">
        <v>1270</v>
      </c>
      <c r="G169" t="s">
        <v>1270</v>
      </c>
      <c r="H169" s="12" t="s">
        <v>1270</v>
      </c>
      <c r="K169" s="12" t="s">
        <v>1270</v>
      </c>
    </row>
    <row r="170" ht="30" spans="1:11">
      <c r="A170" s="12" t="s">
        <v>1236</v>
      </c>
      <c r="B170" s="12" t="s">
        <v>544</v>
      </c>
      <c r="C170" s="10" t="s">
        <v>548</v>
      </c>
      <c r="D170" s="10" t="s">
        <v>1269</v>
      </c>
      <c r="E170" s="12" t="s">
        <v>1270</v>
      </c>
      <c r="F170" t="s">
        <v>1270</v>
      </c>
      <c r="G170" t="s">
        <v>1270</v>
      </c>
      <c r="H170" s="12" t="s">
        <v>1270</v>
      </c>
      <c r="K170" s="12" t="s">
        <v>1270</v>
      </c>
    </row>
    <row r="171" ht="30" spans="1:11">
      <c r="A171" s="12" t="s">
        <v>1236</v>
      </c>
      <c r="B171" s="12" t="s">
        <v>544</v>
      </c>
      <c r="C171" s="10" t="s">
        <v>548</v>
      </c>
      <c r="D171" s="10" t="s">
        <v>1269</v>
      </c>
      <c r="E171" s="12" t="s">
        <v>1273</v>
      </c>
      <c r="F171" t="s">
        <v>1270</v>
      </c>
      <c r="G171" t="s">
        <v>1270</v>
      </c>
      <c r="H171" s="12" t="s">
        <v>1270</v>
      </c>
      <c r="K171" s="12" t="s">
        <v>1271</v>
      </c>
    </row>
    <row r="172" ht="30" spans="1:11">
      <c r="A172" s="12" t="s">
        <v>1236</v>
      </c>
      <c r="B172" s="12" t="s">
        <v>544</v>
      </c>
      <c r="C172" s="10" t="s">
        <v>548</v>
      </c>
      <c r="D172" s="10" t="s">
        <v>1269</v>
      </c>
      <c r="E172" s="12" t="s">
        <v>1273</v>
      </c>
      <c r="F172" t="s">
        <v>1270</v>
      </c>
      <c r="G172" t="s">
        <v>1270</v>
      </c>
      <c r="H172" s="12" t="s">
        <v>1270</v>
      </c>
      <c r="K172" s="12" t="s">
        <v>1271</v>
      </c>
    </row>
    <row r="173" ht="30" spans="1:11">
      <c r="A173" s="12" t="s">
        <v>1236</v>
      </c>
      <c r="B173" s="12" t="s">
        <v>544</v>
      </c>
      <c r="C173" s="10" t="s">
        <v>548</v>
      </c>
      <c r="D173" s="10" t="s">
        <v>1269</v>
      </c>
      <c r="E173" s="12" t="s">
        <v>1270</v>
      </c>
      <c r="F173" t="s">
        <v>1270</v>
      </c>
      <c r="G173" t="s">
        <v>1270</v>
      </c>
      <c r="H173" s="12" t="s">
        <v>1270</v>
      </c>
      <c r="K173" s="12" t="s">
        <v>1270</v>
      </c>
    </row>
    <row r="174" ht="30" spans="1:11">
      <c r="A174" s="12" t="s">
        <v>1236</v>
      </c>
      <c r="B174" s="12" t="s">
        <v>573</v>
      </c>
      <c r="C174" s="10" t="s">
        <v>577</v>
      </c>
      <c r="D174" s="10" t="s">
        <v>1269</v>
      </c>
      <c r="E174" s="12" t="s">
        <v>1270</v>
      </c>
      <c r="F174" t="s">
        <v>1270</v>
      </c>
      <c r="G174" t="s">
        <v>1270</v>
      </c>
      <c r="H174" s="12" t="s">
        <v>1270</v>
      </c>
      <c r="K174" s="12" t="s">
        <v>1270</v>
      </c>
    </row>
    <row r="175" ht="30" spans="1:11">
      <c r="A175" s="12" t="s">
        <v>1236</v>
      </c>
      <c r="B175" s="12" t="s">
        <v>573</v>
      </c>
      <c r="C175" s="10" t="s">
        <v>577</v>
      </c>
      <c r="D175" s="10" t="s">
        <v>1269</v>
      </c>
      <c r="E175" s="12" t="s">
        <v>1270</v>
      </c>
      <c r="F175" t="s">
        <v>1270</v>
      </c>
      <c r="G175" t="s">
        <v>1270</v>
      </c>
      <c r="H175" s="12" t="s">
        <v>1270</v>
      </c>
      <c r="K175" s="12" t="s">
        <v>1270</v>
      </c>
    </row>
    <row r="176" ht="30" spans="1:11">
      <c r="A176" s="12" t="s">
        <v>1236</v>
      </c>
      <c r="B176" s="12" t="s">
        <v>595</v>
      </c>
      <c r="C176" s="10" t="s">
        <v>577</v>
      </c>
      <c r="D176" s="10" t="s">
        <v>1269</v>
      </c>
      <c r="E176" s="12" t="s">
        <v>1270</v>
      </c>
      <c r="F176" t="s">
        <v>1270</v>
      </c>
      <c r="G176" t="s">
        <v>1270</v>
      </c>
      <c r="H176" s="12" t="s">
        <v>1270</v>
      </c>
      <c r="K176" s="12" t="s">
        <v>1270</v>
      </c>
    </row>
    <row r="177" ht="30" spans="1:11">
      <c r="A177" s="12" t="s">
        <v>1236</v>
      </c>
      <c r="B177" s="12" t="s">
        <v>595</v>
      </c>
      <c r="C177" s="10" t="s">
        <v>577</v>
      </c>
      <c r="D177" s="10" t="s">
        <v>1269</v>
      </c>
      <c r="E177" s="12" t="s">
        <v>1270</v>
      </c>
      <c r="F177" t="s">
        <v>1270</v>
      </c>
      <c r="G177" t="s">
        <v>1270</v>
      </c>
      <c r="H177" s="12" t="s">
        <v>1270</v>
      </c>
      <c r="K177" s="12" t="s">
        <v>1270</v>
      </c>
    </row>
    <row r="178" ht="45" spans="1:11">
      <c r="A178" s="12" t="s">
        <v>1236</v>
      </c>
      <c r="B178" s="12" t="s">
        <v>603</v>
      </c>
      <c r="C178" s="10" t="s">
        <v>607</v>
      </c>
      <c r="D178" s="10" t="s">
        <v>1269</v>
      </c>
      <c r="E178" s="12" t="s">
        <v>1273</v>
      </c>
      <c r="F178" t="s">
        <v>1270</v>
      </c>
      <c r="G178" t="s">
        <v>1270</v>
      </c>
      <c r="H178" s="12" t="s">
        <v>1270</v>
      </c>
      <c r="K178" s="12" t="s">
        <v>1271</v>
      </c>
    </row>
    <row r="179" ht="45" spans="1:11">
      <c r="A179" s="12" t="s">
        <v>1236</v>
      </c>
      <c r="B179" s="12" t="s">
        <v>603</v>
      </c>
      <c r="C179" s="10" t="s">
        <v>607</v>
      </c>
      <c r="D179" s="10" t="s">
        <v>1269</v>
      </c>
      <c r="E179" s="12" t="s">
        <v>1273</v>
      </c>
      <c r="F179" t="s">
        <v>1270</v>
      </c>
      <c r="G179" t="s">
        <v>1270</v>
      </c>
      <c r="H179" s="12" t="s">
        <v>1270</v>
      </c>
      <c r="K179" s="12" t="s">
        <v>1271</v>
      </c>
    </row>
    <row r="180" ht="45" spans="1:11">
      <c r="A180" s="12" t="s">
        <v>1236</v>
      </c>
      <c r="B180" s="12" t="s">
        <v>603</v>
      </c>
      <c r="C180" s="10" t="s">
        <v>607</v>
      </c>
      <c r="D180" s="10" t="s">
        <v>1269</v>
      </c>
      <c r="E180" s="12" t="s">
        <v>1273</v>
      </c>
      <c r="F180" t="s">
        <v>1270</v>
      </c>
      <c r="G180" t="s">
        <v>1270</v>
      </c>
      <c r="H180" s="12" t="s">
        <v>1271</v>
      </c>
      <c r="K180" s="12" t="s">
        <v>1271</v>
      </c>
    </row>
    <row r="181" ht="30" spans="1:11">
      <c r="A181" s="12" t="s">
        <v>1236</v>
      </c>
      <c r="B181" s="12" t="s">
        <v>630</v>
      </c>
      <c r="C181" s="10" t="s">
        <v>78</v>
      </c>
      <c r="D181" s="10" t="s">
        <v>1269</v>
      </c>
      <c r="E181" s="12" t="s">
        <v>1270</v>
      </c>
      <c r="F181" t="s">
        <v>1270</v>
      </c>
      <c r="G181" t="s">
        <v>1270</v>
      </c>
      <c r="H181" s="12" t="s">
        <v>1270</v>
      </c>
      <c r="K181" s="12" t="s">
        <v>1270</v>
      </c>
    </row>
    <row r="182" ht="30" spans="1:11">
      <c r="A182" s="12" t="s">
        <v>1236</v>
      </c>
      <c r="B182" s="12" t="s">
        <v>630</v>
      </c>
      <c r="C182" s="10" t="s">
        <v>78</v>
      </c>
      <c r="D182" s="10" t="s">
        <v>1269</v>
      </c>
      <c r="E182" s="12" t="s">
        <v>1270</v>
      </c>
      <c r="F182" t="s">
        <v>1270</v>
      </c>
      <c r="G182" t="s">
        <v>1270</v>
      </c>
      <c r="H182" s="12" t="s">
        <v>1270</v>
      </c>
      <c r="K182" s="12" t="s">
        <v>1270</v>
      </c>
    </row>
    <row r="183" ht="30" spans="1:11">
      <c r="A183" s="12" t="s">
        <v>1236</v>
      </c>
      <c r="B183" s="12" t="s">
        <v>630</v>
      </c>
      <c r="C183" s="10" t="s">
        <v>78</v>
      </c>
      <c r="D183" s="10" t="s">
        <v>1269</v>
      </c>
      <c r="E183" s="12" t="s">
        <v>1270</v>
      </c>
      <c r="F183" t="s">
        <v>1270</v>
      </c>
      <c r="G183" t="s">
        <v>1270</v>
      </c>
      <c r="H183" s="12" t="s">
        <v>1270</v>
      </c>
      <c r="K183" s="12" t="s">
        <v>1270</v>
      </c>
    </row>
    <row r="184" ht="30" spans="1:11">
      <c r="A184" s="12" t="s">
        <v>1236</v>
      </c>
      <c r="B184" s="12" t="s">
        <v>630</v>
      </c>
      <c r="C184" s="10" t="s">
        <v>78</v>
      </c>
      <c r="D184" s="10" t="s">
        <v>1269</v>
      </c>
      <c r="E184" s="12" t="s">
        <v>1270</v>
      </c>
      <c r="F184" t="s">
        <v>1270</v>
      </c>
      <c r="G184" t="s">
        <v>1270</v>
      </c>
      <c r="H184" s="12" t="s">
        <v>1270</v>
      </c>
      <c r="K184" s="12" t="s">
        <v>1270</v>
      </c>
    </row>
    <row r="185" ht="30" spans="1:11">
      <c r="A185" s="12" t="s">
        <v>1236</v>
      </c>
      <c r="B185" s="12" t="s">
        <v>630</v>
      </c>
      <c r="C185" s="10" t="s">
        <v>78</v>
      </c>
      <c r="D185" s="10" t="s">
        <v>1269</v>
      </c>
      <c r="E185" s="12" t="s">
        <v>1270</v>
      </c>
      <c r="F185" t="s">
        <v>1270</v>
      </c>
      <c r="G185" t="s">
        <v>1270</v>
      </c>
      <c r="H185" s="12" t="s">
        <v>1270</v>
      </c>
      <c r="K185" s="12" t="s">
        <v>1270</v>
      </c>
    </row>
    <row r="186" ht="30" spans="1:11">
      <c r="A186" s="12" t="s">
        <v>1236</v>
      </c>
      <c r="B186" s="12" t="s">
        <v>630</v>
      </c>
      <c r="C186" s="10" t="s">
        <v>78</v>
      </c>
      <c r="D186" s="10" t="s">
        <v>1269</v>
      </c>
      <c r="E186" s="12" t="s">
        <v>1270</v>
      </c>
      <c r="F186" t="s">
        <v>1270</v>
      </c>
      <c r="G186" t="s">
        <v>1270</v>
      </c>
      <c r="H186" s="12" t="s">
        <v>1270</v>
      </c>
      <c r="K186" s="12" t="s">
        <v>1270</v>
      </c>
    </row>
    <row r="187" ht="45" spans="1:11">
      <c r="A187" s="12" t="s">
        <v>1258</v>
      </c>
      <c r="B187" s="12" t="s">
        <v>23</v>
      </c>
      <c r="C187" s="10" t="s">
        <v>653</v>
      </c>
      <c r="D187" s="10" t="s">
        <v>1269</v>
      </c>
      <c r="E187" s="12" t="s">
        <v>1270</v>
      </c>
      <c r="F187" t="s">
        <v>1270</v>
      </c>
      <c r="G187" t="s">
        <v>1270</v>
      </c>
      <c r="H187" s="12" t="s">
        <v>1271</v>
      </c>
      <c r="K187" s="12" t="s">
        <v>1270</v>
      </c>
    </row>
    <row r="188" ht="45" spans="1:11">
      <c r="A188" s="12" t="s">
        <v>1258</v>
      </c>
      <c r="B188" s="12" t="s">
        <v>23</v>
      </c>
      <c r="C188" s="10" t="s">
        <v>653</v>
      </c>
      <c r="D188" s="10" t="s">
        <v>1269</v>
      </c>
      <c r="E188" s="12" t="s">
        <v>1270</v>
      </c>
      <c r="F188" t="s">
        <v>1270</v>
      </c>
      <c r="G188" t="s">
        <v>1270</v>
      </c>
      <c r="H188" s="12" t="s">
        <v>1270</v>
      </c>
      <c r="K188" s="12" t="s">
        <v>1270</v>
      </c>
    </row>
    <row r="189" ht="45" spans="1:11">
      <c r="A189" s="12" t="s">
        <v>1258</v>
      </c>
      <c r="B189" s="12" t="s">
        <v>23</v>
      </c>
      <c r="C189" s="10" t="s">
        <v>653</v>
      </c>
      <c r="D189" s="10" t="s">
        <v>1269</v>
      </c>
      <c r="E189" s="12" t="s">
        <v>1273</v>
      </c>
      <c r="F189" t="s">
        <v>1270</v>
      </c>
      <c r="G189" t="s">
        <v>1270</v>
      </c>
      <c r="H189" s="12" t="s">
        <v>1270</v>
      </c>
      <c r="K189" s="12" t="s">
        <v>1271</v>
      </c>
    </row>
    <row r="190" ht="45" spans="1:11">
      <c r="A190" s="12" t="s">
        <v>1258</v>
      </c>
      <c r="B190" s="12" t="s">
        <v>23</v>
      </c>
      <c r="C190" s="10" t="s">
        <v>653</v>
      </c>
      <c r="D190" s="10" t="s">
        <v>1269</v>
      </c>
      <c r="E190" s="12" t="s">
        <v>1270</v>
      </c>
      <c r="F190" t="s">
        <v>1270</v>
      </c>
      <c r="G190" t="s">
        <v>1270</v>
      </c>
      <c r="H190" s="12" t="s">
        <v>1270</v>
      </c>
      <c r="K190" s="12" t="s">
        <v>1270</v>
      </c>
    </row>
    <row r="191" ht="45" spans="1:11">
      <c r="A191" s="12" t="s">
        <v>1258</v>
      </c>
      <c r="B191" s="12" t="s">
        <v>23</v>
      </c>
      <c r="C191" s="10" t="s">
        <v>653</v>
      </c>
      <c r="D191" s="10" t="s">
        <v>1269</v>
      </c>
      <c r="E191" s="12" t="s">
        <v>1270</v>
      </c>
      <c r="F191" t="s">
        <v>1270</v>
      </c>
      <c r="G191" t="s">
        <v>1270</v>
      </c>
      <c r="H191" s="12" t="s">
        <v>1270</v>
      </c>
      <c r="K191" s="12" t="s">
        <v>1270</v>
      </c>
    </row>
    <row r="192" ht="45" spans="1:11">
      <c r="A192" s="12" t="s">
        <v>1258</v>
      </c>
      <c r="B192" s="12" t="s">
        <v>23</v>
      </c>
      <c r="C192" s="10" t="s">
        <v>27</v>
      </c>
      <c r="D192" s="10" t="s">
        <v>1269</v>
      </c>
      <c r="E192" s="12" t="s">
        <v>1270</v>
      </c>
      <c r="F192" t="s">
        <v>1270</v>
      </c>
      <c r="G192" t="s">
        <v>1270</v>
      </c>
      <c r="H192" s="12" t="s">
        <v>1270</v>
      </c>
      <c r="K192" s="12" t="s">
        <v>1270</v>
      </c>
    </row>
    <row r="193" ht="45" spans="1:11">
      <c r="A193" s="12" t="s">
        <v>1258</v>
      </c>
      <c r="B193" s="12" t="s">
        <v>23</v>
      </c>
      <c r="C193" s="10" t="s">
        <v>27</v>
      </c>
      <c r="D193" s="10" t="s">
        <v>1269</v>
      </c>
      <c r="E193" s="12" t="s">
        <v>1270</v>
      </c>
      <c r="F193" t="s">
        <v>1270</v>
      </c>
      <c r="G193" t="s">
        <v>1270</v>
      </c>
      <c r="H193" s="12" t="s">
        <v>1270</v>
      </c>
      <c r="K193" s="12" t="s">
        <v>1270</v>
      </c>
    </row>
    <row r="194" ht="45" spans="1:11">
      <c r="A194" s="12" t="s">
        <v>1258</v>
      </c>
      <c r="B194" s="12" t="s">
        <v>23</v>
      </c>
      <c r="C194" s="10" t="s">
        <v>27</v>
      </c>
      <c r="D194" s="10" t="s">
        <v>1269</v>
      </c>
      <c r="E194" s="12" t="s">
        <v>1270</v>
      </c>
      <c r="F194" t="s">
        <v>1270</v>
      </c>
      <c r="G194" t="s">
        <v>1270</v>
      </c>
      <c r="H194" s="12" t="s">
        <v>1270</v>
      </c>
      <c r="K194" s="12" t="s">
        <v>1270</v>
      </c>
    </row>
    <row r="195" ht="45" spans="1:11">
      <c r="A195" s="12" t="s">
        <v>1258</v>
      </c>
      <c r="B195" s="12" t="s">
        <v>23</v>
      </c>
      <c r="C195" s="10" t="s">
        <v>27</v>
      </c>
      <c r="D195" s="10" t="s">
        <v>1269</v>
      </c>
      <c r="E195" s="12" t="s">
        <v>1270</v>
      </c>
      <c r="F195" t="s">
        <v>1270</v>
      </c>
      <c r="G195" t="s">
        <v>1270</v>
      </c>
      <c r="H195" s="12" t="s">
        <v>1270</v>
      </c>
      <c r="K195" s="12" t="s">
        <v>1270</v>
      </c>
    </row>
    <row r="196" ht="45" spans="1:11">
      <c r="A196" s="12" t="s">
        <v>1258</v>
      </c>
      <c r="B196" s="12" t="s">
        <v>675</v>
      </c>
      <c r="C196" s="10" t="s">
        <v>679</v>
      </c>
      <c r="D196" s="10" t="s">
        <v>1269</v>
      </c>
      <c r="E196" s="12" t="s">
        <v>1270</v>
      </c>
      <c r="F196" t="s">
        <v>1270</v>
      </c>
      <c r="G196" t="s">
        <v>1270</v>
      </c>
      <c r="H196" s="12" t="s">
        <v>1270</v>
      </c>
      <c r="K196" s="12" t="s">
        <v>1270</v>
      </c>
    </row>
    <row r="197" ht="45" spans="1:11">
      <c r="A197" s="12" t="s">
        <v>1258</v>
      </c>
      <c r="B197" s="12" t="s">
        <v>675</v>
      </c>
      <c r="C197" s="10" t="s">
        <v>679</v>
      </c>
      <c r="D197" s="10" t="s">
        <v>1269</v>
      </c>
      <c r="E197" s="12" t="s">
        <v>1270</v>
      </c>
      <c r="F197" t="s">
        <v>1270</v>
      </c>
      <c r="G197" t="s">
        <v>1270</v>
      </c>
      <c r="H197" s="12" t="s">
        <v>1270</v>
      </c>
      <c r="K197" s="12" t="s">
        <v>1270</v>
      </c>
    </row>
    <row r="198" ht="45" spans="1:11">
      <c r="A198" s="12" t="s">
        <v>1258</v>
      </c>
      <c r="B198" s="12" t="s">
        <v>675</v>
      </c>
      <c r="C198" s="10" t="s">
        <v>679</v>
      </c>
      <c r="D198" s="10" t="s">
        <v>1269</v>
      </c>
      <c r="E198" s="12" t="s">
        <v>1270</v>
      </c>
      <c r="F198" t="s">
        <v>1270</v>
      </c>
      <c r="G198" t="s">
        <v>1270</v>
      </c>
      <c r="H198" s="12" t="s">
        <v>1270</v>
      </c>
      <c r="K198" s="12" t="s">
        <v>1270</v>
      </c>
    </row>
    <row r="199" ht="45" spans="1:11">
      <c r="A199" s="21" t="s">
        <v>1258</v>
      </c>
      <c r="B199" s="21" t="s">
        <v>675</v>
      </c>
      <c r="C199" s="22" t="s">
        <v>679</v>
      </c>
      <c r="D199" s="22" t="s">
        <v>1269</v>
      </c>
      <c r="E199" s="21" t="s">
        <v>1270</v>
      </c>
      <c r="F199" t="s">
        <v>1270</v>
      </c>
      <c r="G199" t="s">
        <v>1270</v>
      </c>
      <c r="H199" s="21" t="s">
        <v>1270</v>
      </c>
      <c r="K199" s="21" t="s">
        <v>1270</v>
      </c>
    </row>
    <row r="200" ht="45" spans="1:11">
      <c r="A200" s="23" t="s">
        <v>1258</v>
      </c>
      <c r="B200" s="23" t="s">
        <v>675</v>
      </c>
      <c r="C200" s="23" t="s">
        <v>679</v>
      </c>
      <c r="D200" s="23" t="s">
        <v>1269</v>
      </c>
      <c r="E200" s="23" t="s">
        <v>1270</v>
      </c>
      <c r="F200" s="24" t="s">
        <v>1270</v>
      </c>
      <c r="G200" s="24" t="s">
        <v>1270</v>
      </c>
      <c r="H200" s="23" t="s">
        <v>1270</v>
      </c>
      <c r="I200" s="24"/>
      <c r="J200" s="24"/>
      <c r="K200" s="23" t="s">
        <v>1270</v>
      </c>
    </row>
    <row r="201" ht="45" spans="1:11">
      <c r="A201" s="25" t="s">
        <v>1258</v>
      </c>
      <c r="B201" s="25" t="s">
        <v>675</v>
      </c>
      <c r="C201" s="25" t="s">
        <v>679</v>
      </c>
      <c r="D201" s="24" t="s">
        <v>1269</v>
      </c>
      <c r="E201" s="24" t="s">
        <v>1259</v>
      </c>
      <c r="F201" s="24" t="s">
        <v>1270</v>
      </c>
      <c r="G201" s="24" t="s">
        <v>1270</v>
      </c>
      <c r="H201" s="24" t="s">
        <v>1270</v>
      </c>
      <c r="I201" s="24"/>
      <c r="J201" s="24"/>
      <c r="K201" s="24" t="s">
        <v>1259</v>
      </c>
    </row>
    <row r="202" ht="30" spans="1:11">
      <c r="A202" s="25" t="s">
        <v>1276</v>
      </c>
      <c r="B202" s="25" t="s">
        <v>695</v>
      </c>
      <c r="C202" s="25" t="s">
        <v>699</v>
      </c>
      <c r="D202" s="24" t="s">
        <v>1269</v>
      </c>
      <c r="E202" s="24" t="s">
        <v>1273</v>
      </c>
      <c r="F202" s="24" t="s">
        <v>1270</v>
      </c>
      <c r="G202" s="24" t="s">
        <v>1270</v>
      </c>
      <c r="H202" s="24" t="s">
        <v>1270</v>
      </c>
      <c r="I202" s="24"/>
      <c r="J202" s="24"/>
      <c r="K202" s="24" t="s">
        <v>1277</v>
      </c>
    </row>
    <row r="203" ht="30" spans="1:11">
      <c r="A203" s="25" t="s">
        <v>1276</v>
      </c>
      <c r="B203" s="25" t="s">
        <v>695</v>
      </c>
      <c r="C203" s="25" t="s">
        <v>699</v>
      </c>
      <c r="D203" s="24" t="s">
        <v>1259</v>
      </c>
      <c r="E203" s="24" t="s">
        <v>1273</v>
      </c>
      <c r="F203" s="24" t="s">
        <v>1270</v>
      </c>
      <c r="G203" s="24" t="s">
        <v>1270</v>
      </c>
      <c r="H203" s="24" t="s">
        <v>1278</v>
      </c>
      <c r="I203" s="24"/>
      <c r="J203" s="24"/>
      <c r="K203" s="24" t="s">
        <v>1277</v>
      </c>
    </row>
    <row r="204" ht="45" spans="1:11">
      <c r="A204" s="25" t="s">
        <v>1279</v>
      </c>
      <c r="B204" s="25" t="s">
        <v>718</v>
      </c>
      <c r="C204" s="25" t="s">
        <v>44</v>
      </c>
      <c r="D204" s="24" t="s">
        <v>1269</v>
      </c>
      <c r="E204" s="24" t="s">
        <v>1270</v>
      </c>
      <c r="F204" s="24" t="s">
        <v>1270</v>
      </c>
      <c r="G204" s="24" t="s">
        <v>1270</v>
      </c>
      <c r="H204" s="24" t="s">
        <v>1270</v>
      </c>
      <c r="I204" s="24"/>
      <c r="J204" s="24"/>
      <c r="K204" s="24" t="s">
        <v>1270</v>
      </c>
    </row>
    <row r="205" ht="45" spans="1:11">
      <c r="A205" s="25" t="s">
        <v>1279</v>
      </c>
      <c r="B205" s="25" t="s">
        <v>718</v>
      </c>
      <c r="C205" s="25" t="s">
        <v>44</v>
      </c>
      <c r="D205" s="24" t="s">
        <v>1269</v>
      </c>
      <c r="E205" s="24" t="s">
        <v>1259</v>
      </c>
      <c r="F205" s="24" t="s">
        <v>1259</v>
      </c>
      <c r="G205" s="24" t="s">
        <v>1259</v>
      </c>
      <c r="H205" s="24" t="s">
        <v>1259</v>
      </c>
      <c r="I205" s="24"/>
      <c r="J205" s="24"/>
      <c r="K205" s="24" t="s">
        <v>1270</v>
      </c>
    </row>
    <row r="206" ht="45" spans="1:11">
      <c r="A206" s="25" t="s">
        <v>1279</v>
      </c>
      <c r="B206" s="25" t="s">
        <v>718</v>
      </c>
      <c r="C206" s="25" t="s">
        <v>44</v>
      </c>
      <c r="D206" s="24" t="s">
        <v>1259</v>
      </c>
      <c r="E206" s="24" t="s">
        <v>1259</v>
      </c>
      <c r="F206" s="24" t="s">
        <v>1259</v>
      </c>
      <c r="G206" s="24" t="s">
        <v>1259</v>
      </c>
      <c r="H206" s="24" t="s">
        <v>1259</v>
      </c>
      <c r="I206" s="24"/>
      <c r="J206" s="24"/>
      <c r="K206" s="24" t="s">
        <v>1259</v>
      </c>
    </row>
    <row r="207" ht="45" spans="1:11">
      <c r="A207" s="25" t="s">
        <v>1279</v>
      </c>
      <c r="B207" s="25" t="s">
        <v>718</v>
      </c>
      <c r="C207" s="25" t="s">
        <v>44</v>
      </c>
      <c r="D207" s="24" t="s">
        <v>1259</v>
      </c>
      <c r="E207" s="24" t="s">
        <v>1259</v>
      </c>
      <c r="F207" s="24" t="s">
        <v>1259</v>
      </c>
      <c r="G207" s="24" t="s">
        <v>1259</v>
      </c>
      <c r="H207" s="24" t="s">
        <v>1259</v>
      </c>
      <c r="I207" s="24"/>
      <c r="J207" s="24"/>
      <c r="K207" s="24" t="s">
        <v>1259</v>
      </c>
    </row>
    <row r="208" ht="45" spans="1:11">
      <c r="A208" s="25" t="s">
        <v>1279</v>
      </c>
      <c r="B208" s="25" t="s">
        <v>718</v>
      </c>
      <c r="C208" s="25" t="s">
        <v>44</v>
      </c>
      <c r="D208" s="24" t="s">
        <v>1259</v>
      </c>
      <c r="E208" s="24" t="s">
        <v>1259</v>
      </c>
      <c r="F208" s="24" t="s">
        <v>1259</v>
      </c>
      <c r="G208" s="24" t="s">
        <v>1259</v>
      </c>
      <c r="H208" s="24" t="s">
        <v>1259</v>
      </c>
      <c r="I208" s="24"/>
      <c r="J208" s="24"/>
      <c r="K208" s="24" t="s">
        <v>1259</v>
      </c>
    </row>
    <row r="209" ht="45" spans="1:11">
      <c r="A209" s="25" t="s">
        <v>1279</v>
      </c>
      <c r="B209" s="25" t="s">
        <v>736</v>
      </c>
      <c r="C209" s="25" t="s">
        <v>44</v>
      </c>
      <c r="D209" s="24" t="s">
        <v>1259</v>
      </c>
      <c r="E209" s="24" t="s">
        <v>1259</v>
      </c>
      <c r="F209" s="24" t="s">
        <v>1259</v>
      </c>
      <c r="G209" s="24" t="s">
        <v>1259</v>
      </c>
      <c r="H209" s="24" t="s">
        <v>1259</v>
      </c>
      <c r="I209" s="24"/>
      <c r="J209" s="24"/>
      <c r="K209" s="24" t="s">
        <v>1259</v>
      </c>
    </row>
    <row r="210" ht="45" spans="1:11">
      <c r="A210" s="25" t="s">
        <v>1279</v>
      </c>
      <c r="B210" s="25" t="s">
        <v>736</v>
      </c>
      <c r="C210" s="25" t="s">
        <v>44</v>
      </c>
      <c r="D210" s="24" t="s">
        <v>1259</v>
      </c>
      <c r="E210" s="24" t="s">
        <v>1259</v>
      </c>
      <c r="F210" s="24" t="s">
        <v>1259</v>
      </c>
      <c r="G210" s="24" t="s">
        <v>1259</v>
      </c>
      <c r="H210" s="24" t="s">
        <v>1259</v>
      </c>
      <c r="I210" s="24"/>
      <c r="J210" s="24"/>
      <c r="K210" s="24" t="s">
        <v>1259</v>
      </c>
    </row>
    <row r="211" ht="45" spans="1:11">
      <c r="A211" s="25" t="s">
        <v>1279</v>
      </c>
      <c r="B211" s="25" t="s">
        <v>736</v>
      </c>
      <c r="C211" s="25" t="s">
        <v>44</v>
      </c>
      <c r="D211" s="24" t="s">
        <v>1259</v>
      </c>
      <c r="E211" s="24" t="s">
        <v>1259</v>
      </c>
      <c r="F211" s="24" t="s">
        <v>1259</v>
      </c>
      <c r="G211" s="24" t="s">
        <v>1259</v>
      </c>
      <c r="H211" s="24" t="s">
        <v>1259</v>
      </c>
      <c r="I211" s="24"/>
      <c r="J211" s="24"/>
      <c r="K211" s="24" t="s">
        <v>1259</v>
      </c>
    </row>
    <row r="212" ht="45" spans="1:11">
      <c r="A212" s="25" t="s">
        <v>1279</v>
      </c>
      <c r="B212" s="25" t="s">
        <v>736</v>
      </c>
      <c r="C212" s="25" t="s">
        <v>44</v>
      </c>
      <c r="D212" s="24" t="s">
        <v>1259</v>
      </c>
      <c r="E212" s="24" t="s">
        <v>1259</v>
      </c>
      <c r="F212" s="24" t="s">
        <v>1259</v>
      </c>
      <c r="G212" s="24" t="s">
        <v>1259</v>
      </c>
      <c r="H212" s="24" t="s">
        <v>1259</v>
      </c>
      <c r="I212" s="24"/>
      <c r="J212" s="24"/>
      <c r="K212" s="24" t="s">
        <v>1259</v>
      </c>
    </row>
    <row r="213" ht="45" spans="1:11">
      <c r="A213" s="25" t="s">
        <v>1279</v>
      </c>
      <c r="B213" s="25" t="s">
        <v>736</v>
      </c>
      <c r="C213" s="25" t="s">
        <v>44</v>
      </c>
      <c r="D213" s="24" t="s">
        <v>1259</v>
      </c>
      <c r="E213" s="24" t="s">
        <v>1259</v>
      </c>
      <c r="F213" s="24" t="s">
        <v>1259</v>
      </c>
      <c r="G213" s="24" t="s">
        <v>1259</v>
      </c>
      <c r="H213" s="24" t="s">
        <v>1259</v>
      </c>
      <c r="I213" s="24"/>
      <c r="J213" s="24"/>
      <c r="K213" s="24" t="s">
        <v>1259</v>
      </c>
    </row>
    <row r="214" ht="45" spans="1:11">
      <c r="A214" s="25" t="s">
        <v>1279</v>
      </c>
      <c r="B214" s="25" t="s">
        <v>749</v>
      </c>
      <c r="C214" s="25" t="s">
        <v>44</v>
      </c>
      <c r="D214" s="24" t="s">
        <v>1259</v>
      </c>
      <c r="E214" s="24" t="s">
        <v>1259</v>
      </c>
      <c r="F214" s="24" t="s">
        <v>1259</v>
      </c>
      <c r="G214" s="24" t="s">
        <v>1259</v>
      </c>
      <c r="H214" s="24" t="s">
        <v>1259</v>
      </c>
      <c r="I214" s="24"/>
      <c r="J214" s="24"/>
      <c r="K214" s="24" t="s">
        <v>1259</v>
      </c>
    </row>
    <row r="215" ht="45" spans="1:11">
      <c r="A215" s="25" t="s">
        <v>1279</v>
      </c>
      <c r="B215" s="25" t="s">
        <v>749</v>
      </c>
      <c r="C215" s="25" t="s">
        <v>44</v>
      </c>
      <c r="D215" s="24" t="s">
        <v>1259</v>
      </c>
      <c r="E215" s="24" t="s">
        <v>1259</v>
      </c>
      <c r="F215" s="24" t="s">
        <v>1259</v>
      </c>
      <c r="G215" s="24" t="s">
        <v>1259</v>
      </c>
      <c r="H215" s="24" t="s">
        <v>1259</v>
      </c>
      <c r="I215" s="24"/>
      <c r="J215" s="24"/>
      <c r="K215" s="24" t="s">
        <v>1259</v>
      </c>
    </row>
    <row r="216" ht="45" spans="1:11">
      <c r="A216" s="25" t="s">
        <v>1279</v>
      </c>
      <c r="B216" s="25" t="s">
        <v>749</v>
      </c>
      <c r="C216" s="25" t="s">
        <v>44</v>
      </c>
      <c r="D216" s="24" t="s">
        <v>1259</v>
      </c>
      <c r="E216" s="24" t="s">
        <v>1259</v>
      </c>
      <c r="F216" s="24" t="s">
        <v>1259</v>
      </c>
      <c r="G216" s="24" t="s">
        <v>1259</v>
      </c>
      <c r="H216" s="24" t="s">
        <v>1259</v>
      </c>
      <c r="I216" s="24"/>
      <c r="J216" s="24"/>
      <c r="K216" s="24" t="s">
        <v>1259</v>
      </c>
    </row>
    <row r="217" ht="45" spans="1:11">
      <c r="A217" s="25" t="s">
        <v>1279</v>
      </c>
      <c r="B217" s="25" t="s">
        <v>749</v>
      </c>
      <c r="C217" s="25" t="s">
        <v>44</v>
      </c>
      <c r="D217" s="24" t="s">
        <v>1259</v>
      </c>
      <c r="E217" s="24" t="s">
        <v>1259</v>
      </c>
      <c r="F217" s="24" t="s">
        <v>1259</v>
      </c>
      <c r="G217" s="24" t="s">
        <v>1259</v>
      </c>
      <c r="H217" s="24" t="s">
        <v>1259</v>
      </c>
      <c r="I217" s="24"/>
      <c r="J217" s="24"/>
      <c r="K217" s="24" t="s">
        <v>1259</v>
      </c>
    </row>
    <row r="218" ht="45" spans="1:11">
      <c r="A218" s="25" t="s">
        <v>1279</v>
      </c>
      <c r="B218" s="25" t="s">
        <v>749</v>
      </c>
      <c r="C218" s="25" t="s">
        <v>44</v>
      </c>
      <c r="D218" s="24" t="s">
        <v>1259</v>
      </c>
      <c r="E218" s="24" t="s">
        <v>1259</v>
      </c>
      <c r="F218" s="24" t="s">
        <v>1259</v>
      </c>
      <c r="G218" s="24" t="s">
        <v>1259</v>
      </c>
      <c r="H218" s="24" t="s">
        <v>1259</v>
      </c>
      <c r="I218" s="24"/>
      <c r="J218" s="24"/>
      <c r="K218" s="24" t="s">
        <v>1259</v>
      </c>
    </row>
    <row r="219" ht="45" spans="1:11">
      <c r="A219" s="25" t="s">
        <v>1279</v>
      </c>
      <c r="B219" s="25" t="s">
        <v>764</v>
      </c>
      <c r="C219" s="25" t="s">
        <v>231</v>
      </c>
      <c r="D219" s="24" t="s">
        <v>1259</v>
      </c>
      <c r="E219" s="24" t="s">
        <v>1259</v>
      </c>
      <c r="F219" s="24" t="s">
        <v>1259</v>
      </c>
      <c r="G219" s="24" t="s">
        <v>1259</v>
      </c>
      <c r="H219" s="24" t="s">
        <v>1259</v>
      </c>
      <c r="I219" s="24"/>
      <c r="J219" s="24"/>
      <c r="K219" s="24" t="s">
        <v>1259</v>
      </c>
    </row>
    <row r="220" ht="45" spans="1:11">
      <c r="A220" s="25" t="s">
        <v>1279</v>
      </c>
      <c r="B220" s="25" t="s">
        <v>764</v>
      </c>
      <c r="C220" s="25" t="s">
        <v>231</v>
      </c>
      <c r="D220" s="24" t="s">
        <v>1269</v>
      </c>
      <c r="E220" s="24" t="s">
        <v>1273</v>
      </c>
      <c r="F220" s="24" t="s">
        <v>1270</v>
      </c>
      <c r="G220" s="24" t="s">
        <v>1270</v>
      </c>
      <c r="H220" s="24" t="s">
        <v>1270</v>
      </c>
      <c r="I220" s="24"/>
      <c r="J220" s="24"/>
      <c r="K220" s="24" t="s">
        <v>1277</v>
      </c>
    </row>
    <row r="221" ht="45" spans="1:11">
      <c r="A221" s="25" t="s">
        <v>1279</v>
      </c>
      <c r="B221" s="25" t="s">
        <v>764</v>
      </c>
      <c r="C221" s="25" t="s">
        <v>231</v>
      </c>
      <c r="D221" s="24" t="s">
        <v>1269</v>
      </c>
      <c r="E221" s="24" t="s">
        <v>1273</v>
      </c>
      <c r="F221" s="24" t="s">
        <v>1270</v>
      </c>
      <c r="G221" s="24" t="s">
        <v>1270</v>
      </c>
      <c r="H221" s="24" t="s">
        <v>1270</v>
      </c>
      <c r="I221" s="24"/>
      <c r="J221" s="24"/>
      <c r="K221" s="24" t="s">
        <v>1277</v>
      </c>
    </row>
    <row r="222" s="4" customFormat="1" ht="45" spans="1:12">
      <c r="A222" s="26" t="s">
        <v>1279</v>
      </c>
      <c r="B222" s="26" t="s">
        <v>764</v>
      </c>
      <c r="C222" s="26" t="s">
        <v>231</v>
      </c>
      <c r="D222" s="27" t="s">
        <v>1259</v>
      </c>
      <c r="E222" s="27" t="s">
        <v>1259</v>
      </c>
      <c r="F222" s="27" t="s">
        <v>1259</v>
      </c>
      <c r="G222" s="27" t="s">
        <v>1259</v>
      </c>
      <c r="H222" s="27" t="s">
        <v>1259</v>
      </c>
      <c r="I222" s="27"/>
      <c r="J222" s="27"/>
      <c r="K222" s="27" t="s">
        <v>1259</v>
      </c>
      <c r="L222" s="16"/>
    </row>
    <row r="223" ht="45" spans="1:11">
      <c r="A223" s="25" t="s">
        <v>1279</v>
      </c>
      <c r="B223" s="25" t="s">
        <v>764</v>
      </c>
      <c r="C223" s="25" t="s">
        <v>231</v>
      </c>
      <c r="D223" s="24" t="s">
        <v>1259</v>
      </c>
      <c r="E223" s="24" t="s">
        <v>1259</v>
      </c>
      <c r="F223" s="24" t="s">
        <v>1259</v>
      </c>
      <c r="G223" s="24" t="s">
        <v>1259</v>
      </c>
      <c r="H223" s="24" t="s">
        <v>1259</v>
      </c>
      <c r="I223" s="24"/>
      <c r="J223" s="24"/>
      <c r="K223" s="24" t="s">
        <v>1259</v>
      </c>
    </row>
    <row r="224" ht="45" spans="1:11">
      <c r="A224" s="25" t="s">
        <v>1279</v>
      </c>
      <c r="B224" s="25" t="s">
        <v>780</v>
      </c>
      <c r="C224" s="25" t="s">
        <v>231</v>
      </c>
      <c r="D224" s="24" t="s">
        <v>1259</v>
      </c>
      <c r="E224" s="24" t="s">
        <v>1259</v>
      </c>
      <c r="F224" s="24" t="s">
        <v>1259</v>
      </c>
      <c r="G224" s="24" t="s">
        <v>1259</v>
      </c>
      <c r="H224" s="24" t="s">
        <v>1259</v>
      </c>
      <c r="I224" s="24"/>
      <c r="J224" s="24"/>
      <c r="K224" s="24" t="s">
        <v>1259</v>
      </c>
    </row>
    <row r="225" ht="45" spans="1:11">
      <c r="A225" s="25" t="s">
        <v>1279</v>
      </c>
      <c r="B225" s="25" t="s">
        <v>780</v>
      </c>
      <c r="C225" s="25" t="s">
        <v>231</v>
      </c>
      <c r="D225" s="24" t="s">
        <v>1269</v>
      </c>
      <c r="E225" s="24" t="s">
        <v>1273</v>
      </c>
      <c r="F225" s="24" t="s">
        <v>1270</v>
      </c>
      <c r="G225" s="24" t="s">
        <v>1270</v>
      </c>
      <c r="H225" s="24" t="s">
        <v>1270</v>
      </c>
      <c r="I225" s="24"/>
      <c r="J225" s="24"/>
      <c r="K225" s="24" t="s">
        <v>1277</v>
      </c>
    </row>
    <row r="226" ht="45" spans="1:11">
      <c r="A226" s="25" t="s">
        <v>1279</v>
      </c>
      <c r="B226" s="25" t="s">
        <v>780</v>
      </c>
      <c r="C226" s="25" t="s">
        <v>231</v>
      </c>
      <c r="D226" s="24" t="s">
        <v>1269</v>
      </c>
      <c r="E226" s="24" t="s">
        <v>1273</v>
      </c>
      <c r="F226" s="24" t="s">
        <v>1270</v>
      </c>
      <c r="G226" s="24" t="s">
        <v>1270</v>
      </c>
      <c r="H226" s="24" t="s">
        <v>1270</v>
      </c>
      <c r="I226" s="24"/>
      <c r="J226" s="24"/>
      <c r="K226" s="24" t="s">
        <v>1277</v>
      </c>
    </row>
    <row r="227" s="4" customFormat="1" ht="45" spans="1:12">
      <c r="A227" s="26" t="s">
        <v>1279</v>
      </c>
      <c r="B227" s="26" t="s">
        <v>780</v>
      </c>
      <c r="C227" s="26" t="s">
        <v>231</v>
      </c>
      <c r="D227" s="27" t="s">
        <v>1259</v>
      </c>
      <c r="E227" s="27" t="s">
        <v>1259</v>
      </c>
      <c r="F227" s="27" t="s">
        <v>1259</v>
      </c>
      <c r="G227" s="27" t="s">
        <v>1259</v>
      </c>
      <c r="H227" s="27" t="s">
        <v>1259</v>
      </c>
      <c r="I227" s="27"/>
      <c r="J227" s="27"/>
      <c r="K227" s="27" t="s">
        <v>1259</v>
      </c>
      <c r="L227" s="16"/>
    </row>
    <row r="228" ht="45" spans="1:11">
      <c r="A228" s="25" t="s">
        <v>1279</v>
      </c>
      <c r="B228" s="25" t="s">
        <v>780</v>
      </c>
      <c r="C228" s="25" t="s">
        <v>231</v>
      </c>
      <c r="D228" s="24" t="s">
        <v>1259</v>
      </c>
      <c r="E228" s="24" t="s">
        <v>1259</v>
      </c>
      <c r="F228" s="24" t="s">
        <v>1259</v>
      </c>
      <c r="G228" s="24" t="s">
        <v>1259</v>
      </c>
      <c r="H228" s="24" t="s">
        <v>1259</v>
      </c>
      <c r="I228" s="24"/>
      <c r="J228" s="24"/>
      <c r="K228" s="24" t="s">
        <v>1259</v>
      </c>
    </row>
    <row r="229" ht="45" spans="1:11">
      <c r="A229" s="25" t="s">
        <v>1279</v>
      </c>
      <c r="B229" s="25" t="s">
        <v>792</v>
      </c>
      <c r="C229" s="25" t="s">
        <v>231</v>
      </c>
      <c r="D229" s="24" t="s">
        <v>1259</v>
      </c>
      <c r="E229" s="24" t="s">
        <v>1259</v>
      </c>
      <c r="F229" s="24" t="s">
        <v>1259</v>
      </c>
      <c r="G229" s="24" t="s">
        <v>1259</v>
      </c>
      <c r="H229" s="24" t="s">
        <v>1259</v>
      </c>
      <c r="I229" s="24"/>
      <c r="J229" s="24"/>
      <c r="K229" s="24" t="s">
        <v>1259</v>
      </c>
    </row>
    <row r="230" ht="45" spans="1:11">
      <c r="A230" s="25" t="s">
        <v>1279</v>
      </c>
      <c r="B230" s="25" t="s">
        <v>792</v>
      </c>
      <c r="C230" s="25" t="s">
        <v>231</v>
      </c>
      <c r="D230" s="24" t="s">
        <v>1269</v>
      </c>
      <c r="E230" s="24" t="s">
        <v>1273</v>
      </c>
      <c r="F230" s="24" t="s">
        <v>1270</v>
      </c>
      <c r="G230" s="24" t="s">
        <v>1270</v>
      </c>
      <c r="H230" s="24" t="s">
        <v>1270</v>
      </c>
      <c r="I230" s="24"/>
      <c r="J230" s="24"/>
      <c r="K230" s="24" t="s">
        <v>1277</v>
      </c>
    </row>
    <row r="231" ht="45" spans="1:11">
      <c r="A231" s="25" t="s">
        <v>1279</v>
      </c>
      <c r="B231" s="25" t="s">
        <v>792</v>
      </c>
      <c r="C231" s="25" t="s">
        <v>231</v>
      </c>
      <c r="D231" s="24" t="s">
        <v>1269</v>
      </c>
      <c r="E231" s="24" t="s">
        <v>1273</v>
      </c>
      <c r="F231" s="24" t="s">
        <v>1270</v>
      </c>
      <c r="G231" s="24" t="s">
        <v>1270</v>
      </c>
      <c r="H231" s="24" t="s">
        <v>1270</v>
      </c>
      <c r="I231" s="24"/>
      <c r="J231" s="24"/>
      <c r="K231" s="24" t="s">
        <v>1277</v>
      </c>
    </row>
    <row r="232" s="4" customFormat="1" ht="45" spans="1:11">
      <c r="A232" s="26" t="s">
        <v>1279</v>
      </c>
      <c r="B232" s="26" t="s">
        <v>792</v>
      </c>
      <c r="C232" s="26" t="s">
        <v>231</v>
      </c>
      <c r="D232" s="27" t="s">
        <v>1259</v>
      </c>
      <c r="E232" s="27" t="s">
        <v>1259</v>
      </c>
      <c r="F232" s="27" t="s">
        <v>1259</v>
      </c>
      <c r="G232" s="27" t="s">
        <v>1259</v>
      </c>
      <c r="H232" s="27" t="s">
        <v>1259</v>
      </c>
      <c r="I232" s="27"/>
      <c r="J232" s="27"/>
      <c r="K232" s="27" t="s">
        <v>1259</v>
      </c>
    </row>
    <row r="233" ht="45" spans="1:11">
      <c r="A233" s="25" t="s">
        <v>1279</v>
      </c>
      <c r="B233" s="25" t="s">
        <v>792</v>
      </c>
      <c r="C233" s="25" t="s">
        <v>231</v>
      </c>
      <c r="D233" s="24" t="s">
        <v>1259</v>
      </c>
      <c r="E233" s="24" t="s">
        <v>1259</v>
      </c>
      <c r="F233" s="24" t="s">
        <v>1259</v>
      </c>
      <c r="G233" s="24" t="s">
        <v>1259</v>
      </c>
      <c r="H233" s="24" t="s">
        <v>1259</v>
      </c>
      <c r="I233" s="24"/>
      <c r="J233" s="24"/>
      <c r="K233" s="24" t="s">
        <v>1259</v>
      </c>
    </row>
    <row r="234" ht="45" spans="1:11">
      <c r="A234" s="25" t="s">
        <v>1279</v>
      </c>
      <c r="B234" s="25" t="s">
        <v>801</v>
      </c>
      <c r="C234" s="25" t="s">
        <v>231</v>
      </c>
      <c r="D234" s="24" t="s">
        <v>1259</v>
      </c>
      <c r="E234" s="24" t="s">
        <v>1259</v>
      </c>
      <c r="F234" s="24" t="s">
        <v>1259</v>
      </c>
      <c r="G234" s="24" t="s">
        <v>1259</v>
      </c>
      <c r="H234" s="24" t="s">
        <v>1259</v>
      </c>
      <c r="I234" s="24"/>
      <c r="J234" s="24"/>
      <c r="K234" s="24" t="s">
        <v>1259</v>
      </c>
    </row>
    <row r="235" ht="45" spans="1:11">
      <c r="A235" s="25" t="s">
        <v>1279</v>
      </c>
      <c r="B235" s="25" t="s">
        <v>801</v>
      </c>
      <c r="C235" s="25" t="s">
        <v>231</v>
      </c>
      <c r="D235" s="24" t="s">
        <v>1269</v>
      </c>
      <c r="E235" s="24" t="s">
        <v>1273</v>
      </c>
      <c r="F235" s="24" t="s">
        <v>1270</v>
      </c>
      <c r="G235" s="24" t="s">
        <v>1270</v>
      </c>
      <c r="H235" s="24" t="s">
        <v>1270</v>
      </c>
      <c r="I235" s="24"/>
      <c r="J235" s="24"/>
      <c r="K235" s="24" t="s">
        <v>1277</v>
      </c>
    </row>
    <row r="236" ht="45" spans="1:11">
      <c r="A236" s="25" t="s">
        <v>1279</v>
      </c>
      <c r="B236" s="25" t="s">
        <v>801</v>
      </c>
      <c r="C236" s="25" t="s">
        <v>231</v>
      </c>
      <c r="D236" s="24" t="s">
        <v>1269</v>
      </c>
      <c r="E236" s="24" t="s">
        <v>1273</v>
      </c>
      <c r="F236" s="24" t="s">
        <v>1270</v>
      </c>
      <c r="G236" s="24" t="s">
        <v>1270</v>
      </c>
      <c r="H236" s="24" t="s">
        <v>1270</v>
      </c>
      <c r="I236" s="24"/>
      <c r="J236" s="24"/>
      <c r="K236" s="24" t="s">
        <v>1277</v>
      </c>
    </row>
    <row r="237" s="4" customFormat="1" ht="45" spans="1:11">
      <c r="A237" s="26" t="s">
        <v>1279</v>
      </c>
      <c r="B237" s="26" t="s">
        <v>801</v>
      </c>
      <c r="C237" s="26" t="s">
        <v>231</v>
      </c>
      <c r="D237" s="27" t="s">
        <v>1259</v>
      </c>
      <c r="E237" s="27" t="s">
        <v>1259</v>
      </c>
      <c r="F237" s="27" t="s">
        <v>1259</v>
      </c>
      <c r="G237" s="27" t="s">
        <v>1259</v>
      </c>
      <c r="H237" s="27" t="s">
        <v>1259</v>
      </c>
      <c r="I237" s="27"/>
      <c r="J237" s="27"/>
      <c r="K237" s="27" t="s">
        <v>1259</v>
      </c>
    </row>
    <row r="238" ht="45" spans="1:11">
      <c r="A238" s="25" t="s">
        <v>1279</v>
      </c>
      <c r="B238" s="25" t="s">
        <v>801</v>
      </c>
      <c r="C238" s="25" t="s">
        <v>231</v>
      </c>
      <c r="D238" s="24" t="s">
        <v>1259</v>
      </c>
      <c r="E238" s="24" t="s">
        <v>1259</v>
      </c>
      <c r="F238" s="24" t="s">
        <v>1259</v>
      </c>
      <c r="G238" s="24" t="s">
        <v>1259</v>
      </c>
      <c r="H238" s="24" t="s">
        <v>1259</v>
      </c>
      <c r="I238" s="24"/>
      <c r="J238" s="24"/>
      <c r="K238" s="24" t="s">
        <v>1259</v>
      </c>
    </row>
    <row r="239" ht="45" spans="1:11">
      <c r="A239" s="25" t="s">
        <v>1279</v>
      </c>
      <c r="B239" s="25" t="s">
        <v>811</v>
      </c>
      <c r="C239" s="25" t="s">
        <v>231</v>
      </c>
      <c r="D239" s="24" t="s">
        <v>1259</v>
      </c>
      <c r="E239" s="24" t="s">
        <v>1259</v>
      </c>
      <c r="F239" s="24" t="s">
        <v>1259</v>
      </c>
      <c r="G239" s="24" t="s">
        <v>1259</v>
      </c>
      <c r="H239" s="24" t="s">
        <v>1259</v>
      </c>
      <c r="I239" s="24"/>
      <c r="J239" s="24"/>
      <c r="K239" s="24" t="s">
        <v>1259</v>
      </c>
    </row>
    <row r="240" ht="45" spans="1:11">
      <c r="A240" s="25" t="s">
        <v>1279</v>
      </c>
      <c r="B240" s="25" t="s">
        <v>811</v>
      </c>
      <c r="C240" s="25" t="s">
        <v>231</v>
      </c>
      <c r="D240" s="24" t="s">
        <v>1269</v>
      </c>
      <c r="E240" s="24" t="s">
        <v>1273</v>
      </c>
      <c r="F240" s="24" t="s">
        <v>1270</v>
      </c>
      <c r="G240" s="24" t="s">
        <v>1270</v>
      </c>
      <c r="H240" s="24" t="s">
        <v>1270</v>
      </c>
      <c r="I240" s="24"/>
      <c r="J240" s="24"/>
      <c r="K240" s="24" t="s">
        <v>1277</v>
      </c>
    </row>
    <row r="241" s="4" customFormat="1" ht="45" spans="1:11">
      <c r="A241" s="26" t="s">
        <v>1279</v>
      </c>
      <c r="B241" s="26" t="s">
        <v>811</v>
      </c>
      <c r="C241" s="26" t="s">
        <v>231</v>
      </c>
      <c r="D241" s="27" t="s">
        <v>1269</v>
      </c>
      <c r="E241" s="27" t="s">
        <v>1273</v>
      </c>
      <c r="F241" s="27" t="s">
        <v>1270</v>
      </c>
      <c r="G241" s="27" t="s">
        <v>1270</v>
      </c>
      <c r="H241" s="27" t="s">
        <v>1270</v>
      </c>
      <c r="I241" s="27"/>
      <c r="J241" s="27"/>
      <c r="K241" s="27" t="s">
        <v>1277</v>
      </c>
    </row>
    <row r="242" ht="45" spans="1:11">
      <c r="A242" s="25" t="s">
        <v>1279</v>
      </c>
      <c r="B242" s="25" t="s">
        <v>811</v>
      </c>
      <c r="C242" s="25" t="s">
        <v>231</v>
      </c>
      <c r="D242" s="24" t="s">
        <v>1259</v>
      </c>
      <c r="E242" s="24" t="s">
        <v>1259</v>
      </c>
      <c r="F242" s="24" t="s">
        <v>1259</v>
      </c>
      <c r="G242" s="24" t="s">
        <v>1259</v>
      </c>
      <c r="H242" s="24" t="s">
        <v>1259</v>
      </c>
      <c r="I242" s="24"/>
      <c r="J242" s="24"/>
      <c r="K242" s="24" t="s">
        <v>1259</v>
      </c>
    </row>
    <row r="243" ht="45" spans="1:11">
      <c r="A243" s="25" t="s">
        <v>1279</v>
      </c>
      <c r="B243" s="25" t="s">
        <v>811</v>
      </c>
      <c r="C243" s="25" t="s">
        <v>231</v>
      </c>
      <c r="D243" s="24" t="s">
        <v>1259</v>
      </c>
      <c r="E243" s="24" t="s">
        <v>1259</v>
      </c>
      <c r="F243" s="24" t="s">
        <v>1259</v>
      </c>
      <c r="G243" s="24" t="s">
        <v>1259</v>
      </c>
      <c r="H243" s="24" t="s">
        <v>1259</v>
      </c>
      <c r="I243" s="24"/>
      <c r="J243" s="24"/>
      <c r="K243" s="24" t="s">
        <v>1259</v>
      </c>
    </row>
    <row r="244" ht="45" spans="1:11">
      <c r="A244" s="25" t="s">
        <v>1279</v>
      </c>
      <c r="B244" s="25" t="s">
        <v>819</v>
      </c>
      <c r="C244" s="25" t="s">
        <v>231</v>
      </c>
      <c r="D244" s="24" t="s">
        <v>1259</v>
      </c>
      <c r="E244" s="24" t="s">
        <v>1259</v>
      </c>
      <c r="F244" s="24" t="s">
        <v>1259</v>
      </c>
      <c r="G244" s="24" t="s">
        <v>1259</v>
      </c>
      <c r="H244" s="24" t="s">
        <v>1259</v>
      </c>
      <c r="I244" s="24"/>
      <c r="J244" s="24"/>
      <c r="K244" s="24" t="s">
        <v>1259</v>
      </c>
    </row>
    <row r="245" ht="45" spans="1:11">
      <c r="A245" s="25" t="s">
        <v>1279</v>
      </c>
      <c r="B245" s="25" t="s">
        <v>819</v>
      </c>
      <c r="C245" s="25" t="s">
        <v>231</v>
      </c>
      <c r="D245" s="24" t="s">
        <v>1269</v>
      </c>
      <c r="E245" s="24" t="s">
        <v>1273</v>
      </c>
      <c r="F245" s="24" t="s">
        <v>1270</v>
      </c>
      <c r="G245" s="24" t="s">
        <v>1270</v>
      </c>
      <c r="H245" s="24" t="s">
        <v>1270</v>
      </c>
      <c r="I245" s="24"/>
      <c r="J245" s="24"/>
      <c r="K245" s="24" t="s">
        <v>1277</v>
      </c>
    </row>
    <row r="246" ht="45" spans="1:11">
      <c r="A246" s="25" t="s">
        <v>1279</v>
      </c>
      <c r="B246" s="25" t="s">
        <v>819</v>
      </c>
      <c r="C246" s="25" t="s">
        <v>231</v>
      </c>
      <c r="D246" s="24" t="s">
        <v>1269</v>
      </c>
      <c r="E246" s="24" t="s">
        <v>1273</v>
      </c>
      <c r="F246" s="24" t="s">
        <v>1270</v>
      </c>
      <c r="G246" s="24" t="s">
        <v>1270</v>
      </c>
      <c r="H246" s="24" t="s">
        <v>1270</v>
      </c>
      <c r="I246" s="24"/>
      <c r="J246" s="24"/>
      <c r="K246" s="24" t="s">
        <v>1277</v>
      </c>
    </row>
    <row r="247" ht="45" spans="1:11">
      <c r="A247" s="25" t="s">
        <v>1279</v>
      </c>
      <c r="B247" s="25" t="s">
        <v>819</v>
      </c>
      <c r="C247" s="25" t="s">
        <v>231</v>
      </c>
      <c r="D247" s="24" t="s">
        <v>1259</v>
      </c>
      <c r="E247" s="24" t="s">
        <v>1259</v>
      </c>
      <c r="F247" s="24" t="s">
        <v>1259</v>
      </c>
      <c r="G247" s="24" t="s">
        <v>1259</v>
      </c>
      <c r="H247" s="24" t="s">
        <v>1259</v>
      </c>
      <c r="I247" s="24"/>
      <c r="J247" s="24"/>
      <c r="K247" s="24" t="s">
        <v>1259</v>
      </c>
    </row>
    <row r="248" ht="45" spans="1:11">
      <c r="A248" s="25" t="s">
        <v>1279</v>
      </c>
      <c r="B248" s="25" t="s">
        <v>819</v>
      </c>
      <c r="C248" s="25" t="s">
        <v>231</v>
      </c>
      <c r="D248" s="24" t="s">
        <v>1259</v>
      </c>
      <c r="E248" s="24" t="s">
        <v>1259</v>
      </c>
      <c r="F248" s="24" t="s">
        <v>1259</v>
      </c>
      <c r="G248" s="24" t="s">
        <v>1259</v>
      </c>
      <c r="H248" s="24" t="s">
        <v>1259</v>
      </c>
      <c r="I248" s="24"/>
      <c r="J248" s="24"/>
      <c r="K248" s="24" t="s">
        <v>1259</v>
      </c>
    </row>
    <row r="249" ht="45" spans="1:11">
      <c r="A249" s="25" t="s">
        <v>1279</v>
      </c>
      <c r="B249" s="25" t="s">
        <v>829</v>
      </c>
      <c r="C249" s="25" t="s">
        <v>231</v>
      </c>
      <c r="D249" s="24" t="s">
        <v>1259</v>
      </c>
      <c r="E249" s="24" t="s">
        <v>1259</v>
      </c>
      <c r="F249" s="24" t="s">
        <v>1259</v>
      </c>
      <c r="G249" s="24" t="s">
        <v>1259</v>
      </c>
      <c r="H249" s="24" t="s">
        <v>1259</v>
      </c>
      <c r="I249" s="24"/>
      <c r="J249" s="24"/>
      <c r="K249" s="24" t="s">
        <v>1259</v>
      </c>
    </row>
    <row r="250" ht="45" spans="1:11">
      <c r="A250" s="25" t="s">
        <v>1279</v>
      </c>
      <c r="B250" s="25" t="s">
        <v>829</v>
      </c>
      <c r="C250" s="25" t="s">
        <v>231</v>
      </c>
      <c r="D250" s="24" t="s">
        <v>1269</v>
      </c>
      <c r="E250" s="24" t="s">
        <v>1273</v>
      </c>
      <c r="F250" s="24" t="s">
        <v>1270</v>
      </c>
      <c r="G250" s="24" t="s">
        <v>1270</v>
      </c>
      <c r="H250" s="24" t="s">
        <v>1270</v>
      </c>
      <c r="I250" s="24"/>
      <c r="J250" s="24"/>
      <c r="K250" s="24" t="s">
        <v>1277</v>
      </c>
    </row>
    <row r="251" ht="45" spans="1:11">
      <c r="A251" s="25" t="s">
        <v>1279</v>
      </c>
      <c r="B251" s="25" t="s">
        <v>829</v>
      </c>
      <c r="C251" s="25" t="s">
        <v>231</v>
      </c>
      <c r="D251" s="24" t="s">
        <v>1269</v>
      </c>
      <c r="E251" s="24" t="s">
        <v>1273</v>
      </c>
      <c r="F251" s="24" t="s">
        <v>1270</v>
      </c>
      <c r="G251" s="24" t="s">
        <v>1270</v>
      </c>
      <c r="H251" s="24" t="s">
        <v>1270</v>
      </c>
      <c r="I251" s="24"/>
      <c r="J251" s="24"/>
      <c r="K251" s="24" t="s">
        <v>1277</v>
      </c>
    </row>
    <row r="252" ht="45" spans="1:11">
      <c r="A252" s="25" t="s">
        <v>1279</v>
      </c>
      <c r="B252" s="25" t="s">
        <v>829</v>
      </c>
      <c r="C252" s="25" t="s">
        <v>231</v>
      </c>
      <c r="D252" s="24" t="s">
        <v>1259</v>
      </c>
      <c r="E252" s="24" t="s">
        <v>1259</v>
      </c>
      <c r="F252" s="24" t="s">
        <v>1259</v>
      </c>
      <c r="G252" s="24" t="s">
        <v>1259</v>
      </c>
      <c r="H252" s="24" t="s">
        <v>1259</v>
      </c>
      <c r="I252" s="24"/>
      <c r="J252" s="24"/>
      <c r="K252" s="24" t="s">
        <v>1259</v>
      </c>
    </row>
    <row r="253" ht="45" spans="1:11">
      <c r="A253" s="25" t="s">
        <v>1279</v>
      </c>
      <c r="B253" s="25" t="s">
        <v>829</v>
      </c>
      <c r="C253" s="25" t="s">
        <v>231</v>
      </c>
      <c r="D253" s="24" t="s">
        <v>1259</v>
      </c>
      <c r="E253" s="24" t="s">
        <v>1259</v>
      </c>
      <c r="F253" s="24" t="s">
        <v>1259</v>
      </c>
      <c r="G253" s="24" t="s">
        <v>1259</v>
      </c>
      <c r="H253" s="24" t="s">
        <v>1259</v>
      </c>
      <c r="I253" s="24"/>
      <c r="J253" s="24"/>
      <c r="K253" s="24" t="s">
        <v>1259</v>
      </c>
    </row>
    <row r="254" ht="30" spans="1:11">
      <c r="A254" s="25" t="s">
        <v>1260</v>
      </c>
      <c r="B254" s="28" t="s">
        <v>839</v>
      </c>
      <c r="C254" s="25" t="s">
        <v>843</v>
      </c>
      <c r="D254" s="24" t="s">
        <v>1259</v>
      </c>
      <c r="E254" s="24" t="s">
        <v>1259</v>
      </c>
      <c r="F254" s="24" t="s">
        <v>1259</v>
      </c>
      <c r="G254" s="24" t="s">
        <v>1259</v>
      </c>
      <c r="H254" s="24" t="s">
        <v>1259</v>
      </c>
      <c r="I254" s="24"/>
      <c r="J254" s="24"/>
      <c r="K254" s="24" t="s">
        <v>1259</v>
      </c>
    </row>
    <row r="255" ht="30" spans="1:11">
      <c r="A255" s="25" t="s">
        <v>1260</v>
      </c>
      <c r="B255" s="25" t="s">
        <v>839</v>
      </c>
      <c r="C255" s="25" t="s">
        <v>843</v>
      </c>
      <c r="D255" s="24" t="s">
        <v>1269</v>
      </c>
      <c r="E255" s="24" t="s">
        <v>1273</v>
      </c>
      <c r="F255" s="24" t="s">
        <v>1270</v>
      </c>
      <c r="G255" s="24" t="s">
        <v>1270</v>
      </c>
      <c r="H255" s="24" t="s">
        <v>1270</v>
      </c>
      <c r="I255" s="24"/>
      <c r="J255" s="24"/>
      <c r="K255" s="24" t="s">
        <v>1277</v>
      </c>
    </row>
    <row r="256" ht="30" spans="1:11">
      <c r="A256" s="25" t="s">
        <v>1260</v>
      </c>
      <c r="B256" s="25" t="s">
        <v>839</v>
      </c>
      <c r="C256" s="25" t="s">
        <v>843</v>
      </c>
      <c r="D256" s="24" t="s">
        <v>1269</v>
      </c>
      <c r="E256" s="24" t="s">
        <v>1273</v>
      </c>
      <c r="F256" s="24" t="s">
        <v>1270</v>
      </c>
      <c r="G256" s="24" t="s">
        <v>1270</v>
      </c>
      <c r="H256" s="24" t="s">
        <v>1270</v>
      </c>
      <c r="I256" s="24"/>
      <c r="J256" s="24"/>
      <c r="K256" s="24" t="s">
        <v>1277</v>
      </c>
    </row>
    <row r="257" ht="30" spans="1:11">
      <c r="A257" s="25" t="s">
        <v>1260</v>
      </c>
      <c r="B257" s="25" t="s">
        <v>839</v>
      </c>
      <c r="C257" s="25" t="s">
        <v>843</v>
      </c>
      <c r="D257" s="24" t="s">
        <v>1269</v>
      </c>
      <c r="E257" s="24" t="s">
        <v>1273</v>
      </c>
      <c r="F257" s="24" t="s">
        <v>1270</v>
      </c>
      <c r="G257" s="24" t="s">
        <v>1270</v>
      </c>
      <c r="H257" s="24" t="s">
        <v>1270</v>
      </c>
      <c r="I257" s="24"/>
      <c r="J257" s="24"/>
      <c r="K257" s="24" t="s">
        <v>1277</v>
      </c>
    </row>
    <row r="258" ht="30" spans="1:11">
      <c r="A258" s="25" t="s">
        <v>1260</v>
      </c>
      <c r="B258" s="25" t="s">
        <v>839</v>
      </c>
      <c r="C258" s="25" t="s">
        <v>843</v>
      </c>
      <c r="D258" s="24" t="s">
        <v>1269</v>
      </c>
      <c r="E258" s="24" t="s">
        <v>1273</v>
      </c>
      <c r="F258" s="24" t="s">
        <v>1270</v>
      </c>
      <c r="G258" s="24" t="s">
        <v>1270</v>
      </c>
      <c r="H258" s="24" t="s">
        <v>1270</v>
      </c>
      <c r="I258" s="24"/>
      <c r="J258" s="24"/>
      <c r="K258" s="24" t="s">
        <v>1277</v>
      </c>
    </row>
    <row r="259" ht="30" spans="1:11">
      <c r="A259" s="25" t="s">
        <v>1260</v>
      </c>
      <c r="B259" s="25" t="s">
        <v>857</v>
      </c>
      <c r="C259" s="25" t="s">
        <v>843</v>
      </c>
      <c r="D259" s="24" t="s">
        <v>1259</v>
      </c>
      <c r="E259" s="24" t="s">
        <v>1259</v>
      </c>
      <c r="F259" s="24" t="s">
        <v>1259</v>
      </c>
      <c r="G259" s="24" t="s">
        <v>1259</v>
      </c>
      <c r="H259" s="24" t="s">
        <v>1259</v>
      </c>
      <c r="I259" s="24"/>
      <c r="J259" s="24"/>
      <c r="K259" s="24" t="s">
        <v>1259</v>
      </c>
    </row>
    <row r="260" ht="30" spans="1:11">
      <c r="A260" s="25" t="s">
        <v>1260</v>
      </c>
      <c r="B260" s="25" t="s">
        <v>857</v>
      </c>
      <c r="C260" s="25" t="s">
        <v>843</v>
      </c>
      <c r="D260" s="24" t="s">
        <v>1269</v>
      </c>
      <c r="E260" s="24" t="s">
        <v>1273</v>
      </c>
      <c r="F260" s="24" t="s">
        <v>1270</v>
      </c>
      <c r="G260" s="24" t="s">
        <v>1270</v>
      </c>
      <c r="H260" s="24" t="s">
        <v>1270</v>
      </c>
      <c r="I260" s="24"/>
      <c r="J260" s="24"/>
      <c r="K260" s="24" t="s">
        <v>1277</v>
      </c>
    </row>
    <row r="261" ht="30" spans="1:11">
      <c r="A261" s="25" t="s">
        <v>1260</v>
      </c>
      <c r="B261" s="25" t="s">
        <v>857</v>
      </c>
      <c r="C261" s="25" t="s">
        <v>843</v>
      </c>
      <c r="D261" s="24" t="s">
        <v>1269</v>
      </c>
      <c r="E261" s="24" t="s">
        <v>1273</v>
      </c>
      <c r="F261" s="24" t="s">
        <v>1270</v>
      </c>
      <c r="G261" s="24" t="s">
        <v>1270</v>
      </c>
      <c r="H261" s="24" t="s">
        <v>1270</v>
      </c>
      <c r="I261" s="24"/>
      <c r="J261" s="24"/>
      <c r="K261" s="24" t="s">
        <v>1277</v>
      </c>
    </row>
    <row r="262" ht="30" spans="1:12">
      <c r="A262" s="25" t="s">
        <v>1260</v>
      </c>
      <c r="B262" s="25" t="s">
        <v>857</v>
      </c>
      <c r="C262" s="25" t="s">
        <v>843</v>
      </c>
      <c r="D262" s="24" t="s">
        <v>1269</v>
      </c>
      <c r="E262" s="24" t="s">
        <v>1273</v>
      </c>
      <c r="F262" s="24" t="s">
        <v>1270</v>
      </c>
      <c r="G262" s="24" t="s">
        <v>1270</v>
      </c>
      <c r="H262" s="24" t="s">
        <v>1270</v>
      </c>
      <c r="I262" s="24"/>
      <c r="J262" s="24"/>
      <c r="K262" s="24" t="s">
        <v>1277</v>
      </c>
      <c r="L262" s="16" t="s">
        <v>1262</v>
      </c>
    </row>
    <row r="263" ht="30" spans="1:11">
      <c r="A263" s="25" t="s">
        <v>1260</v>
      </c>
      <c r="B263" s="25" t="s">
        <v>857</v>
      </c>
      <c r="C263" s="25" t="s">
        <v>843</v>
      </c>
      <c r="D263" s="24" t="s">
        <v>1269</v>
      </c>
      <c r="E263" s="24" t="s">
        <v>1273</v>
      </c>
      <c r="F263" s="24" t="s">
        <v>1270</v>
      </c>
      <c r="G263" s="24" t="s">
        <v>1270</v>
      </c>
      <c r="H263" s="24" t="s">
        <v>1270</v>
      </c>
      <c r="I263" s="24"/>
      <c r="J263" s="24"/>
      <c r="K263" s="24" t="s">
        <v>1277</v>
      </c>
    </row>
    <row r="264" ht="30" spans="1:11">
      <c r="A264" s="25" t="s">
        <v>1260</v>
      </c>
      <c r="B264" s="25" t="s">
        <v>870</v>
      </c>
      <c r="C264" s="25" t="s">
        <v>653</v>
      </c>
      <c r="D264" s="24" t="s">
        <v>1259</v>
      </c>
      <c r="E264" s="24" t="s">
        <v>1259</v>
      </c>
      <c r="F264" s="24" t="s">
        <v>1259</v>
      </c>
      <c r="G264" s="24" t="s">
        <v>1259</v>
      </c>
      <c r="H264" s="24" t="s">
        <v>1259</v>
      </c>
      <c r="I264" s="24"/>
      <c r="J264" s="24"/>
      <c r="K264" s="24" t="s">
        <v>1259</v>
      </c>
    </row>
    <row r="265" ht="30" spans="1:11">
      <c r="A265" s="25" t="s">
        <v>1260</v>
      </c>
      <c r="B265" s="25" t="s">
        <v>870</v>
      </c>
      <c r="C265" s="25" t="s">
        <v>653</v>
      </c>
      <c r="D265" s="24" t="s">
        <v>1259</v>
      </c>
      <c r="E265" s="24" t="s">
        <v>1259</v>
      </c>
      <c r="F265" s="24" t="s">
        <v>1259</v>
      </c>
      <c r="G265" s="24" t="s">
        <v>1259</v>
      </c>
      <c r="H265" s="24" t="s">
        <v>1259</v>
      </c>
      <c r="I265" s="24"/>
      <c r="J265" s="24"/>
      <c r="K265" s="24" t="s">
        <v>1259</v>
      </c>
    </row>
    <row r="266" ht="30" spans="1:11">
      <c r="A266" s="25" t="s">
        <v>1260</v>
      </c>
      <c r="B266" s="25" t="s">
        <v>870</v>
      </c>
      <c r="C266" s="25" t="s">
        <v>653</v>
      </c>
      <c r="D266" s="24" t="s">
        <v>1259</v>
      </c>
      <c r="E266" s="24" t="s">
        <v>1259</v>
      </c>
      <c r="F266" s="24" t="s">
        <v>1259</v>
      </c>
      <c r="G266" s="24" t="s">
        <v>1259</v>
      </c>
      <c r="H266" s="24" t="s">
        <v>1259</v>
      </c>
      <c r="I266" s="24"/>
      <c r="J266" s="24"/>
      <c r="K266" s="24" t="s">
        <v>1259</v>
      </c>
    </row>
    <row r="267" ht="30" spans="1:11">
      <c r="A267" s="25" t="s">
        <v>1260</v>
      </c>
      <c r="B267" s="25" t="s">
        <v>870</v>
      </c>
      <c r="C267" s="25" t="s">
        <v>653</v>
      </c>
      <c r="D267" s="24" t="s">
        <v>1259</v>
      </c>
      <c r="E267" s="24" t="s">
        <v>1259</v>
      </c>
      <c r="F267" s="24" t="s">
        <v>1259</v>
      </c>
      <c r="G267" s="24" t="s">
        <v>1259</v>
      </c>
      <c r="H267" s="24" t="s">
        <v>1259</v>
      </c>
      <c r="I267" s="24"/>
      <c r="J267" s="24"/>
      <c r="K267" s="24" t="s">
        <v>1259</v>
      </c>
    </row>
    <row r="268" ht="30" spans="1:11">
      <c r="A268" s="25" t="s">
        <v>1260</v>
      </c>
      <c r="B268" s="25" t="s">
        <v>870</v>
      </c>
      <c r="C268" s="25" t="s">
        <v>653</v>
      </c>
      <c r="D268" s="24" t="s">
        <v>1259</v>
      </c>
      <c r="E268" s="24" t="s">
        <v>1259</v>
      </c>
      <c r="F268" s="24" t="s">
        <v>1259</v>
      </c>
      <c r="G268" s="24" t="s">
        <v>1259</v>
      </c>
      <c r="H268" s="24" t="s">
        <v>1259</v>
      </c>
      <c r="I268" s="24"/>
      <c r="J268" s="24"/>
      <c r="K268" s="24" t="s">
        <v>1259</v>
      </c>
    </row>
    <row r="269" ht="30" spans="1:11">
      <c r="A269" s="25" t="s">
        <v>1260</v>
      </c>
      <c r="B269" s="25" t="s">
        <v>870</v>
      </c>
      <c r="C269" s="25" t="s">
        <v>27</v>
      </c>
      <c r="D269" s="24" t="s">
        <v>1259</v>
      </c>
      <c r="E269" s="24" t="s">
        <v>1259</v>
      </c>
      <c r="F269" s="24" t="s">
        <v>1259</v>
      </c>
      <c r="G269" s="24" t="s">
        <v>1259</v>
      </c>
      <c r="H269" s="24" t="s">
        <v>1259</v>
      </c>
      <c r="I269" s="24"/>
      <c r="J269" s="24"/>
      <c r="K269" s="24" t="s">
        <v>1259</v>
      </c>
    </row>
    <row r="270" ht="30" spans="1:11">
      <c r="A270" s="25" t="s">
        <v>1260</v>
      </c>
      <c r="B270" s="25" t="s">
        <v>870</v>
      </c>
      <c r="C270" s="25" t="s">
        <v>27</v>
      </c>
      <c r="D270" s="24" t="s">
        <v>1259</v>
      </c>
      <c r="E270" s="24" t="s">
        <v>1259</v>
      </c>
      <c r="F270" s="24" t="s">
        <v>1259</v>
      </c>
      <c r="G270" s="24" t="s">
        <v>1259</v>
      </c>
      <c r="H270" s="24" t="s">
        <v>1259</v>
      </c>
      <c r="I270" s="24"/>
      <c r="J270" s="24"/>
      <c r="K270" s="24" t="s">
        <v>1259</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A1" sqref="A1:G9"/>
    </sheetView>
  </sheetViews>
  <sheetFormatPr defaultColWidth="9" defaultRowHeight="15" outlineLevelCol="6"/>
  <cols>
    <col min="2" max="2" width="28" customWidth="1"/>
    <col min="3" max="3" width="25.8571428571429" customWidth="1"/>
    <col min="4" max="4" width="26.5714285714286" customWidth="1"/>
    <col min="5" max="5" width="18" customWidth="1"/>
    <col min="6" max="6" width="28" customWidth="1"/>
    <col min="7" max="7" width="23.5714285714286" customWidth="1"/>
  </cols>
  <sheetData>
    <row r="1" spans="2:7">
      <c r="B1" t="s">
        <v>1280</v>
      </c>
      <c r="C1" t="s">
        <v>1281</v>
      </c>
      <c r="D1" t="s">
        <v>1282</v>
      </c>
      <c r="E1" t="s">
        <v>1283</v>
      </c>
      <c r="F1" t="s">
        <v>1284</v>
      </c>
      <c r="G1" t="s">
        <v>1285</v>
      </c>
    </row>
    <row r="2" spans="1:4">
      <c r="A2" t="s">
        <v>607</v>
      </c>
      <c r="B2" s="1" t="s">
        <v>609</v>
      </c>
      <c r="C2" s="1" t="s">
        <v>617</v>
      </c>
      <c r="D2" s="1" t="s">
        <v>627</v>
      </c>
    </row>
    <row r="3" ht="30" spans="1:4">
      <c r="A3" t="s">
        <v>448</v>
      </c>
      <c r="B3" s="1" t="s">
        <v>1286</v>
      </c>
      <c r="C3" s="1" t="s">
        <v>1287</v>
      </c>
      <c r="D3" s="1" t="s">
        <v>1288</v>
      </c>
    </row>
    <row r="4" spans="1:7">
      <c r="A4" t="s">
        <v>143</v>
      </c>
      <c r="B4" s="2" t="s">
        <v>1286</v>
      </c>
      <c r="C4" s="2" t="s">
        <v>1289</v>
      </c>
      <c r="D4" s="2" t="s">
        <v>1290</v>
      </c>
      <c r="E4" t="s">
        <v>1291</v>
      </c>
      <c r="F4" s="2" t="s">
        <v>1292</v>
      </c>
      <c r="G4" s="2" t="s">
        <v>115</v>
      </c>
    </row>
    <row r="5" ht="30" spans="1:7">
      <c r="A5" t="s">
        <v>519</v>
      </c>
      <c r="B5" s="1" t="s">
        <v>91</v>
      </c>
      <c r="C5" s="1" t="s">
        <v>29</v>
      </c>
      <c r="D5" s="1" t="s">
        <v>528</v>
      </c>
      <c r="E5" s="1" t="s">
        <v>533</v>
      </c>
      <c r="F5" s="1" t="s">
        <v>100</v>
      </c>
      <c r="G5" s="1" t="s">
        <v>115</v>
      </c>
    </row>
    <row r="6" ht="30" spans="1:4">
      <c r="A6" t="s">
        <v>310</v>
      </c>
      <c r="B6" s="2" t="s">
        <v>1293</v>
      </c>
      <c r="C6" s="2" t="s">
        <v>1294</v>
      </c>
      <c r="D6" s="2" t="s">
        <v>1295</v>
      </c>
    </row>
    <row r="7" ht="30" spans="1:3">
      <c r="A7" t="s">
        <v>699</v>
      </c>
      <c r="B7" s="1" t="s">
        <v>701</v>
      </c>
      <c r="C7" s="1" t="s">
        <v>709</v>
      </c>
    </row>
    <row r="8" spans="1:3">
      <c r="A8" t="s">
        <v>1220</v>
      </c>
      <c r="B8" s="3" t="s">
        <v>1222</v>
      </c>
      <c r="C8" s="3" t="s">
        <v>1226</v>
      </c>
    </row>
    <row r="9" spans="1:4">
      <c r="A9" t="s">
        <v>209</v>
      </c>
      <c r="B9" s="2" t="s">
        <v>1286</v>
      </c>
      <c r="C9" s="2" t="s">
        <v>1290</v>
      </c>
      <c r="D9" s="2" t="s">
        <v>1292</v>
      </c>
    </row>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p : p r o p e r t i e s > 
</file>

<file path=customXml/item2.xml>��< ? m s o - c o n t e n t T y p e ? > < F o r m T e m p l a t e s   x m l n s = " h t t p : / / s c h e m a s . m i c r o s o f t . c o m / s h a r e p o i n t / v 3 / c o n t e n t t y p e / f o r m s " > < D i s p l a y > D o c u m e n t L i b r a r y F o r m < / D i s p l a y > < E d i t > D o c u m e n t L i b r a r y F o r m < / E d i t > < N e w > D o c u m e n t L i b r a r y F o r m < / N e w > < / F o r m T e m p l a t e s > 
</file>

<file path=customXml/item3.xml>��< ? x m l   v e r s i o n = " 1 . 0 " ? > < c t : c o n t e n t T y p e S c h e m a   c t : _ = " "   m a : _ = " "   m a : c o n t e n t T y p e N a m e = " D o c u m e n t "   m a : c o n t e n t T y p e I D = " 0 x 0 1 0 1 0 0 4 E C 9 5 B 0 4 C A 5 7 2 0 4 7 9 4 8 4 B 6 4 B B 5 E 1 C 9 9 4 "   m a : c o n t e n t T y p e V e r s i o n = " 7 "   m a : c o n t e n t T y p e D e s c r i p t i o n = " C r e a t e   a   n e w   d o c u m e n t . "   m a : c o n t e n t T y p e S c o p e = " "   m a : v e r s i o n I D = " c 9 4 7 7 b 1 f c 3 8 9 3 b 3 e 2 8 b 2 5 e 7 0 8 1 4 1 9 4 5 7 "   x m l n s : c t = " h t t p : / / s c h e m a s . m i c r o s o f t . c o m / o f f i c e / 2 0 0 6 / m e t a d a t a / c o n t e n t T y p e "   x m l n s : m a = " h t t p : / / s c h e m a s . m i c r o s o f t . c o m / o f f i c e / 2 0 0 6 / m e t a d a t a / p r o p e r t i e s / m e t a A t t r i b u t e s " >  
 < x s d : s c h e m a   t a r g e t N a m e s p a c e = " h t t p : / / s c h e m a s . m i c r o s o f t . c o m / o f f i c e / 2 0 0 6 / m e t a d a t a / p r o p e r t i e s "   m a : r o o t = " t r u e "   m a : f i e l d s I D = " 5 6 4 7 f 3 2 e 8 b 1 7 3 4 1 5 d c b 6 8 3 c 1 9 d d 9 9 1 4 3 "   n s 2 : _ = " "   x m l n s : x s d = " h t t p : / / w w w . w 3 . o r g / 2 0 0 1 / X M L S c h e m a "   x m l n s : x s = " h t t p : / / w w w . w 3 . o r g / 2 0 0 1 / X M L S c h e m a "   x m l n s : p = " h t t p : / / s c h e m a s . m i c r o s o f t . c o m / o f f i c e / 2 0 0 6 / m e t a d a t a / p r o p e r t i e s "   x m l n s : n s 2 = " 5 0 1 e 8 5 6 a - 4 3 8 3 - 4 6 f d - a 2 c b - 3 c c 4 6 5 b 1 c 5 c 3 " >  
 < x s d : i m p o r t   n a m e s p a c e = " 5 0 1 e 8 5 6 a - 4 3 8 3 - 4 6 f d - a 2 c b - 3 c c 4 6 5 b 1 c 5 c 3 " / >  
 < x s d : e l e m e n t   n a m e = " p r o p e r t i e s " >  
 < x s d : c o m p l e x T y p e >  
 < x s d : s e q u e n c e >  
 < x s d : e l e m e n t   n a m e = " d o c u m e n t M a n a g e m e n t " >  
 < x s d : c o m p l e x T y p e >  
 < x s d : a l l >  
 < x s d : e l e m e n t   r e f = " n s 2 : M e d i a S e r v i c e M e t a d a t a "   m i n O c c u r s = " 0 " / >  
 < x s d : e l e m e n t   r e f = " n s 2 : M e d i a S e r v i c e F a s t M e t a d a t a "   m i n O c c u r s = " 0 " / >  
 < x s d : e l e m e n t   r e f = " n s 2 : M e d i a S e r v i c e D a t e T a k e n "   m i n O c c u r s = " 0 " / >  
 < x s d : e l e m e n t   r e f = " n s 2 : M e d i a S e r v i c e A u t o T a g s "   m i n O c c u r s = " 0 " / >  
 < x s d : e l e m e n t   r e f = " n s 2 : M e d i a S e r v i c e G e n e r a t i o n T i m e "   m i n O c c u r s = " 0 " / >  
 < x s d : e l e m e n t   r e f = " n s 2 : M e d i a S e r v i c e E v e n t H a s h C o d e "   m i n O c c u r s = " 0 " / >  
 < x s d : e l e m e n t   r e f = " n s 2 : M e d i a L e n g t h I n S e c o n d s "   m i n O c c u r s = " 0 " / >  
 < / x s d : a l l >  
 < / x s d : c o m p l e x T y p e >  
 < / x s d : e l e m e n t >  
 < / x s d : s e q u e n c e >  
 < / x s d : c o m p l e x T y p e >  
 < / x s d : e l e m e n t >  
 < / x s d : s c h e m a >  
 < x s d : s c h e m a   t a r g e t N a m e s p a c e = " 5 0 1 e 8 5 6 a - 4 3 8 3 - 4 6 f d - a 2 c b - 3 c c 4 6 5 b 1 c 5 c 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D a t e T a k e n "   m a : i n d e x = " 1 0 "   n i l l a b l e = " t r u e "   m a : d i s p l a y N a m e = " M e d i a S e r v i c e D a t e T a k e n "   m a : h i d d e n = " t r u e "   m a : i n t e r n a l N a m e = " M e d i a S e r v i c e D a t e T a k e n "   m a : r e a d O n l y = " t r u e " >  
 < x s d : s i m p l e T y p e >  
 < x s d : r e s t r i c t i o n   b a s e = " d m s : T e x t " / >  
 < / x s d : s i m p l e T y p e >  
 < / x s d : e l e m e n t >  
 < x s d : e l e m e n t   n a m e = " M e d i a S e r v i c e A u t o T a g s "   m a : i n d e x = " 1 1 "   n i l l a b l e = " t r u e "   m a : d i s p l a y N a m e = " T a g s "   m a : i n t e r n a l N a m e = " M e d i a S e r v i c e A u t o T a g s "   m a : r e a d O n l y = " t r u e " >  
 < x s d : s i m p l e T y p e >  
 < x s d : r e s t r i c t i o n   b a s e = " d m s : T e x t " / >  
 < / x s d : s i m p l e T y p e >  
 < / x s d : e l e m e n t >  
 < x s d : e l e m e n t   n a m e = " M e d i a S e r v i c e G e n e r a t i o n T i m e "   m a : i n d e x = " 1 2 "   n i l l a b l e = " t r u e "   m a : d i s p l a y N a m e = " M e d i a S e r v i c e G e n e r a t i o n T i m e "   m a : h i d d e n = " t r u e "   m a : i n t e r n a l N a m e = " M e d i a S e r v i c e G e n e r a t i o n T i m e "   m a : r e a d O n l y = " t r u e " >  
 < x s d : s i m p l e T y p e >  
 < x s d : r e s t r i c t i o n   b a s e = " d m s : T e x t " / >  
 < / x s d : s i m p l e T y p e >  
 < / x s d : e l e m e n t >  
 < x s d : e l e m e n t   n a m e = " M e d i a S e r v i c e E v e n t H a s h C o d e "   m a : i n d e x = " 1 3 "   n i l l a b l e = " t r u e "   m a : d i s p l a y N a m e = " M e d i a S e r v i c e E v e n t H a s h C o d e "   m a : h i d d e n = " t r u e "   m a : i n t e r n a l N a m e = " M e d i a S e r v i c e E v e n t H a s h C o d e "   m a : r e a d O n l y = " t r u e " >  
 < x s d : s i m p l e T y p e >  
 < x s d : r e s t r i c t i o n   b a s e = " d m s : T e x t " / >  
 < / x s d : s i m p l e T y p e >  
 < / x s d : e l e m e n t >  
 < x s d : e l e m e n t   n a m e = " M e d i a L e n g t h I n S e c o n d s "   m a : i n d e x = " 1 4 "   n i l l a b l e = " t r u e "   m a : d i s p l a y N a m e = " M e d i a L e n g t h I n S e c o n d s "   m a : h i d d e n = " t r u e "   m a : i n t e r n a l N a m e = " M e d i a L e n g t h I n S e c o n d s "   m a : r e a d O n l y = " t r u e " >  
 < x s d : s i m p l e T y p e >  
 < x s d : r e s t r i c t i o n   b a s e = " d m s : U n k n o w 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3207F718-1B0A-406A-A14B-E7EACEE2EFF1}">
  <ds:schemaRefs/>
</ds:datastoreItem>
</file>

<file path=customXml/itemProps2.xml><?xml version="1.0" encoding="utf-8"?>
<ds:datastoreItem xmlns:ds="http://schemas.openxmlformats.org/officeDocument/2006/customXml" ds:itemID="{978C56D3-9883-45F9-917E-796E32D1C784}">
  <ds:schemaRefs/>
</ds:datastoreItem>
</file>

<file path=customXml/itemProps3.xml><?xml version="1.0" encoding="utf-8"?>
<ds:datastoreItem xmlns:ds="http://schemas.openxmlformats.org/officeDocument/2006/customXml" ds:itemID="{7A6E0B8B-BE5B-4B3D-ACBA-7BE7F79E3619}">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Missing image info</vt:lpstr>
      <vt:lpstr>Sheet4</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nikhat.khan</dc:creator>
  <cp:lastModifiedBy>akshay.dedaniya</cp:lastModifiedBy>
  <dcterms:created xsi:type="dcterms:W3CDTF">2022-03-21T08:12:00Z</dcterms:created>
  <dcterms:modified xsi:type="dcterms:W3CDTF">2022-06-08T10:23:42Z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B1BB712FA8F04B73BC1E24048CD7A738</vt:lpwstr>
  </property>
  <property fmtid="{D5CDD505-2E9C-101B-9397-08002B2CF9AE}" pid="3" name="KSOProductBuildVer">
    <vt:lpwstr>1033-11.2.0.9984</vt:lpwstr>
  </property>
  <property fmtid="{D5CDD505-2E9C-101B-9397-08002B2CF9AE}" pid="4" name="ContentTypeId">
    <vt:lpwstr>0x0101004EC95B04CA5720479484B64BB5E1C994</vt:lpwstr>
  </property>
</Properties>
</file>