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/>
  </bookViews>
  <sheets>
    <sheet name="Alleles" sheetId="4" r:id="rId1"/>
    <sheet name="Change log" sheetId="5" r:id="rId2"/>
    <sheet name="special remarks black cells" sheetId="6" r:id="rId3"/>
    <sheet name="Summary" sheetId="8" r:id="rId4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<sst xmlns="http://schemas.openxmlformats.org/spreadsheetml/2006/main" count="491" uniqueCount="289">
  <si>
    <t>GENE: TPMT</t>
  </si>
  <si>
    <t>Nucleotide change on cDNA from http://www.imh.liu.se/tpmtalleles/tabell-over-tpmt-alleler?l=en</t>
  </si>
  <si>
    <t>1A&gt;G</t>
  </si>
  <si>
    <t>2T&gt;C</t>
  </si>
  <si>
    <t>83A&gt;T</t>
  </si>
  <si>
    <t>95_96insA</t>
  </si>
  <si>
    <t>106G&gt;A</t>
  </si>
  <si>
    <t>124C&gt;G</t>
  </si>
  <si>
    <t>146T&gt;C</t>
  </si>
  <si>
    <t>200T&gt;C</t>
  </si>
  <si>
    <t>205C&gt;G</t>
  </si>
  <si>
    <t>211G&gt;A</t>
  </si>
  <si>
    <t>218C&gt;T</t>
  </si>
  <si>
    <t>234G&gt;T</t>
  </si>
  <si>
    <t>238G&gt;C</t>
  </si>
  <si>
    <t>244C&gt;T</t>
  </si>
  <si>
    <t>262G&gt;A</t>
  </si>
  <si>
    <t>319T&gt;G</t>
  </si>
  <si>
    <t>340G&gt;A</t>
  </si>
  <si>
    <t>349G&gt;C</t>
  </si>
  <si>
    <t>356A&gt;C</t>
  </si>
  <si>
    <t>365A&gt;C</t>
  </si>
  <si>
    <t>374C&gt;T</t>
  </si>
  <si>
    <t>395G&gt;A</t>
  </si>
  <si>
    <t>430G&gt;C</t>
  </si>
  <si>
    <t>460G&gt;A</t>
  </si>
  <si>
    <t>487C&gt;T</t>
  </si>
  <si>
    <t>488G&gt;A; 488G&gt;C</t>
  </si>
  <si>
    <t>495-1G&gt;A</t>
  </si>
  <si>
    <t>497A&gt;G</t>
  </si>
  <si>
    <t>500C&gt;G</t>
  </si>
  <si>
    <t>514T&gt;C</t>
  </si>
  <si>
    <t>537G&gt;T</t>
  </si>
  <si>
    <t>539A&gt;T</t>
  </si>
  <si>
    <t>595G&gt;A</t>
  </si>
  <si>
    <t>611T&gt;C</t>
  </si>
  <si>
    <t>622T&gt;C</t>
  </si>
  <si>
    <t>626-1G&gt;A</t>
  </si>
  <si>
    <t>634T&gt;C</t>
  </si>
  <si>
    <t>644G&gt;A</t>
  </si>
  <si>
    <t>648T&gt;A</t>
  </si>
  <si>
    <t>677G&gt;A</t>
  </si>
  <si>
    <t>681T&gt;G</t>
  </si>
  <si>
    <t>712A&gt;G</t>
  </si>
  <si>
    <t>719A&gt;G;719A&gt;C</t>
  </si>
  <si>
    <t>Effect on protein (NP_000358.1)</t>
  </si>
  <si>
    <t>M1V</t>
  </si>
  <si>
    <t>M1T</t>
  </si>
  <si>
    <t>E28V</t>
  </si>
  <si>
    <t>K32KfsX58</t>
  </si>
  <si>
    <t>G36S</t>
  </si>
  <si>
    <t>Q42E</t>
  </si>
  <si>
    <t>L49S</t>
  </si>
  <si>
    <t>F67S</t>
  </si>
  <si>
    <t>L69V</t>
  </si>
  <si>
    <t>G71R</t>
  </si>
  <si>
    <t>A73V</t>
  </si>
  <si>
    <t>W78C</t>
  </si>
  <si>
    <t>A80P</t>
  </si>
  <si>
    <t>R82W</t>
  </si>
  <si>
    <t>G88S</t>
  </si>
  <si>
    <t>Y107D</t>
  </si>
  <si>
    <t>E114K</t>
  </si>
  <si>
    <t>G117R</t>
  </si>
  <si>
    <t>K119T</t>
  </si>
  <si>
    <t>K122T</t>
  </si>
  <si>
    <t>S125L</t>
  </si>
  <si>
    <t>C132Y</t>
  </si>
  <si>
    <t>G144R</t>
  </si>
  <si>
    <t>A154T</t>
  </si>
  <si>
    <t>R163C</t>
  </si>
  <si>
    <t>R163H; R163P</t>
  </si>
  <si>
    <t>Y166C</t>
  </si>
  <si>
    <t>A167G</t>
  </si>
  <si>
    <t>S172P</t>
  </si>
  <si>
    <t>Q179H</t>
  </si>
  <si>
    <t>Y180F</t>
  </si>
  <si>
    <t>V199I</t>
  </si>
  <si>
    <t>I204T</t>
  </si>
  <si>
    <t>F208L</t>
  </si>
  <si>
    <t>C212R</t>
  </si>
  <si>
    <t>R215H</t>
  </si>
  <si>
    <t>C216X</t>
  </si>
  <si>
    <t>R226Q</t>
  </si>
  <si>
    <t>H227Q</t>
  </si>
  <si>
    <t>K238E</t>
  </si>
  <si>
    <t>Y240C;Y240S</t>
  </si>
  <si>
    <t>Position at NC_000006.12 (Homo sapiens chromosome 6, GRCh38.p2)</t>
  </si>
  <si>
    <t>g.18149127T&gt;C</t>
  </si>
  <si>
    <t>g.18149126A&gt;G</t>
  </si>
  <si>
    <t>g.18149045T&gt;A</t>
  </si>
  <si>
    <t>g.18149032_18149033insT</t>
  </si>
  <si>
    <t>g.18149022C&gt;T</t>
  </si>
  <si>
    <t>g.18149004G&gt;C</t>
  </si>
  <si>
    <t>g.18147910A&gt;G</t>
  </si>
  <si>
    <t>g.18147856A&gt;G</t>
  </si>
  <si>
    <t>g.18147851G&gt;C</t>
  </si>
  <si>
    <t>g.18147845C&gt;T</t>
  </si>
  <si>
    <t>g.18147838G&gt;A</t>
  </si>
  <si>
    <t>g.18143728C&gt;A</t>
  </si>
  <si>
    <t>g.18143724C&gt;G</t>
  </si>
  <si>
    <t>g.18143718G&gt;A</t>
  </si>
  <si>
    <t>g.18143700C&gt;T</t>
  </si>
  <si>
    <t>g.18143643A&gt;C</t>
  </si>
  <si>
    <t>g.18143622C&gt;T</t>
  </si>
  <si>
    <t>g.18143613C&gt;G</t>
  </si>
  <si>
    <t>g.18143606T&gt;G</t>
  </si>
  <si>
    <t>g.18143597T&gt;G</t>
  </si>
  <si>
    <t>g.18139710G&gt;A</t>
  </si>
  <si>
    <t>g.18139689C&gt;T</t>
  </si>
  <si>
    <t>g.18139027C&gt;G</t>
  </si>
  <si>
    <t>g.18138997C&gt;T</t>
  </si>
  <si>
    <t>g.18138970G&gt;A</t>
  </si>
  <si>
    <t>g.18138969C&gt;T; g.18138969C&gt;G</t>
  </si>
  <si>
    <t>g.18133890C&gt;T</t>
  </si>
  <si>
    <t>g.18133887T&gt;C</t>
  </si>
  <si>
    <t>g.18133884G&gt;C</t>
  </si>
  <si>
    <t>g.18133870A&gt;G</t>
  </si>
  <si>
    <t>g.18133847C&gt;A</t>
  </si>
  <si>
    <t>g.18133845T&gt;A</t>
  </si>
  <si>
    <t>g.18132163C&gt;T</t>
  </si>
  <si>
    <t>g.18132147A&gt;G</t>
  </si>
  <si>
    <t>g.18132136A&gt;G</t>
  </si>
  <si>
    <t>g.18130781C&gt;T</t>
  </si>
  <si>
    <t>g.18130772A&gt;G</t>
  </si>
  <si>
    <t>g.18130762C&gt;T</t>
  </si>
  <si>
    <t>g.18130758A&gt;T</t>
  </si>
  <si>
    <t>g.18130729C&gt;T</t>
  </si>
  <si>
    <t>g.18130725A&gt;C</t>
  </si>
  <si>
    <t>g.18130694T&gt;C</t>
  </si>
  <si>
    <t>g.18130687T&gt;C; g.18130687T&gt;G</t>
  </si>
  <si>
    <t>Position at NG_012137.2 (TPMT RefSeqGene)</t>
  </si>
  <si>
    <t>g.11017A&gt;G</t>
  </si>
  <si>
    <t>g.11018T&gt;C</t>
  </si>
  <si>
    <t>g.11099A&gt;T</t>
  </si>
  <si>
    <t>g.11111_12insA</t>
  </si>
  <si>
    <t>g.11122G&gt;A</t>
  </si>
  <si>
    <t>g.11140C&gt;G</t>
  </si>
  <si>
    <t>g.12234T&gt;C</t>
  </si>
  <si>
    <t>g.12288T&gt;C</t>
  </si>
  <si>
    <t>g.12293C&gt;G</t>
  </si>
  <si>
    <t>g.12299G&gt;A</t>
  </si>
  <si>
    <t>g.12306C&gt;T</t>
  </si>
  <si>
    <t>g.16416G&gt;T</t>
  </si>
  <si>
    <t>g.16420G&gt;C</t>
  </si>
  <si>
    <t>g.16426C&gt;T</t>
  </si>
  <si>
    <t>g.16444G&gt;A</t>
  </si>
  <si>
    <t>g.16501T&gt;G</t>
  </si>
  <si>
    <t>g.16522G&gt;A</t>
  </si>
  <si>
    <t>g.16531G&gt;C</t>
  </si>
  <si>
    <t>g.16538A&gt;C</t>
  </si>
  <si>
    <t>g.16547A&gt;C</t>
  </si>
  <si>
    <t>g.20434C&gt;T</t>
  </si>
  <si>
    <t>g.20455G&gt;A</t>
  </si>
  <si>
    <t>g.21117G&gt;C</t>
  </si>
  <si>
    <t>g.21147G&gt;A</t>
  </si>
  <si>
    <t>g.21174C&gt;T</t>
  </si>
  <si>
    <t>g.21175G&gt;A; g.21175G&gt;C</t>
  </si>
  <si>
    <t>g.26254G&gt;A</t>
  </si>
  <si>
    <t>g.26257A&gt;G</t>
  </si>
  <si>
    <t>g.26260C&gt;G</t>
  </si>
  <si>
    <t>g.26274T&gt;C</t>
  </si>
  <si>
    <t>g.26297G&gt;T</t>
  </si>
  <si>
    <t>g.26299A&gt;T</t>
  </si>
  <si>
    <t>g.27981G&gt;A</t>
  </si>
  <si>
    <t>g.27997T&gt;C</t>
  </si>
  <si>
    <t>g.28008T&gt;C</t>
  </si>
  <si>
    <t>g.29363G&gt;A</t>
  </si>
  <si>
    <t>g.29372T&gt;C</t>
  </si>
  <si>
    <t>g.29382G&gt;A</t>
  </si>
  <si>
    <t>g.29386T&gt;A</t>
  </si>
  <si>
    <t>g.29415G&gt;A</t>
  </si>
  <si>
    <t>g.29419A&gt;C</t>
  </si>
  <si>
    <t>g.29450A&gt;G</t>
  </si>
  <si>
    <t>g.29457A&gt;G; g.29457A&gt;C</t>
  </si>
  <si>
    <t>Proxy SNPs</t>
  </si>
  <si>
    <t xml:space="preserve">Status (present/absent) in GSA v3 </t>
  </si>
  <si>
    <t>rs9333569</t>
  </si>
  <si>
    <t>rs267607275</t>
  </si>
  <si>
    <t>rs72552742</t>
  </si>
  <si>
    <t>rs759836180</t>
  </si>
  <si>
    <t>rs750424422</t>
  </si>
  <si>
    <t>rs72552740</t>
  </si>
  <si>
    <t>rs200591577</t>
  </si>
  <si>
    <t>rs777686348</t>
  </si>
  <si>
    <t>rs281874771</t>
  </si>
  <si>
    <t>rs1800462</t>
  </si>
  <si>
    <t>rs111901354</t>
  </si>
  <si>
    <t>rs753545734</t>
  </si>
  <si>
    <t>rs115106679</t>
  </si>
  <si>
    <t>rs151149760</t>
  </si>
  <si>
    <t>rs200220210</t>
  </si>
  <si>
    <t>rs72552738</t>
  </si>
  <si>
    <t>rs72552737</t>
  </si>
  <si>
    <t>rs1800460</t>
  </si>
  <si>
    <t>rs112339338</t>
  </si>
  <si>
    <t>rs144041067</t>
  </si>
  <si>
    <t>rs9333570</t>
  </si>
  <si>
    <t>rs201695576</t>
  </si>
  <si>
    <t>rs74423290</t>
  </si>
  <si>
    <t>rs772832951</t>
  </si>
  <si>
    <t>rs6921269</t>
  </si>
  <si>
    <t>rs75543815</t>
  </si>
  <si>
    <t>rs79901429</t>
  </si>
  <si>
    <t>rs72556347</t>
  </si>
  <si>
    <t>rs1800584</t>
  </si>
  <si>
    <t>rs377085266</t>
  </si>
  <si>
    <t>rs56161402</t>
  </si>
  <si>
    <t>rs398122996</t>
  </si>
  <si>
    <t>rs139392616</t>
  </si>
  <si>
    <t>rs72552736</t>
  </si>
  <si>
    <t>rs150900439</t>
  </si>
  <si>
    <t>rs1142345</t>
  </si>
  <si>
    <t>rsID</t>
  </si>
  <si>
    <t>`</t>
  </si>
  <si>
    <t xml:space="preserve"> </t>
  </si>
  <si>
    <t>TPMT Allele</t>
  </si>
  <si>
    <t>*1</t>
  </si>
  <si>
    <t>T</t>
  </si>
  <si>
    <t>A</t>
  </si>
  <si>
    <t>D</t>
  </si>
  <si>
    <t>C</t>
  </si>
  <si>
    <t>G</t>
  </si>
  <si>
    <t>*2</t>
  </si>
  <si>
    <t>*3A</t>
  </si>
  <si>
    <t>*3B</t>
  </si>
  <si>
    <t>*3C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</si>
  <si>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</si>
  <si>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</si>
  <si>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</si>
  <si>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</si>
  <si>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</si>
  <si>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</si>
  <si>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</si>
  <si>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</si>
  <si>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</si>
  <si>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</si>
  <si>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</si>
  <si>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</si>
  <si>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</si>
  <si>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</si>
  <si>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</si>
  <si>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</si>
  <si>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</si>
  <si>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</si>
  <si>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</si>
  <si>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</si>
  <si>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</si>
  <si>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</si>
  <si>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</si>
  <si>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</si>
  <si>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</si>
  <si>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</si>
  <si>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</si>
  <si>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</si>
  <si>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</si>
  <si>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</si>
  <si>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</si>
  <si>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</si>
  <si>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</si>
  <si>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</si>
  <si>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</si>
  <si>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*39</t>
  </si>
  <si>
    <t>*40</t>
  </si>
  <si>
    <t>*41</t>
  </si>
  <si>
    <t>*42</t>
  </si>
  <si>
    <t>I</t>
  </si>
  <si>
    <t>*43</t>
  </si>
  <si>
    <t>*44</t>
  </si>
  <si>
    <t>Date</t>
  </si>
  <si>
    <t>Note</t>
  </si>
  <si>
    <t>released</t>
  </si>
  <si>
    <t>Updated format, removed function column</t>
  </si>
  <si>
    <t>Updated the alleles on the NC and NG sequence for *36</t>
  </si>
  <si>
    <t>Added *42, *43 and *44 based on http://www.imh.liu.se/tpmtalleles/tabell-over-tpmt-alleler?l=en</t>
  </si>
  <si>
    <t>rs1800460 C&gt;T</t>
  </si>
  <si>
    <t>rs1142345 T &gt; C</t>
  </si>
  <si>
    <t>rs1142345 T &gt; G</t>
  </si>
  <si>
    <t>Alleles reportable - GSA</t>
  </si>
  <si>
    <t>Associated phenotype</t>
  </si>
  <si>
    <t xml:space="preserve">Alleles not reportable - GSA </t>
  </si>
  <si>
    <t>Ambiguity in allele calling</t>
  </si>
  <si>
    <t>Remark</t>
  </si>
  <si>
    <t>No Function</t>
  </si>
  <si>
    <t>Uncertain Function</t>
  </si>
  <si>
    <t>Nil</t>
  </si>
  <si>
    <t xml:space="preserve">All relevant markers are reportable. The one's which are not reportable are associated with uncertain function or no information is available </t>
  </si>
  <si>
    <t>Unknown Function</t>
  </si>
  <si>
    <t>no info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</si>
</sst>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8" fillId="29" borderId="5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180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ma.jadhav\Desktop\PGx-Final%20work\Allele%20functionality%20files\Copy%20of%20TPMT_allele_functionality_refer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ele function"/>
      <sheetName val="Change log"/>
    </sheetNames>
    <sheetDataSet>
      <sheetData sheetId="0" refreshError="1">
        <row r="1">
          <cell r="A1" t="str">
            <v>GENE: TPMT</v>
          </cell>
          <cell r="B1">
            <v>0</v>
          </cell>
          <cell r="C1">
            <v>0</v>
          </cell>
          <cell r="D1">
            <v>0</v>
          </cell>
        </row>
        <row r="2">
          <cell r="A2" t="str">
            <v>Allele/cDNA/rsID</v>
          </cell>
          <cell r="B2" t="str">
            <v>Activity Value (Optional)</v>
          </cell>
          <cell r="C2" t="str">
            <v>Allele Biochemical Functional Status (Optional)</v>
          </cell>
          <cell r="D2" t="str">
            <v>Allele Clinical Functional Status (Required)</v>
          </cell>
        </row>
        <row r="3">
          <cell r="A3" t="str">
            <v>*1</v>
          </cell>
          <cell r="B3">
            <v>0</v>
          </cell>
          <cell r="C3">
            <v>0</v>
          </cell>
          <cell r="D3" t="str">
            <v>Normal Function</v>
          </cell>
        </row>
        <row r="4">
          <cell r="A4" t="str">
            <v>*2</v>
          </cell>
          <cell r="B4">
            <v>0</v>
          </cell>
          <cell r="C4">
            <v>0</v>
          </cell>
          <cell r="D4" t="str">
            <v>No Function</v>
          </cell>
        </row>
        <row r="5">
          <cell r="A5" t="str">
            <v>*3A</v>
          </cell>
          <cell r="B5">
            <v>0</v>
          </cell>
          <cell r="C5">
            <v>0</v>
          </cell>
          <cell r="D5" t="str">
            <v>No Function</v>
          </cell>
        </row>
        <row r="6">
          <cell r="A6" t="str">
            <v>*3B</v>
          </cell>
          <cell r="B6">
            <v>0</v>
          </cell>
          <cell r="C6">
            <v>0</v>
          </cell>
          <cell r="D6" t="str">
            <v>No Function</v>
          </cell>
        </row>
        <row r="7">
          <cell r="A7" t="str">
            <v>*3C</v>
          </cell>
          <cell r="B7">
            <v>0</v>
          </cell>
          <cell r="C7">
            <v>0</v>
          </cell>
          <cell r="D7" t="str">
            <v>No Function</v>
          </cell>
        </row>
        <row r="8">
          <cell r="A8" t="str">
            <v>*4</v>
          </cell>
          <cell r="B8">
            <v>0</v>
          </cell>
          <cell r="C8">
            <v>0</v>
          </cell>
          <cell r="D8" t="str">
            <v>No Function</v>
          </cell>
        </row>
        <row r="9">
          <cell r="A9" t="str">
            <v>*5</v>
          </cell>
          <cell r="B9">
            <v>0</v>
          </cell>
          <cell r="C9">
            <v>0</v>
          </cell>
          <cell r="D9" t="str">
            <v>Uncertain Function</v>
          </cell>
        </row>
        <row r="10">
          <cell r="A10" t="str">
            <v>*6</v>
          </cell>
          <cell r="B10">
            <v>0</v>
          </cell>
          <cell r="C10">
            <v>0</v>
          </cell>
          <cell r="D10" t="str">
            <v>Uncertain Function</v>
          </cell>
        </row>
        <row r="11">
          <cell r="A11" t="str">
            <v>*7</v>
          </cell>
          <cell r="B11">
            <v>0</v>
          </cell>
          <cell r="C11">
            <v>0</v>
          </cell>
          <cell r="D11" t="str">
            <v>Uncertain Function</v>
          </cell>
        </row>
        <row r="12">
          <cell r="A12" t="str">
            <v>*8</v>
          </cell>
          <cell r="B12">
            <v>0</v>
          </cell>
          <cell r="C12">
            <v>0</v>
          </cell>
          <cell r="D12" t="str">
            <v>Uncertain Function</v>
          </cell>
        </row>
        <row r="13">
          <cell r="A13" t="str">
            <v>*9</v>
          </cell>
          <cell r="B13">
            <v>0</v>
          </cell>
          <cell r="C13">
            <v>0</v>
          </cell>
          <cell r="D13" t="str">
            <v>Uncertain Function</v>
          </cell>
        </row>
        <row r="14">
          <cell r="A14" t="str">
            <v>*10</v>
          </cell>
          <cell r="B14">
            <v>0</v>
          </cell>
          <cell r="C14">
            <v>0</v>
          </cell>
          <cell r="D14" t="str">
            <v>Uncertain Function</v>
          </cell>
        </row>
        <row r="15">
          <cell r="A15" t="str">
            <v>*11</v>
          </cell>
          <cell r="B15">
            <v>0</v>
          </cell>
          <cell r="C15">
            <v>0</v>
          </cell>
          <cell r="D15" t="str">
            <v>No Function</v>
          </cell>
        </row>
        <row r="16">
          <cell r="A16" t="str">
            <v>*12</v>
          </cell>
          <cell r="B16">
            <v>0</v>
          </cell>
          <cell r="C16">
            <v>0</v>
          </cell>
          <cell r="D16" t="str">
            <v>Uncertain Function</v>
          </cell>
        </row>
        <row r="17">
          <cell r="A17" t="str">
            <v>*13</v>
          </cell>
          <cell r="B17">
            <v>0</v>
          </cell>
          <cell r="C17">
            <v>0</v>
          </cell>
          <cell r="D17" t="str">
            <v>Uncertain Function</v>
          </cell>
        </row>
        <row r="18">
          <cell r="A18" t="str">
            <v>*14</v>
          </cell>
          <cell r="B18">
            <v>0</v>
          </cell>
          <cell r="C18">
            <v>0</v>
          </cell>
          <cell r="D18" t="str">
            <v>No Function</v>
          </cell>
        </row>
        <row r="19">
          <cell r="A19" t="str">
            <v>*15</v>
          </cell>
          <cell r="B19">
            <v>0</v>
          </cell>
          <cell r="C19">
            <v>0</v>
          </cell>
          <cell r="D19" t="str">
            <v>No Function</v>
          </cell>
        </row>
        <row r="20">
          <cell r="A20" t="str">
            <v>*16</v>
          </cell>
          <cell r="B20">
            <v>0</v>
          </cell>
          <cell r="C20">
            <v>0</v>
          </cell>
          <cell r="D20" t="str">
            <v>Uncertain Function</v>
          </cell>
        </row>
        <row r="21">
          <cell r="A21" t="str">
            <v>*17</v>
          </cell>
          <cell r="B21">
            <v>0</v>
          </cell>
          <cell r="C21">
            <v>0</v>
          </cell>
          <cell r="D21" t="str">
            <v>Uncertain Function</v>
          </cell>
        </row>
        <row r="22">
          <cell r="A22" t="str">
            <v>*18</v>
          </cell>
          <cell r="B22">
            <v>0</v>
          </cell>
          <cell r="C22">
            <v>0</v>
          </cell>
          <cell r="D22" t="str">
            <v>Uncertain Function</v>
          </cell>
        </row>
        <row r="23">
          <cell r="A23" t="str">
            <v>*19</v>
          </cell>
          <cell r="B23">
            <v>0</v>
          </cell>
          <cell r="C23">
            <v>0</v>
          </cell>
          <cell r="D23" t="str">
            <v>Uncertain Function</v>
          </cell>
        </row>
        <row r="24">
          <cell r="A24" t="str">
            <v>*20</v>
          </cell>
          <cell r="B24">
            <v>0</v>
          </cell>
          <cell r="C24">
            <v>0</v>
          </cell>
          <cell r="D24" t="str">
            <v>Uncertain Function</v>
          </cell>
        </row>
        <row r="25">
          <cell r="A25" t="str">
            <v>*21</v>
          </cell>
          <cell r="B25">
            <v>0</v>
          </cell>
          <cell r="C25">
            <v>0</v>
          </cell>
          <cell r="D25" t="str">
            <v>Uncertain Function</v>
          </cell>
        </row>
        <row r="26">
          <cell r="A26" t="str">
            <v>*22</v>
          </cell>
          <cell r="B26">
            <v>0</v>
          </cell>
          <cell r="C26">
            <v>0</v>
          </cell>
          <cell r="D26" t="str">
            <v>Uncertain Function</v>
          </cell>
        </row>
        <row r="27">
          <cell r="A27" t="str">
            <v>*23</v>
          </cell>
          <cell r="B27">
            <v>0</v>
          </cell>
          <cell r="C27">
            <v>0</v>
          </cell>
          <cell r="D27" t="str">
            <v>No Function</v>
          </cell>
        </row>
        <row r="28">
          <cell r="A28" t="str">
            <v>*24</v>
          </cell>
          <cell r="B28">
            <v>0</v>
          </cell>
          <cell r="C28">
            <v>0</v>
          </cell>
          <cell r="D28" t="str">
            <v>Uncertain Function</v>
          </cell>
        </row>
        <row r="29">
          <cell r="A29" t="str">
            <v>*25</v>
          </cell>
          <cell r="B29">
            <v>0</v>
          </cell>
          <cell r="C29">
            <v>0</v>
          </cell>
          <cell r="D29" t="str">
            <v>Uncertain Function</v>
          </cell>
        </row>
        <row r="30">
          <cell r="A30" t="str">
            <v>*26</v>
          </cell>
          <cell r="B30">
            <v>0</v>
          </cell>
          <cell r="C30">
            <v>0</v>
          </cell>
          <cell r="D30" t="str">
            <v>Uncertain Function</v>
          </cell>
        </row>
        <row r="31">
          <cell r="A31" t="str">
            <v>*27</v>
          </cell>
          <cell r="B31">
            <v>0</v>
          </cell>
          <cell r="C31">
            <v>0</v>
          </cell>
          <cell r="D31" t="str">
            <v>Uncertain Function</v>
          </cell>
        </row>
        <row r="32">
          <cell r="A32" t="str">
            <v>*28</v>
          </cell>
          <cell r="B32">
            <v>0</v>
          </cell>
          <cell r="C32">
            <v>0</v>
          </cell>
          <cell r="D32" t="str">
            <v>Uncertain Function</v>
          </cell>
        </row>
        <row r="33">
          <cell r="A33" t="str">
            <v>*29</v>
          </cell>
          <cell r="B33">
            <v>0</v>
          </cell>
          <cell r="C33">
            <v>0</v>
          </cell>
          <cell r="D33" t="str">
            <v>No Function</v>
          </cell>
        </row>
        <row r="34">
          <cell r="A34" t="str">
            <v>*30</v>
          </cell>
          <cell r="B34">
            <v>0</v>
          </cell>
          <cell r="C34">
            <v>0</v>
          </cell>
          <cell r="D34" t="str">
            <v>Unknown Function</v>
          </cell>
        </row>
        <row r="35">
          <cell r="A35" t="str">
            <v>*31</v>
          </cell>
          <cell r="B35">
            <v>0</v>
          </cell>
          <cell r="C35">
            <v>0</v>
          </cell>
          <cell r="D35" t="str">
            <v>Uncertain Function</v>
          </cell>
        </row>
        <row r="36">
          <cell r="A36" t="str">
            <v>*32</v>
          </cell>
          <cell r="B36">
            <v>0</v>
          </cell>
          <cell r="C36">
            <v>0</v>
          </cell>
          <cell r="D36" t="str">
            <v>Uncertain Function</v>
          </cell>
        </row>
        <row r="37">
          <cell r="A37" t="str">
            <v>*33</v>
          </cell>
          <cell r="B37">
            <v>0</v>
          </cell>
          <cell r="C37">
            <v>0</v>
          </cell>
          <cell r="D37" t="str">
            <v>Uncertain Function</v>
          </cell>
        </row>
        <row r="38">
          <cell r="A38" t="str">
            <v>*34</v>
          </cell>
          <cell r="B38">
            <v>0</v>
          </cell>
          <cell r="C38">
            <v>0</v>
          </cell>
          <cell r="D38" t="str">
            <v>Uncertain Function</v>
          </cell>
        </row>
        <row r="39">
          <cell r="A39" t="str">
            <v>*35</v>
          </cell>
          <cell r="B39">
            <v>0</v>
          </cell>
          <cell r="C39">
            <v>0</v>
          </cell>
          <cell r="D39" t="str">
            <v>Unknown Function</v>
          </cell>
        </row>
        <row r="40">
          <cell r="A40" t="str">
            <v>*36</v>
          </cell>
          <cell r="B40">
            <v>0</v>
          </cell>
          <cell r="C40">
            <v>0</v>
          </cell>
          <cell r="D40" t="str">
            <v>Unknown Function</v>
          </cell>
        </row>
        <row r="41">
          <cell r="A41" t="str">
            <v>*37</v>
          </cell>
          <cell r="B41">
            <v>0</v>
          </cell>
          <cell r="C41">
            <v>0</v>
          </cell>
          <cell r="D41" t="str">
            <v>Uncertain Function</v>
          </cell>
        </row>
        <row r="42">
          <cell r="A42" t="str">
            <v>*38</v>
          </cell>
          <cell r="B42">
            <v>0</v>
          </cell>
          <cell r="C42">
            <v>0</v>
          </cell>
          <cell r="D42" t="str">
            <v>Unknown Function</v>
          </cell>
        </row>
        <row r="43">
          <cell r="A43" t="str">
            <v>*39</v>
          </cell>
          <cell r="B43">
            <v>0</v>
          </cell>
          <cell r="C43">
            <v>0</v>
          </cell>
          <cell r="D43" t="str">
            <v>Uncertain Function</v>
          </cell>
        </row>
        <row r="44">
          <cell r="A44" t="str">
            <v>*40</v>
          </cell>
          <cell r="B44">
            <v>0</v>
          </cell>
          <cell r="C44">
            <v>0</v>
          </cell>
          <cell r="D44" t="str">
            <v>Uncertain Function</v>
          </cell>
        </row>
        <row r="45">
          <cell r="A45" t="str">
            <v>*41</v>
          </cell>
          <cell r="B45">
            <v>0</v>
          </cell>
          <cell r="C45">
            <v>0</v>
          </cell>
          <cell r="D45" t="str">
            <v>No Function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zoomScale="94" zoomScaleNormal="94" zoomScalePageLayoutView="94" workbookViewId="0">
      <selection activeCell="A8" sqref="A8"/>
    </sheetView>
  </sheetViews>
  <sheetFormatPr defaultColWidth="14" defaultRowHeight="22.5" customHeight="1"/>
  <cols>
    <col min="1" max="1" width="14" style="26" customWidth="1"/>
    <col min="2" max="3" width="14" style="26"/>
    <col min="4" max="4" width="14" style="24"/>
    <col min="5" max="8" width="14" style="26"/>
    <col min="9" max="9" width="14" style="27"/>
    <col min="10" max="10" width="14" style="24"/>
    <col min="11" max="11" width="14" style="26"/>
    <col min="12" max="13" width="14" style="19"/>
    <col min="14" max="14" width="14" style="26"/>
    <col min="15" max="16" width="14" style="19"/>
    <col min="17" max="17" width="14" style="26"/>
    <col min="18" max="18" width="14" style="19"/>
    <col min="19" max="23" width="14" style="26"/>
    <col min="24" max="24" width="14" style="24"/>
    <col min="25" max="25" width="14" style="26"/>
    <col min="26" max="26" width="14" style="19"/>
    <col min="27" max="28" width="14" style="26"/>
    <col min="29" max="29" width="14" style="19"/>
    <col min="30" max="30" width="14" style="26"/>
    <col min="31" max="31" width="14" style="19"/>
    <col min="32" max="33" width="14" style="26"/>
    <col min="34" max="34" width="14" style="27"/>
    <col min="35" max="39" width="14" style="26"/>
    <col min="40" max="40" width="14" style="28"/>
    <col min="41" max="41" width="14" style="19"/>
    <col min="42" max="16384" width="14" style="26"/>
  </cols>
  <sheetData>
    <row r="1" s="19" customFormat="1" customHeight="1" spans="1:40">
      <c r="A1" s="19" t="s">
        <v>0</v>
      </c>
      <c r="D1" s="28"/>
      <c r="I1" s="27"/>
      <c r="J1" s="28"/>
      <c r="X1" s="28"/>
      <c r="AH1" s="27"/>
      <c r="AN1" s="28"/>
    </row>
    <row r="2" customHeight="1" spans="1:44">
      <c r="A2" s="19" t="s">
        <v>1</v>
      </c>
      <c r="B2" s="19" t="s">
        <v>2</v>
      </c>
      <c r="C2" s="19" t="s">
        <v>3</v>
      </c>
      <c r="D2" s="28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27" t="s">
        <v>9</v>
      </c>
      <c r="J2" s="28" t="s">
        <v>10</v>
      </c>
      <c r="K2" s="19" t="s">
        <v>11</v>
      </c>
      <c r="L2" s="19" t="s">
        <v>12</v>
      </c>
      <c r="M2" s="29" t="s">
        <v>13</v>
      </c>
      <c r="N2" s="19" t="s">
        <v>14</v>
      </c>
      <c r="O2" s="19" t="s">
        <v>15</v>
      </c>
      <c r="P2" s="29" t="s">
        <v>16</v>
      </c>
      <c r="Q2" s="19" t="s">
        <v>17</v>
      </c>
      <c r="R2" s="19" t="s">
        <v>18</v>
      </c>
      <c r="S2" s="19" t="s">
        <v>19</v>
      </c>
      <c r="T2" s="19" t="s">
        <v>20</v>
      </c>
      <c r="U2" s="19" t="s">
        <v>21</v>
      </c>
      <c r="V2" s="19" t="s">
        <v>22</v>
      </c>
      <c r="W2" s="19" t="s">
        <v>23</v>
      </c>
      <c r="X2" s="28" t="s">
        <v>24</v>
      </c>
      <c r="Y2" s="19" t="s">
        <v>25</v>
      </c>
      <c r="Z2" s="19" t="s">
        <v>26</v>
      </c>
      <c r="AA2" s="19" t="s">
        <v>27</v>
      </c>
      <c r="AB2" s="19" t="s">
        <v>28</v>
      </c>
      <c r="AC2" s="29" t="s">
        <v>29</v>
      </c>
      <c r="AD2" s="19" t="s">
        <v>30</v>
      </c>
      <c r="AE2" s="19" t="s">
        <v>31</v>
      </c>
      <c r="AF2" s="19" t="s">
        <v>32</v>
      </c>
      <c r="AG2" s="19" t="s">
        <v>33</v>
      </c>
      <c r="AH2" s="27" t="s">
        <v>34</v>
      </c>
      <c r="AI2" s="19" t="s">
        <v>35</v>
      </c>
      <c r="AJ2" s="19" t="s">
        <v>36</v>
      </c>
      <c r="AK2" s="19" t="s">
        <v>37</v>
      </c>
      <c r="AL2" s="19" t="s">
        <v>38</v>
      </c>
      <c r="AM2" s="19" t="s">
        <v>39</v>
      </c>
      <c r="AN2" s="28" t="s">
        <v>40</v>
      </c>
      <c r="AO2" s="19" t="s">
        <v>41</v>
      </c>
      <c r="AP2" s="19" t="s">
        <v>42</v>
      </c>
      <c r="AQ2" s="19" t="s">
        <v>43</v>
      </c>
      <c r="AR2" s="19" t="s">
        <v>44</v>
      </c>
    </row>
    <row r="3" customHeight="1" spans="1:44">
      <c r="A3" s="19" t="s">
        <v>45</v>
      </c>
      <c r="B3" s="19" t="s">
        <v>46</v>
      </c>
      <c r="C3" s="19" t="s">
        <v>47</v>
      </c>
      <c r="D3" s="28" t="s">
        <v>48</v>
      </c>
      <c r="E3" s="29" t="s">
        <v>49</v>
      </c>
      <c r="F3" s="19" t="s">
        <v>50</v>
      </c>
      <c r="G3" s="19" t="s">
        <v>51</v>
      </c>
      <c r="H3" s="19" t="s">
        <v>52</v>
      </c>
      <c r="I3" s="27" t="s">
        <v>53</v>
      </c>
      <c r="J3" s="28" t="s">
        <v>54</v>
      </c>
      <c r="K3" s="19" t="s">
        <v>55</v>
      </c>
      <c r="L3" s="19" t="s">
        <v>56</v>
      </c>
      <c r="M3" s="29" t="s">
        <v>57</v>
      </c>
      <c r="N3" s="19" t="s">
        <v>58</v>
      </c>
      <c r="O3" s="19" t="s">
        <v>59</v>
      </c>
      <c r="P3" s="29" t="s">
        <v>60</v>
      </c>
      <c r="Q3" s="19" t="s">
        <v>61</v>
      </c>
      <c r="R3" s="19" t="s">
        <v>62</v>
      </c>
      <c r="S3" s="19" t="s">
        <v>63</v>
      </c>
      <c r="T3" s="19" t="s">
        <v>64</v>
      </c>
      <c r="U3" s="19" t="s">
        <v>65</v>
      </c>
      <c r="V3" s="19" t="s">
        <v>66</v>
      </c>
      <c r="W3" s="19" t="s">
        <v>67</v>
      </c>
      <c r="X3" s="28" t="s">
        <v>68</v>
      </c>
      <c r="Y3" s="19" t="s">
        <v>69</v>
      </c>
      <c r="Z3" s="19" t="s">
        <v>70</v>
      </c>
      <c r="AA3" s="19" t="s">
        <v>71</v>
      </c>
      <c r="AB3" s="19"/>
      <c r="AC3" s="29" t="s">
        <v>72</v>
      </c>
      <c r="AD3" s="19" t="s">
        <v>73</v>
      </c>
      <c r="AE3" s="19" t="s">
        <v>74</v>
      </c>
      <c r="AF3" s="19" t="s">
        <v>75</v>
      </c>
      <c r="AG3" s="19" t="s">
        <v>76</v>
      </c>
      <c r="AH3" s="27" t="s">
        <v>77</v>
      </c>
      <c r="AI3" s="19" t="s">
        <v>78</v>
      </c>
      <c r="AJ3" s="19" t="s">
        <v>79</v>
      </c>
      <c r="AK3" s="19"/>
      <c r="AL3" s="19" t="s">
        <v>80</v>
      </c>
      <c r="AM3" s="19" t="s">
        <v>81</v>
      </c>
      <c r="AN3" s="28" t="s">
        <v>82</v>
      </c>
      <c r="AO3" s="19" t="s">
        <v>83</v>
      </c>
      <c r="AP3" s="19" t="s">
        <v>84</v>
      </c>
      <c r="AQ3" s="19" t="s">
        <v>85</v>
      </c>
      <c r="AR3" s="19" t="s">
        <v>86</v>
      </c>
    </row>
    <row r="4" s="19" customFormat="1" customHeight="1" spans="1:44">
      <c r="A4" s="19" t="s">
        <v>87</v>
      </c>
      <c r="B4" s="19" t="s">
        <v>88</v>
      </c>
      <c r="C4" s="19" t="s">
        <v>89</v>
      </c>
      <c r="D4" s="28" t="s">
        <v>90</v>
      </c>
      <c r="E4" s="29" t="s">
        <v>91</v>
      </c>
      <c r="F4" s="19" t="s">
        <v>92</v>
      </c>
      <c r="G4" s="19" t="s">
        <v>93</v>
      </c>
      <c r="H4" s="19" t="s">
        <v>94</v>
      </c>
      <c r="I4" s="27" t="s">
        <v>95</v>
      </c>
      <c r="J4" s="28" t="s">
        <v>96</v>
      </c>
      <c r="K4" s="19" t="s">
        <v>97</v>
      </c>
      <c r="L4" s="29" t="s">
        <v>98</v>
      </c>
      <c r="M4" s="29" t="s">
        <v>99</v>
      </c>
      <c r="N4" s="19" t="s">
        <v>100</v>
      </c>
      <c r="O4" s="29" t="s">
        <v>101</v>
      </c>
      <c r="P4" s="29" t="s">
        <v>102</v>
      </c>
      <c r="Q4" s="19" t="s">
        <v>103</v>
      </c>
      <c r="R4" s="29" t="s">
        <v>104</v>
      </c>
      <c r="S4" s="19" t="s">
        <v>105</v>
      </c>
      <c r="T4" s="19" t="s">
        <v>106</v>
      </c>
      <c r="U4" s="19" t="s">
        <v>107</v>
      </c>
      <c r="V4" s="19" t="s">
        <v>108</v>
      </c>
      <c r="W4" s="19" t="s">
        <v>109</v>
      </c>
      <c r="X4" s="28" t="s">
        <v>110</v>
      </c>
      <c r="Y4" s="19" t="s">
        <v>111</v>
      </c>
      <c r="Z4" s="29" t="s">
        <v>112</v>
      </c>
      <c r="AA4" s="19" t="s">
        <v>113</v>
      </c>
      <c r="AB4" s="19" t="s">
        <v>114</v>
      </c>
      <c r="AC4" s="29" t="s">
        <v>115</v>
      </c>
      <c r="AD4" s="19" t="s">
        <v>116</v>
      </c>
      <c r="AE4" s="29" t="s">
        <v>117</v>
      </c>
      <c r="AF4" s="19" t="s">
        <v>118</v>
      </c>
      <c r="AG4" s="19" t="s">
        <v>119</v>
      </c>
      <c r="AH4" s="27" t="s">
        <v>120</v>
      </c>
      <c r="AI4" s="19" t="s">
        <v>121</v>
      </c>
      <c r="AJ4" s="19" t="s">
        <v>122</v>
      </c>
      <c r="AK4" s="19" t="s">
        <v>123</v>
      </c>
      <c r="AL4" s="19" t="s">
        <v>124</v>
      </c>
      <c r="AM4" s="19" t="s">
        <v>125</v>
      </c>
      <c r="AN4" s="43" t="s">
        <v>126</v>
      </c>
      <c r="AO4" s="29" t="s">
        <v>127</v>
      </c>
      <c r="AP4" s="19" t="s">
        <v>128</v>
      </c>
      <c r="AQ4" s="19" t="s">
        <v>129</v>
      </c>
      <c r="AR4" s="19" t="s">
        <v>130</v>
      </c>
    </row>
    <row r="5" s="20" customFormat="1" customHeight="1" spans="1:44">
      <c r="A5" s="19" t="s">
        <v>131</v>
      </c>
      <c r="B5" s="19" t="s">
        <v>132</v>
      </c>
      <c r="C5" s="19" t="s">
        <v>133</v>
      </c>
      <c r="D5" s="28" t="s">
        <v>134</v>
      </c>
      <c r="E5" s="29" t="s">
        <v>135</v>
      </c>
      <c r="F5" s="19" t="s">
        <v>136</v>
      </c>
      <c r="G5" s="19" t="s">
        <v>137</v>
      </c>
      <c r="H5" s="19" t="s">
        <v>138</v>
      </c>
      <c r="I5" s="27" t="s">
        <v>139</v>
      </c>
      <c r="J5" s="28" t="s">
        <v>140</v>
      </c>
      <c r="K5" s="19" t="s">
        <v>141</v>
      </c>
      <c r="L5" s="29" t="s">
        <v>142</v>
      </c>
      <c r="M5" s="29" t="s">
        <v>143</v>
      </c>
      <c r="N5" s="19" t="s">
        <v>144</v>
      </c>
      <c r="O5" s="29" t="s">
        <v>145</v>
      </c>
      <c r="P5" s="29" t="s">
        <v>146</v>
      </c>
      <c r="Q5" s="19" t="s">
        <v>147</v>
      </c>
      <c r="R5" s="29" t="s">
        <v>148</v>
      </c>
      <c r="S5" s="19" t="s">
        <v>149</v>
      </c>
      <c r="T5" s="19" t="s">
        <v>150</v>
      </c>
      <c r="U5" s="19" t="s">
        <v>151</v>
      </c>
      <c r="V5" s="19" t="s">
        <v>152</v>
      </c>
      <c r="W5" s="19" t="s">
        <v>153</v>
      </c>
      <c r="X5" s="28" t="s">
        <v>154</v>
      </c>
      <c r="Y5" s="19" t="s">
        <v>155</v>
      </c>
      <c r="Z5" s="29" t="s">
        <v>156</v>
      </c>
      <c r="AA5" s="19" t="s">
        <v>157</v>
      </c>
      <c r="AB5" s="19" t="s">
        <v>158</v>
      </c>
      <c r="AC5" s="29" t="s">
        <v>159</v>
      </c>
      <c r="AD5" s="19" t="s">
        <v>160</v>
      </c>
      <c r="AE5" s="29" t="s">
        <v>161</v>
      </c>
      <c r="AF5" s="19" t="s">
        <v>162</v>
      </c>
      <c r="AG5" s="19" t="s">
        <v>163</v>
      </c>
      <c r="AH5" s="27" t="s">
        <v>164</v>
      </c>
      <c r="AI5" s="19" t="s">
        <v>165</v>
      </c>
      <c r="AJ5" s="19" t="s">
        <v>166</v>
      </c>
      <c r="AK5" s="19" t="s">
        <v>167</v>
      </c>
      <c r="AL5" s="19" t="s">
        <v>168</v>
      </c>
      <c r="AM5" s="19" t="s">
        <v>169</v>
      </c>
      <c r="AN5" s="43" t="s">
        <v>170</v>
      </c>
      <c r="AO5" s="29" t="s">
        <v>171</v>
      </c>
      <c r="AP5" s="19" t="s">
        <v>172</v>
      </c>
      <c r="AQ5" s="19" t="s">
        <v>173</v>
      </c>
      <c r="AR5" s="19" t="s">
        <v>174</v>
      </c>
    </row>
    <row r="6" s="21" customFormat="1" customHeight="1" spans="1:44">
      <c r="A6" s="30" t="s">
        <v>175</v>
      </c>
      <c r="B6" s="15"/>
      <c r="C6" s="15"/>
      <c r="D6" s="31"/>
      <c r="E6" s="32"/>
      <c r="F6" s="32"/>
      <c r="G6" s="15"/>
      <c r="H6" s="15"/>
      <c r="I6" s="30"/>
      <c r="J6" s="31"/>
      <c r="K6" s="15"/>
      <c r="L6" s="15"/>
      <c r="M6" s="15"/>
      <c r="N6" s="15"/>
      <c r="O6" s="32"/>
      <c r="P6" s="15"/>
      <c r="Q6" s="15"/>
      <c r="R6" s="32"/>
      <c r="S6" s="15"/>
      <c r="T6" s="15"/>
      <c r="U6" s="15"/>
      <c r="V6" s="15"/>
      <c r="W6" s="15"/>
      <c r="X6" s="31"/>
      <c r="Y6" s="15"/>
      <c r="Z6" s="32"/>
      <c r="AA6" s="15"/>
      <c r="AB6" s="15"/>
      <c r="AC6" s="15"/>
      <c r="AD6" s="15"/>
      <c r="AE6" s="32"/>
      <c r="AF6" s="15"/>
      <c r="AG6" s="15"/>
      <c r="AH6" s="30"/>
      <c r="AI6" s="15"/>
      <c r="AJ6" s="15"/>
      <c r="AK6" s="15"/>
      <c r="AL6" s="15"/>
      <c r="AM6" s="15"/>
      <c r="AN6" s="44"/>
      <c r="AO6" s="32"/>
      <c r="AP6" s="15"/>
      <c r="AQ6" s="15"/>
      <c r="AR6" s="15"/>
    </row>
    <row r="7" s="21" customFormat="1" customHeight="1" spans="1:44">
      <c r="A7" s="30" t="s">
        <v>176</v>
      </c>
      <c r="B7" s="30" t="s">
        <v>177</v>
      </c>
      <c r="C7" s="30" t="s">
        <v>178</v>
      </c>
      <c r="D7" s="33" t="s">
        <v>179</v>
      </c>
      <c r="E7" s="34" t="s">
        <v>180</v>
      </c>
      <c r="F7" s="32" t="s">
        <v>181</v>
      </c>
      <c r="G7" s="30" t="e">
        <v>#N/A</v>
      </c>
      <c r="H7" s="30" t="s">
        <v>182</v>
      </c>
      <c r="I7" s="30" t="e">
        <v>#N/A</v>
      </c>
      <c r="J7" s="33" t="s">
        <v>183</v>
      </c>
      <c r="K7" s="15" t="s">
        <v>184</v>
      </c>
      <c r="L7" s="32" t="s">
        <v>185</v>
      </c>
      <c r="M7" s="30" t="e">
        <v>#N/A</v>
      </c>
      <c r="N7" s="30" t="s">
        <v>186</v>
      </c>
      <c r="O7" s="30" t="s">
        <v>187</v>
      </c>
      <c r="P7" s="34" t="s">
        <v>188</v>
      </c>
      <c r="Q7" s="30" t="e">
        <v>#N/A</v>
      </c>
      <c r="R7" s="30" t="s">
        <v>189</v>
      </c>
      <c r="S7" s="30" t="e">
        <v>#N/A</v>
      </c>
      <c r="T7" s="30" t="s">
        <v>190</v>
      </c>
      <c r="U7" s="30" t="e">
        <v>#N/A</v>
      </c>
      <c r="V7" s="42" t="s">
        <v>191</v>
      </c>
      <c r="W7" s="30" t="s">
        <v>192</v>
      </c>
      <c r="X7" s="33" t="s">
        <v>193</v>
      </c>
      <c r="Y7" s="30" t="s">
        <v>194</v>
      </c>
      <c r="Z7" s="30" t="s">
        <v>195</v>
      </c>
      <c r="AA7" s="42" t="s">
        <v>196</v>
      </c>
      <c r="AB7" s="30" t="s">
        <v>197</v>
      </c>
      <c r="AC7" s="34" t="s">
        <v>198</v>
      </c>
      <c r="AD7" s="30" t="s">
        <v>199</v>
      </c>
      <c r="AE7" s="32" t="s">
        <v>200</v>
      </c>
      <c r="AF7" s="30" t="s">
        <v>201</v>
      </c>
      <c r="AG7" s="42" t="s">
        <v>202</v>
      </c>
      <c r="AH7" s="30" t="e">
        <v>#N/A</v>
      </c>
      <c r="AI7" s="30" t="s">
        <v>203</v>
      </c>
      <c r="AJ7" s="30" t="s">
        <v>204</v>
      </c>
      <c r="AK7" s="30" t="s">
        <v>205</v>
      </c>
      <c r="AL7" s="30" t="s">
        <v>206</v>
      </c>
      <c r="AM7" s="30" t="s">
        <v>207</v>
      </c>
      <c r="AN7" s="33" t="s">
        <v>208</v>
      </c>
      <c r="AO7" s="34" t="s">
        <v>209</v>
      </c>
      <c r="AP7" s="30" t="s">
        <v>210</v>
      </c>
      <c r="AQ7" s="30" t="s">
        <v>211</v>
      </c>
      <c r="AR7" s="30" t="s">
        <v>212</v>
      </c>
    </row>
    <row r="8" s="22" customFormat="1" customHeight="1" spans="1:46">
      <c r="A8" s="15" t="s">
        <v>213</v>
      </c>
      <c r="B8" s="15" t="s">
        <v>177</v>
      </c>
      <c r="C8" s="15" t="s">
        <v>178</v>
      </c>
      <c r="D8" s="31" t="s">
        <v>179</v>
      </c>
      <c r="E8" s="32" t="s">
        <v>180</v>
      </c>
      <c r="F8" s="32" t="s">
        <v>181</v>
      </c>
      <c r="G8" s="15"/>
      <c r="H8" s="15" t="s">
        <v>182</v>
      </c>
      <c r="I8" s="30"/>
      <c r="J8" s="31" t="s">
        <v>183</v>
      </c>
      <c r="K8" s="15" t="s">
        <v>184</v>
      </c>
      <c r="L8" s="32" t="s">
        <v>185</v>
      </c>
      <c r="M8" s="15" t="s">
        <v>214</v>
      </c>
      <c r="N8" s="15" t="s">
        <v>186</v>
      </c>
      <c r="O8" s="32" t="s">
        <v>187</v>
      </c>
      <c r="P8" s="32" t="s">
        <v>188</v>
      </c>
      <c r="Q8" s="15"/>
      <c r="R8" s="32" t="s">
        <v>189</v>
      </c>
      <c r="S8" s="15"/>
      <c r="T8" s="15" t="s">
        <v>190</v>
      </c>
      <c r="U8" s="15"/>
      <c r="V8" s="15" t="s">
        <v>191</v>
      </c>
      <c r="W8" s="15" t="s">
        <v>192</v>
      </c>
      <c r="X8" s="31" t="s">
        <v>193</v>
      </c>
      <c r="Y8" s="15" t="s">
        <v>194</v>
      </c>
      <c r="Z8" s="32" t="s">
        <v>195</v>
      </c>
      <c r="AA8" s="15" t="s">
        <v>196</v>
      </c>
      <c r="AB8" s="15" t="s">
        <v>197</v>
      </c>
      <c r="AC8" s="32" t="s">
        <v>198</v>
      </c>
      <c r="AD8" s="15" t="s">
        <v>199</v>
      </c>
      <c r="AE8" s="32" t="s">
        <v>200</v>
      </c>
      <c r="AF8" s="15" t="s">
        <v>201</v>
      </c>
      <c r="AG8" s="15" t="s">
        <v>202</v>
      </c>
      <c r="AH8" s="30"/>
      <c r="AI8" s="15" t="s">
        <v>203</v>
      </c>
      <c r="AJ8" s="15" t="s">
        <v>204</v>
      </c>
      <c r="AK8" s="15" t="s">
        <v>205</v>
      </c>
      <c r="AL8" s="15" t="s">
        <v>206</v>
      </c>
      <c r="AM8" s="15" t="s">
        <v>207</v>
      </c>
      <c r="AN8" s="44" t="s">
        <v>208</v>
      </c>
      <c r="AO8" s="32" t="s">
        <v>209</v>
      </c>
      <c r="AP8" s="15" t="s">
        <v>210</v>
      </c>
      <c r="AQ8" s="15" t="s">
        <v>211</v>
      </c>
      <c r="AR8" s="15" t="s">
        <v>212</v>
      </c>
      <c r="AT8" s="22" t="s">
        <v>215</v>
      </c>
    </row>
    <row r="9" s="23" customFormat="1" customHeight="1" spans="1:44">
      <c r="A9" s="19" t="s">
        <v>216</v>
      </c>
      <c r="B9" s="19"/>
      <c r="C9" s="19"/>
      <c r="D9" s="28"/>
      <c r="E9" s="19"/>
      <c r="F9" s="19"/>
      <c r="G9" s="19"/>
      <c r="H9" s="19"/>
      <c r="I9" s="39"/>
      <c r="J9" s="28"/>
      <c r="K9" s="19"/>
      <c r="L9" s="40"/>
      <c r="M9" s="40"/>
      <c r="N9" s="19"/>
      <c r="O9" s="40"/>
      <c r="P9" s="40"/>
      <c r="Q9" s="19"/>
      <c r="R9" s="40"/>
      <c r="S9" s="19"/>
      <c r="T9" s="19"/>
      <c r="U9" s="19"/>
      <c r="V9" s="19"/>
      <c r="W9" s="19"/>
      <c r="X9" s="28"/>
      <c r="Y9" s="19"/>
      <c r="Z9" s="40"/>
      <c r="AA9" s="19"/>
      <c r="AB9" s="19"/>
      <c r="AC9" s="19"/>
      <c r="AD9" s="19"/>
      <c r="AE9" s="40"/>
      <c r="AF9" s="19"/>
      <c r="AG9" s="19"/>
      <c r="AH9" s="39"/>
      <c r="AI9" s="19"/>
      <c r="AJ9" s="19"/>
      <c r="AK9" s="19"/>
      <c r="AL9" s="19"/>
      <c r="AM9" s="19"/>
      <c r="AN9" s="45"/>
      <c r="AO9" s="40"/>
      <c r="AP9" s="19"/>
      <c r="AQ9" s="19"/>
      <c r="AR9" s="19"/>
    </row>
    <row r="10" customHeight="1" spans="1:44">
      <c r="A10" s="19" t="s">
        <v>217</v>
      </c>
      <c r="B10" s="19" t="s">
        <v>218</v>
      </c>
      <c r="C10" s="19" t="s">
        <v>219</v>
      </c>
      <c r="D10" s="28" t="s">
        <v>218</v>
      </c>
      <c r="E10" s="19" t="s">
        <v>220</v>
      </c>
      <c r="F10" s="19" t="s">
        <v>221</v>
      </c>
      <c r="G10" s="19" t="s">
        <v>222</v>
      </c>
      <c r="H10" s="19" t="s">
        <v>219</v>
      </c>
      <c r="I10" s="27" t="s">
        <v>219</v>
      </c>
      <c r="J10" s="28" t="s">
        <v>222</v>
      </c>
      <c r="K10" s="19" t="s">
        <v>221</v>
      </c>
      <c r="L10" s="19" t="s">
        <v>222</v>
      </c>
      <c r="M10" s="19" t="s">
        <v>221</v>
      </c>
      <c r="N10" s="19" t="s">
        <v>221</v>
      </c>
      <c r="O10" s="19" t="s">
        <v>222</v>
      </c>
      <c r="P10" s="19" t="s">
        <v>221</v>
      </c>
      <c r="Q10" s="19" t="s">
        <v>219</v>
      </c>
      <c r="R10" s="19" t="s">
        <v>221</v>
      </c>
      <c r="S10" s="19" t="s">
        <v>221</v>
      </c>
      <c r="T10" s="19" t="s">
        <v>218</v>
      </c>
      <c r="U10" s="19" t="s">
        <v>218</v>
      </c>
      <c r="V10" s="19" t="s">
        <v>222</v>
      </c>
      <c r="W10" s="19" t="s">
        <v>221</v>
      </c>
      <c r="X10" s="28" t="s">
        <v>221</v>
      </c>
      <c r="Y10" s="19" t="s">
        <v>221</v>
      </c>
      <c r="Z10" s="19" t="s">
        <v>222</v>
      </c>
      <c r="AA10" s="19" t="s">
        <v>221</v>
      </c>
      <c r="AB10" s="19" t="s">
        <v>221</v>
      </c>
      <c r="AC10" s="19" t="s">
        <v>218</v>
      </c>
      <c r="AD10" s="19" t="s">
        <v>222</v>
      </c>
      <c r="AE10" s="19" t="s">
        <v>219</v>
      </c>
      <c r="AF10" s="19" t="s">
        <v>221</v>
      </c>
      <c r="AG10" s="19" t="s">
        <v>218</v>
      </c>
      <c r="AH10" s="27" t="s">
        <v>221</v>
      </c>
      <c r="AI10" s="19" t="s">
        <v>219</v>
      </c>
      <c r="AJ10" s="19" t="s">
        <v>219</v>
      </c>
      <c r="AK10" s="19" t="s">
        <v>221</v>
      </c>
      <c r="AL10" s="19" t="s">
        <v>219</v>
      </c>
      <c r="AM10" s="19" t="s">
        <v>221</v>
      </c>
      <c r="AN10" s="28" t="s">
        <v>219</v>
      </c>
      <c r="AO10" s="19" t="s">
        <v>221</v>
      </c>
      <c r="AP10" s="19" t="s">
        <v>219</v>
      </c>
      <c r="AQ10" s="19" t="s">
        <v>218</v>
      </c>
      <c r="AR10" s="19" t="s">
        <v>218</v>
      </c>
    </row>
    <row r="11" customHeight="1" spans="1:44">
      <c r="A11" s="19" t="s">
        <v>223</v>
      </c>
      <c r="B11" s="19"/>
      <c r="C11" s="19"/>
      <c r="D11" s="28"/>
      <c r="E11" s="19"/>
      <c r="F11" s="19"/>
      <c r="G11" s="19"/>
      <c r="H11" s="19"/>
      <c r="J11" s="28"/>
      <c r="K11" s="19"/>
      <c r="N11" s="19" t="s">
        <v>222</v>
      </c>
      <c r="Q11" s="19"/>
      <c r="S11" s="19"/>
      <c r="T11" s="19"/>
      <c r="U11" s="19"/>
      <c r="V11" s="19"/>
      <c r="W11" s="19"/>
      <c r="X11" s="28"/>
      <c r="Y11" s="19"/>
      <c r="AA11" s="19"/>
      <c r="AB11" s="19"/>
      <c r="AD11" s="19"/>
      <c r="AF11" s="19"/>
      <c r="AG11" s="19"/>
      <c r="AI11" s="19"/>
      <c r="AJ11" s="19"/>
      <c r="AK11" s="19"/>
      <c r="AL11" s="19"/>
      <c r="AM11" s="19"/>
      <c r="AP11" s="19"/>
      <c r="AQ11" s="19"/>
      <c r="AR11" s="19"/>
    </row>
    <row r="12" customHeight="1" spans="1:44">
      <c r="A12" s="35" t="s">
        <v>224</v>
      </c>
      <c r="B12" s="19"/>
      <c r="C12" s="19"/>
      <c r="D12" s="28"/>
      <c r="E12" s="19"/>
      <c r="F12" s="19"/>
      <c r="G12" s="19"/>
      <c r="H12" s="19"/>
      <c r="J12" s="28"/>
      <c r="K12" s="19"/>
      <c r="N12" s="19"/>
      <c r="Q12" s="19"/>
      <c r="S12" s="19"/>
      <c r="T12" s="19"/>
      <c r="U12" s="19"/>
      <c r="V12" s="19"/>
      <c r="W12" s="19"/>
      <c r="X12" s="28"/>
      <c r="Y12" s="35" t="s">
        <v>218</v>
      </c>
      <c r="AA12" s="19"/>
      <c r="AB12" s="19"/>
      <c r="AD12" s="19"/>
      <c r="AF12" s="19"/>
      <c r="AG12" s="19"/>
      <c r="AI12" s="19"/>
      <c r="AJ12" s="19"/>
      <c r="AK12" s="19"/>
      <c r="AL12" s="19"/>
      <c r="AM12" s="19"/>
      <c r="AP12" s="19"/>
      <c r="AQ12" s="19"/>
      <c r="AR12" s="35" t="s">
        <v>221</v>
      </c>
    </row>
    <row r="13" customHeight="1" spans="1:44">
      <c r="A13" s="35" t="s">
        <v>225</v>
      </c>
      <c r="B13" s="19"/>
      <c r="C13" s="19"/>
      <c r="D13" s="28"/>
      <c r="E13" s="19"/>
      <c r="F13" s="19"/>
      <c r="G13" s="19"/>
      <c r="H13" s="19"/>
      <c r="J13" s="28"/>
      <c r="K13" s="19"/>
      <c r="N13" s="19"/>
      <c r="Q13" s="19"/>
      <c r="S13" s="19"/>
      <c r="T13" s="19"/>
      <c r="U13" s="19"/>
      <c r="V13" s="19"/>
      <c r="W13" s="19"/>
      <c r="X13" s="28"/>
      <c r="Y13" s="35" t="s">
        <v>218</v>
      </c>
      <c r="AA13" s="19"/>
      <c r="AB13" s="19"/>
      <c r="AD13" s="19"/>
      <c r="AF13" s="19"/>
      <c r="AG13" s="19"/>
      <c r="AI13" s="19"/>
      <c r="AJ13" s="19"/>
      <c r="AK13" s="19"/>
      <c r="AL13" s="19"/>
      <c r="AM13" s="19"/>
      <c r="AP13" s="19"/>
      <c r="AQ13" s="19"/>
      <c r="AR13" s="19"/>
    </row>
    <row r="14" customHeight="1" spans="1:44">
      <c r="A14" s="35" t="s">
        <v>226</v>
      </c>
      <c r="B14" s="19"/>
      <c r="C14" s="19"/>
      <c r="D14" s="28"/>
      <c r="E14" s="19"/>
      <c r="F14" s="19"/>
      <c r="G14" s="19"/>
      <c r="H14" s="19"/>
      <c r="J14" s="28"/>
      <c r="K14" s="19"/>
      <c r="N14" s="19"/>
      <c r="Q14" s="19"/>
      <c r="S14" s="19"/>
      <c r="T14" s="19"/>
      <c r="U14" s="19"/>
      <c r="V14" s="19"/>
      <c r="W14" s="19"/>
      <c r="X14" s="28"/>
      <c r="Y14" s="19"/>
      <c r="AA14" s="19"/>
      <c r="AB14" s="19"/>
      <c r="AD14" s="19"/>
      <c r="AF14" s="19"/>
      <c r="AG14" s="19"/>
      <c r="AI14" s="19"/>
      <c r="AJ14" s="19"/>
      <c r="AK14" s="19"/>
      <c r="AL14" s="19"/>
      <c r="AM14" s="19"/>
      <c r="AP14" s="19"/>
      <c r="AQ14" s="19"/>
      <c r="AR14" s="35" t="s">
        <v>221</v>
      </c>
    </row>
    <row r="15" customHeight="1" spans="1:44">
      <c r="A15" s="19" t="s">
        <v>227</v>
      </c>
      <c r="B15" s="19"/>
      <c r="C15" s="19"/>
      <c r="D15" s="28"/>
      <c r="E15" s="19"/>
      <c r="F15" s="19"/>
      <c r="G15" s="19"/>
      <c r="H15" s="19"/>
      <c r="J15" s="28"/>
      <c r="K15" s="19"/>
      <c r="N15" s="19"/>
      <c r="Q15" s="19"/>
      <c r="S15" s="19"/>
      <c r="T15" s="19"/>
      <c r="U15" s="19"/>
      <c r="V15" s="19"/>
      <c r="W15" s="19"/>
      <c r="X15" s="28"/>
      <c r="Y15" s="19"/>
      <c r="AA15" s="19"/>
      <c r="AB15" s="19"/>
      <c r="AD15" s="19"/>
      <c r="AF15" s="19"/>
      <c r="AG15" s="19"/>
      <c r="AI15" s="19"/>
      <c r="AJ15" s="19"/>
      <c r="AK15" s="19" t="s">
        <v>218</v>
      </c>
      <c r="AL15" s="19"/>
      <c r="AM15" s="19"/>
      <c r="AP15" s="19"/>
      <c r="AQ15" s="19"/>
      <c r="AR15" s="19"/>
    </row>
    <row r="16" customHeight="1" spans="1:44">
      <c r="A16" s="19" t="s">
        <v>228</v>
      </c>
      <c r="B16" s="19"/>
      <c r="C16" s="19"/>
      <c r="D16" s="28"/>
      <c r="E16" s="19"/>
      <c r="F16" s="19"/>
      <c r="G16" s="19"/>
      <c r="H16" s="19" t="s">
        <v>222</v>
      </c>
      <c r="J16" s="28"/>
      <c r="K16" s="19"/>
      <c r="N16" s="19"/>
      <c r="Q16" s="19"/>
      <c r="S16" s="19"/>
      <c r="T16" s="19"/>
      <c r="U16" s="19"/>
      <c r="V16" s="19"/>
      <c r="W16" s="19"/>
      <c r="X16" s="28"/>
      <c r="Y16" s="19"/>
      <c r="AA16" s="19"/>
      <c r="AB16" s="19"/>
      <c r="AD16" s="19"/>
      <c r="AF16" s="19"/>
      <c r="AG16" s="19"/>
      <c r="AI16" s="19"/>
      <c r="AJ16" s="19"/>
      <c r="AK16" s="19"/>
      <c r="AL16" s="19"/>
      <c r="AM16" s="19"/>
      <c r="AP16" s="19"/>
      <c r="AQ16" s="19"/>
      <c r="AR16" s="19"/>
    </row>
    <row r="17" customHeight="1" spans="1:44">
      <c r="A17" s="19" t="s">
        <v>229</v>
      </c>
      <c r="B17" s="19"/>
      <c r="C17" s="19"/>
      <c r="D17" s="28"/>
      <c r="E17" s="19"/>
      <c r="F17" s="19"/>
      <c r="G17" s="19"/>
      <c r="H17" s="19"/>
      <c r="J17" s="28"/>
      <c r="K17" s="19"/>
      <c r="N17" s="19"/>
      <c r="Q17" s="19"/>
      <c r="S17" s="19"/>
      <c r="T17" s="19"/>
      <c r="U17" s="19"/>
      <c r="V17" s="19"/>
      <c r="W17" s="19"/>
      <c r="X17" s="28"/>
      <c r="Y17" s="19"/>
      <c r="AA17" s="19"/>
      <c r="AB17" s="19"/>
      <c r="AD17" s="19"/>
      <c r="AF17" s="19"/>
      <c r="AG17" s="19" t="s">
        <v>219</v>
      </c>
      <c r="AI17" s="19"/>
      <c r="AJ17" s="19"/>
      <c r="AK17" s="19"/>
      <c r="AL17" s="19"/>
      <c r="AM17" s="19"/>
      <c r="AP17" s="19"/>
      <c r="AQ17" s="19"/>
      <c r="AR17" s="19"/>
    </row>
    <row r="18" customHeight="1" spans="1:44">
      <c r="A18" s="19" t="s">
        <v>230</v>
      </c>
      <c r="B18" s="19"/>
      <c r="C18" s="19"/>
      <c r="D18" s="28"/>
      <c r="E18" s="19"/>
      <c r="F18" s="19"/>
      <c r="G18" s="19"/>
      <c r="H18" s="19"/>
      <c r="J18" s="28"/>
      <c r="K18" s="19"/>
      <c r="N18" s="19"/>
      <c r="Q18" s="19"/>
      <c r="S18" s="19"/>
      <c r="T18" s="19"/>
      <c r="U18" s="19"/>
      <c r="V18" s="19"/>
      <c r="W18" s="19"/>
      <c r="X18" s="28"/>
      <c r="Y18" s="19"/>
      <c r="AA18" s="19"/>
      <c r="AB18" s="19"/>
      <c r="AD18" s="19"/>
      <c r="AF18" s="19"/>
      <c r="AG18" s="19"/>
      <c r="AI18" s="19"/>
      <c r="AJ18" s="19"/>
      <c r="AK18" s="19"/>
      <c r="AL18" s="19"/>
      <c r="AM18" s="19"/>
      <c r="AP18" s="19" t="s">
        <v>221</v>
      </c>
      <c r="AQ18" s="19"/>
      <c r="AR18" s="19"/>
    </row>
    <row r="19" customHeight="1" spans="1:44">
      <c r="A19" s="19" t="s">
        <v>231</v>
      </c>
      <c r="B19" s="19"/>
      <c r="C19" s="19"/>
      <c r="D19" s="28"/>
      <c r="E19" s="19"/>
      <c r="F19" s="19"/>
      <c r="G19" s="19"/>
      <c r="H19" s="19"/>
      <c r="J19" s="28"/>
      <c r="K19" s="19"/>
      <c r="N19" s="19"/>
      <c r="Q19" s="19"/>
      <c r="S19" s="19"/>
      <c r="T19" s="19"/>
      <c r="U19" s="19"/>
      <c r="V19" s="19"/>
      <c r="W19" s="19"/>
      <c r="X19" s="28"/>
      <c r="Y19" s="19"/>
      <c r="AA19" s="19"/>
      <c r="AB19" s="19"/>
      <c r="AD19" s="19"/>
      <c r="AF19" s="19"/>
      <c r="AG19" s="19"/>
      <c r="AI19" s="19"/>
      <c r="AJ19" s="19"/>
      <c r="AK19" s="19"/>
      <c r="AL19" s="19"/>
      <c r="AM19" s="19" t="s">
        <v>218</v>
      </c>
      <c r="AP19" s="19"/>
      <c r="AQ19" s="19"/>
      <c r="AR19" s="19"/>
    </row>
    <row r="20" customHeight="1" spans="1:44">
      <c r="A20" s="19" t="s">
        <v>232</v>
      </c>
      <c r="B20" s="19"/>
      <c r="C20" s="19"/>
      <c r="D20" s="28"/>
      <c r="E20" s="19"/>
      <c r="F20" s="19"/>
      <c r="G20" s="19"/>
      <c r="H20" s="19"/>
      <c r="J20" s="28"/>
      <c r="K20" s="19"/>
      <c r="N20" s="19"/>
      <c r="Q20" s="19"/>
      <c r="S20" s="19"/>
      <c r="T20" s="19" t="s">
        <v>222</v>
      </c>
      <c r="U20" s="19"/>
      <c r="V20" s="19"/>
      <c r="W20" s="19"/>
      <c r="X20" s="28"/>
      <c r="Y20" s="19"/>
      <c r="AA20" s="19"/>
      <c r="AB20" s="19"/>
      <c r="AD20" s="19"/>
      <c r="AF20" s="19"/>
      <c r="AG20" s="19"/>
      <c r="AI20" s="19"/>
      <c r="AJ20" s="19"/>
      <c r="AK20" s="19"/>
      <c r="AL20" s="19"/>
      <c r="AM20" s="19"/>
      <c r="AP20" s="19"/>
      <c r="AQ20" s="19"/>
      <c r="AR20" s="19"/>
    </row>
    <row r="21" s="24" customFormat="1" customHeight="1" spans="1:44">
      <c r="A21" s="28" t="s">
        <v>233</v>
      </c>
      <c r="B21" s="28"/>
      <c r="C21" s="28"/>
      <c r="D21" s="28"/>
      <c r="E21" s="28"/>
      <c r="F21" s="28"/>
      <c r="G21" s="28"/>
      <c r="H21" s="28"/>
      <c r="I21" s="4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 t="s">
        <v>222</v>
      </c>
      <c r="Y21" s="28"/>
      <c r="Z21" s="28"/>
      <c r="AA21" s="28"/>
      <c r="AB21" s="28"/>
      <c r="AC21" s="28"/>
      <c r="AD21" s="28"/>
      <c r="AE21" s="28"/>
      <c r="AF21" s="28"/>
      <c r="AG21" s="28"/>
      <c r="AH21" s="41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customHeight="1" spans="1:44">
      <c r="A22" s="19" t="s">
        <v>234</v>
      </c>
      <c r="B22" s="19"/>
      <c r="C22" s="19"/>
      <c r="D22" s="28"/>
      <c r="E22" s="19"/>
      <c r="F22" s="19"/>
      <c r="G22" s="19"/>
      <c r="H22" s="19"/>
      <c r="J22" s="28"/>
      <c r="K22" s="19"/>
      <c r="N22" s="19"/>
      <c r="Q22" s="19"/>
      <c r="S22" s="19"/>
      <c r="T22" s="19"/>
      <c r="U22" s="19"/>
      <c r="V22" s="19"/>
      <c r="W22" s="19" t="s">
        <v>218</v>
      </c>
      <c r="X22" s="28"/>
      <c r="Y22" s="19"/>
      <c r="AA22" s="19"/>
      <c r="AB22" s="19"/>
      <c r="AD22" s="19"/>
      <c r="AF22" s="19"/>
      <c r="AG22" s="19"/>
      <c r="AI22" s="19"/>
      <c r="AJ22" s="19"/>
      <c r="AK22" s="19"/>
      <c r="AL22" s="19"/>
      <c r="AM22" s="19"/>
      <c r="AP22" s="19"/>
      <c r="AQ22" s="19"/>
      <c r="AR22" s="19"/>
    </row>
    <row r="23" customHeight="1" spans="1:44">
      <c r="A23" s="19" t="s">
        <v>235</v>
      </c>
      <c r="B23" s="19"/>
      <c r="C23" s="19"/>
      <c r="D23" s="28"/>
      <c r="E23" s="19"/>
      <c r="F23" s="19"/>
      <c r="G23" s="19"/>
      <c r="H23" s="19"/>
      <c r="J23" s="28"/>
      <c r="K23" s="19"/>
      <c r="N23" s="19"/>
      <c r="Q23" s="19"/>
      <c r="S23" s="19"/>
      <c r="T23" s="19"/>
      <c r="U23" s="19"/>
      <c r="V23" s="19" t="s">
        <v>219</v>
      </c>
      <c r="W23" s="19"/>
      <c r="X23" s="28"/>
      <c r="Y23" s="19"/>
      <c r="AA23" s="19"/>
      <c r="AB23" s="19"/>
      <c r="AD23" s="19"/>
      <c r="AF23" s="19"/>
      <c r="AG23" s="19"/>
      <c r="AI23" s="19"/>
      <c r="AJ23" s="19"/>
      <c r="AK23" s="19"/>
      <c r="AL23" s="19"/>
      <c r="AM23" s="19"/>
      <c r="AP23" s="19"/>
      <c r="AQ23" s="19"/>
      <c r="AR23" s="19"/>
    </row>
    <row r="24" s="24" customFormat="1" customHeight="1" spans="1:44">
      <c r="A24" s="28" t="s">
        <v>236</v>
      </c>
      <c r="B24" s="28"/>
      <c r="C24" s="28"/>
      <c r="D24" s="28" t="s">
        <v>219</v>
      </c>
      <c r="E24" s="28"/>
      <c r="F24" s="28"/>
      <c r="G24" s="28"/>
      <c r="H24" s="28"/>
      <c r="I24" s="4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41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 customHeight="1" spans="1:44">
      <c r="A25" s="19" t="s">
        <v>237</v>
      </c>
      <c r="B25" s="19" t="s">
        <v>221</v>
      </c>
      <c r="C25" s="19"/>
      <c r="D25" s="28"/>
      <c r="E25" s="19"/>
      <c r="F25" s="19"/>
      <c r="G25" s="19"/>
      <c r="H25" s="19"/>
      <c r="J25" s="28"/>
      <c r="K25" s="19"/>
      <c r="N25" s="19"/>
      <c r="Q25" s="19"/>
      <c r="S25" s="19"/>
      <c r="T25" s="19"/>
      <c r="U25" s="19"/>
      <c r="V25" s="19"/>
      <c r="W25" s="19"/>
      <c r="X25" s="28"/>
      <c r="Y25" s="19"/>
      <c r="AA25" s="19"/>
      <c r="AB25" s="19"/>
      <c r="AD25" s="19"/>
      <c r="AF25" s="19"/>
      <c r="AG25" s="19"/>
      <c r="AI25" s="19"/>
      <c r="AJ25" s="19"/>
      <c r="AK25" s="19"/>
      <c r="AL25" s="19"/>
      <c r="AM25" s="19"/>
      <c r="AP25" s="19"/>
      <c r="AQ25" s="19"/>
      <c r="AR25" s="19"/>
    </row>
    <row r="26" customHeight="1" spans="1:44">
      <c r="A26" s="19" t="s">
        <v>238</v>
      </c>
      <c r="B26" s="19"/>
      <c r="C26" s="19"/>
      <c r="D26" s="28"/>
      <c r="E26" s="19"/>
      <c r="F26" s="19"/>
      <c r="G26" s="19"/>
      <c r="H26" s="19"/>
      <c r="J26" s="28"/>
      <c r="K26" s="19"/>
      <c r="N26" s="19"/>
      <c r="Q26" s="19"/>
      <c r="S26" s="19"/>
      <c r="T26" s="19"/>
      <c r="U26" s="19"/>
      <c r="V26" s="19"/>
      <c r="W26" s="19"/>
      <c r="X26" s="28"/>
      <c r="Y26" s="19"/>
      <c r="AA26" s="19"/>
      <c r="AB26" s="19" t="s">
        <v>218</v>
      </c>
      <c r="AD26" s="19"/>
      <c r="AF26" s="19"/>
      <c r="AG26" s="19"/>
      <c r="AI26" s="19"/>
      <c r="AJ26" s="19"/>
      <c r="AK26" s="19"/>
      <c r="AL26" s="19"/>
      <c r="AM26" s="19"/>
      <c r="AP26" s="19"/>
      <c r="AQ26" s="19"/>
      <c r="AR26" s="19"/>
    </row>
    <row r="27" customHeight="1" spans="1:44">
      <c r="A27" s="19" t="s">
        <v>239</v>
      </c>
      <c r="B27" s="19"/>
      <c r="C27" s="19"/>
      <c r="D27" s="28"/>
      <c r="E27" s="19"/>
      <c r="F27" s="19"/>
      <c r="G27" s="19"/>
      <c r="H27" s="19"/>
      <c r="J27" s="28"/>
      <c r="K27" s="19"/>
      <c r="N27" s="19"/>
      <c r="Q27" s="19"/>
      <c r="S27" s="19"/>
      <c r="T27" s="19"/>
      <c r="U27" s="19"/>
      <c r="V27" s="19"/>
      <c r="W27" s="19"/>
      <c r="X27" s="28"/>
      <c r="Y27" s="19"/>
      <c r="AA27" s="19" t="s">
        <v>218</v>
      </c>
      <c r="AB27" s="19"/>
      <c r="AD27" s="19"/>
      <c r="AF27" s="19"/>
      <c r="AG27" s="19"/>
      <c r="AI27" s="19"/>
      <c r="AJ27" s="19"/>
      <c r="AK27" s="19"/>
      <c r="AL27" s="19"/>
      <c r="AM27" s="19"/>
      <c r="AP27" s="19"/>
      <c r="AQ27" s="19"/>
      <c r="AR27" s="19"/>
    </row>
    <row r="28" customHeight="1" spans="1:44">
      <c r="A28" s="19" t="s">
        <v>240</v>
      </c>
      <c r="B28" s="19"/>
      <c r="C28" s="19"/>
      <c r="D28" s="28"/>
      <c r="E28" s="19"/>
      <c r="F28" s="19"/>
      <c r="G28" s="19" t="s">
        <v>221</v>
      </c>
      <c r="H28" s="19"/>
      <c r="J28" s="28"/>
      <c r="K28" s="19"/>
      <c r="N28" s="19"/>
      <c r="Q28" s="19"/>
      <c r="S28" s="19"/>
      <c r="T28" s="19"/>
      <c r="U28" s="19"/>
      <c r="V28" s="19"/>
      <c r="W28" s="19"/>
      <c r="X28" s="28"/>
      <c r="Y28" s="19"/>
      <c r="AA28" s="19"/>
      <c r="AB28" s="19"/>
      <c r="AD28" s="19"/>
      <c r="AF28" s="19"/>
      <c r="AG28" s="19"/>
      <c r="AI28" s="19"/>
      <c r="AJ28" s="19"/>
      <c r="AK28" s="19"/>
      <c r="AL28" s="19"/>
      <c r="AM28" s="19"/>
      <c r="AP28" s="19"/>
      <c r="AQ28" s="19"/>
      <c r="AR28" s="19"/>
    </row>
    <row r="29" customHeight="1" spans="1:44">
      <c r="A29" s="19" t="s">
        <v>241</v>
      </c>
      <c r="B29" s="19"/>
      <c r="C29" s="19"/>
      <c r="D29" s="28"/>
      <c r="E29" s="19"/>
      <c r="F29" s="19"/>
      <c r="G29" s="19"/>
      <c r="H29" s="19"/>
      <c r="J29" s="28"/>
      <c r="K29" s="19" t="s">
        <v>218</v>
      </c>
      <c r="N29" s="19"/>
      <c r="Q29" s="19"/>
      <c r="S29" s="19"/>
      <c r="T29" s="19"/>
      <c r="U29" s="19"/>
      <c r="V29" s="19"/>
      <c r="W29" s="19"/>
      <c r="X29" s="28"/>
      <c r="Y29" s="19"/>
      <c r="AA29" s="19"/>
      <c r="AB29" s="19"/>
      <c r="AD29" s="19"/>
      <c r="AF29" s="19"/>
      <c r="AG29" s="19"/>
      <c r="AI29" s="19"/>
      <c r="AJ29" s="19"/>
      <c r="AK29" s="19"/>
      <c r="AL29" s="19"/>
      <c r="AM29" s="19"/>
      <c r="AP29" s="19"/>
      <c r="AQ29" s="19"/>
      <c r="AR29" s="19"/>
    </row>
    <row r="30" customHeight="1" spans="1:44">
      <c r="A30" s="19" t="s">
        <v>242</v>
      </c>
      <c r="B30" s="19"/>
      <c r="C30" s="19"/>
      <c r="D30" s="28"/>
      <c r="E30" s="19"/>
      <c r="F30" s="19"/>
      <c r="G30" s="19"/>
      <c r="H30" s="19"/>
      <c r="J30" s="28"/>
      <c r="K30" s="19"/>
      <c r="N30" s="19"/>
      <c r="Q30" s="19"/>
      <c r="S30" s="19"/>
      <c r="T30" s="19"/>
      <c r="U30" s="19" t="s">
        <v>222</v>
      </c>
      <c r="V30" s="19"/>
      <c r="W30" s="19"/>
      <c r="X30" s="28"/>
      <c r="Y30" s="19"/>
      <c r="AA30" s="19"/>
      <c r="AB30" s="19"/>
      <c r="AD30" s="19"/>
      <c r="AF30" s="19"/>
      <c r="AG30" s="19"/>
      <c r="AI30" s="19"/>
      <c r="AJ30" s="19"/>
      <c r="AK30" s="19"/>
      <c r="AL30" s="19"/>
      <c r="AM30" s="19"/>
      <c r="AP30" s="19"/>
      <c r="AQ30" s="19"/>
      <c r="AR30" s="19"/>
    </row>
    <row r="31" customHeight="1" spans="1:44">
      <c r="A31" s="19" t="s">
        <v>243</v>
      </c>
      <c r="B31" s="19"/>
      <c r="C31" s="19"/>
      <c r="D31" s="28"/>
      <c r="E31" s="19"/>
      <c r="F31" s="19"/>
      <c r="G31" s="19"/>
      <c r="H31" s="19"/>
      <c r="J31" s="28"/>
      <c r="K31" s="19"/>
      <c r="N31" s="19"/>
      <c r="Q31" s="19"/>
      <c r="S31" s="19"/>
      <c r="T31" s="19"/>
      <c r="U31" s="19"/>
      <c r="V31" s="19"/>
      <c r="W31" s="19"/>
      <c r="X31" s="28"/>
      <c r="Y31" s="19"/>
      <c r="AA31" s="19"/>
      <c r="AB31" s="19"/>
      <c r="AD31" s="19"/>
      <c r="AF31" s="19"/>
      <c r="AG31" s="19"/>
      <c r="AI31" s="19"/>
      <c r="AJ31" s="19"/>
      <c r="AK31" s="19"/>
      <c r="AL31" s="19"/>
      <c r="AM31" s="19"/>
      <c r="AP31" s="19"/>
      <c r="AQ31" s="19" t="s">
        <v>221</v>
      </c>
      <c r="AR31" s="19"/>
    </row>
    <row r="32" s="24" customFormat="1" customHeight="1" spans="1:44">
      <c r="A32" s="28" t="s">
        <v>244</v>
      </c>
      <c r="B32" s="28"/>
      <c r="C32" s="28"/>
      <c r="D32" s="28"/>
      <c r="E32" s="28"/>
      <c r="F32" s="28"/>
      <c r="G32" s="28"/>
      <c r="H32" s="28"/>
      <c r="I32" s="41"/>
      <c r="J32" s="28" t="s">
        <v>221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41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3" customHeight="1" spans="1:44">
      <c r="A33" s="19" t="s">
        <v>245</v>
      </c>
      <c r="B33" s="19"/>
      <c r="C33" s="19"/>
      <c r="D33" s="28"/>
      <c r="E33" s="19"/>
      <c r="F33" s="19"/>
      <c r="G33" s="19"/>
      <c r="H33" s="19"/>
      <c r="J33" s="28"/>
      <c r="K33" s="19"/>
      <c r="N33" s="19"/>
      <c r="Q33" s="19"/>
      <c r="S33" s="19"/>
      <c r="T33" s="19"/>
      <c r="U33" s="19"/>
      <c r="V33" s="19"/>
      <c r="W33" s="19"/>
      <c r="X33" s="28"/>
      <c r="Y33" s="19"/>
      <c r="AA33" s="19" t="s">
        <v>222</v>
      </c>
      <c r="AB33" s="19"/>
      <c r="AD33" s="19"/>
      <c r="AF33" s="19"/>
      <c r="AG33" s="19"/>
      <c r="AI33" s="19"/>
      <c r="AJ33" s="19"/>
      <c r="AK33" s="19"/>
      <c r="AL33" s="19"/>
      <c r="AM33" s="19"/>
      <c r="AP33" s="19"/>
      <c r="AQ33" s="19"/>
      <c r="AR33" s="19"/>
    </row>
    <row r="34" customHeight="1" spans="1:44">
      <c r="A34" s="19" t="s">
        <v>246</v>
      </c>
      <c r="B34" s="19"/>
      <c r="C34" s="19"/>
      <c r="D34" s="28"/>
      <c r="E34" s="19"/>
      <c r="F34" s="19"/>
      <c r="G34" s="19"/>
      <c r="H34" s="19"/>
      <c r="J34" s="28"/>
      <c r="K34" s="19"/>
      <c r="N34" s="19"/>
      <c r="Q34" s="19"/>
      <c r="S34" s="19"/>
      <c r="T34" s="19"/>
      <c r="U34" s="19"/>
      <c r="V34" s="19"/>
      <c r="W34" s="19"/>
      <c r="X34" s="28"/>
      <c r="Y34" s="19"/>
      <c r="AA34" s="19"/>
      <c r="AB34" s="19"/>
      <c r="AD34" s="19" t="s">
        <v>221</v>
      </c>
      <c r="AF34" s="19"/>
      <c r="AG34" s="19"/>
      <c r="AI34" s="19"/>
      <c r="AJ34" s="19"/>
      <c r="AK34" s="19"/>
      <c r="AL34" s="19"/>
      <c r="AM34" s="19"/>
      <c r="AP34" s="19"/>
      <c r="AQ34" s="19"/>
      <c r="AR34" s="19"/>
    </row>
    <row r="35" customHeight="1" spans="1:44">
      <c r="A35" s="19" t="s">
        <v>247</v>
      </c>
      <c r="B35" s="19"/>
      <c r="C35" s="19"/>
      <c r="D35" s="28"/>
      <c r="E35" s="19"/>
      <c r="F35" s="19"/>
      <c r="G35" s="19"/>
      <c r="H35" s="19"/>
      <c r="J35" s="28"/>
      <c r="K35" s="19"/>
      <c r="N35" s="19"/>
      <c r="Q35" s="19"/>
      <c r="S35" s="19"/>
      <c r="T35" s="19"/>
      <c r="U35" s="19"/>
      <c r="V35" s="19"/>
      <c r="W35" s="19"/>
      <c r="X35" s="28"/>
      <c r="Y35" s="19"/>
      <c r="AA35" s="19"/>
      <c r="AB35" s="19"/>
      <c r="AD35" s="19"/>
      <c r="AF35" s="19" t="s">
        <v>219</v>
      </c>
      <c r="AG35" s="19"/>
      <c r="AI35" s="19"/>
      <c r="AJ35" s="19"/>
      <c r="AK35" s="19"/>
      <c r="AL35" s="19"/>
      <c r="AM35" s="19"/>
      <c r="AP35" s="19"/>
      <c r="AQ35" s="19"/>
      <c r="AR35" s="19"/>
    </row>
    <row r="36" customHeight="1" spans="1:44">
      <c r="A36" s="19" t="s">
        <v>248</v>
      </c>
      <c r="B36" s="19"/>
      <c r="C36" s="19"/>
      <c r="D36" s="28"/>
      <c r="E36" s="19"/>
      <c r="F36" s="19"/>
      <c r="G36" s="19"/>
      <c r="H36" s="19"/>
      <c r="J36" s="28"/>
      <c r="K36" s="19"/>
      <c r="N36" s="19"/>
      <c r="Q36" s="19"/>
      <c r="S36" s="19"/>
      <c r="T36" s="19"/>
      <c r="U36" s="19"/>
      <c r="V36" s="19"/>
      <c r="W36" s="19"/>
      <c r="X36" s="28"/>
      <c r="Y36" s="19"/>
      <c r="AA36" s="19"/>
      <c r="AB36" s="19"/>
      <c r="AD36" s="19"/>
      <c r="AF36" s="19"/>
      <c r="AG36" s="19"/>
      <c r="AI36" s="19"/>
      <c r="AJ36" s="19"/>
      <c r="AK36" s="19"/>
      <c r="AL36" s="19" t="s">
        <v>222</v>
      </c>
      <c r="AM36" s="19"/>
      <c r="AP36" s="19"/>
      <c r="AQ36" s="19"/>
      <c r="AR36" s="19"/>
    </row>
    <row r="37" customHeight="1" spans="1:44">
      <c r="A37" s="19" t="s">
        <v>249</v>
      </c>
      <c r="B37" s="19"/>
      <c r="C37" s="19"/>
      <c r="D37" s="28"/>
      <c r="E37" s="19"/>
      <c r="F37" s="19"/>
      <c r="G37" s="19"/>
      <c r="H37" s="19"/>
      <c r="J37" s="28"/>
      <c r="K37" s="19"/>
      <c r="N37" s="19"/>
      <c r="Q37" s="19"/>
      <c r="S37" s="19"/>
      <c r="T37" s="19"/>
      <c r="U37" s="19"/>
      <c r="V37" s="19"/>
      <c r="W37" s="19"/>
      <c r="X37" s="28"/>
      <c r="Y37" s="19"/>
      <c r="AA37" s="19"/>
      <c r="AB37" s="19"/>
      <c r="AD37" s="19"/>
      <c r="AF37" s="19"/>
      <c r="AG37" s="19"/>
      <c r="AI37" s="19"/>
      <c r="AJ37" s="19" t="s">
        <v>222</v>
      </c>
      <c r="AK37" s="19"/>
      <c r="AL37" s="19"/>
      <c r="AM37" s="19"/>
      <c r="AP37" s="19"/>
      <c r="AQ37" s="19"/>
      <c r="AR37" s="19"/>
    </row>
    <row r="38" customHeight="1" spans="1:44">
      <c r="A38" s="19" t="s">
        <v>250</v>
      </c>
      <c r="B38" s="19"/>
      <c r="C38" s="19"/>
      <c r="D38" s="28"/>
      <c r="E38" s="19"/>
      <c r="F38" s="19"/>
      <c r="G38" s="19"/>
      <c r="H38" s="19"/>
      <c r="J38" s="28"/>
      <c r="K38" s="19"/>
      <c r="N38" s="19"/>
      <c r="Q38" s="19" t="s">
        <v>221</v>
      </c>
      <c r="S38" s="19"/>
      <c r="T38" s="19"/>
      <c r="U38" s="19"/>
      <c r="V38" s="19"/>
      <c r="W38" s="19"/>
      <c r="X38" s="28"/>
      <c r="Y38" s="19"/>
      <c r="AA38" s="19"/>
      <c r="AB38" s="19"/>
      <c r="AD38" s="19"/>
      <c r="AF38" s="19"/>
      <c r="AG38" s="19"/>
      <c r="AI38" s="19"/>
      <c r="AJ38" s="19"/>
      <c r="AK38" s="19"/>
      <c r="AL38" s="19"/>
      <c r="AM38" s="19"/>
      <c r="AP38" s="19"/>
      <c r="AQ38" s="19"/>
      <c r="AR38" s="19"/>
    </row>
    <row r="39" customHeight="1" spans="1:44">
      <c r="A39" s="19" t="s">
        <v>251</v>
      </c>
      <c r="B39" s="19"/>
      <c r="C39" s="19"/>
      <c r="D39" s="28"/>
      <c r="E39" s="19"/>
      <c r="F39" s="19"/>
      <c r="G39" s="19"/>
      <c r="H39" s="19"/>
      <c r="J39" s="28"/>
      <c r="K39" s="19"/>
      <c r="N39" s="19"/>
      <c r="Q39" s="19"/>
      <c r="S39" s="19" t="s">
        <v>222</v>
      </c>
      <c r="T39" s="19"/>
      <c r="U39" s="19"/>
      <c r="V39" s="19"/>
      <c r="W39" s="19"/>
      <c r="X39" s="28"/>
      <c r="Y39" s="19"/>
      <c r="AA39" s="19"/>
      <c r="AB39" s="19"/>
      <c r="AD39" s="19"/>
      <c r="AF39" s="19"/>
      <c r="AG39" s="19"/>
      <c r="AI39" s="19"/>
      <c r="AJ39" s="19"/>
      <c r="AK39" s="19"/>
      <c r="AL39" s="19"/>
      <c r="AM39" s="19"/>
      <c r="AP39" s="19"/>
      <c r="AQ39" s="19"/>
      <c r="AR39" s="19"/>
    </row>
    <row r="40" customHeight="1" spans="1:44">
      <c r="A40" s="19" t="s">
        <v>252</v>
      </c>
      <c r="B40" s="19"/>
      <c r="C40" s="19" t="s">
        <v>222</v>
      </c>
      <c r="D40" s="28"/>
      <c r="E40" s="19"/>
      <c r="F40" s="19"/>
      <c r="G40" s="19"/>
      <c r="H40" s="19"/>
      <c r="J40" s="28"/>
      <c r="K40" s="19"/>
      <c r="N40" s="19"/>
      <c r="Q40" s="19"/>
      <c r="S40" s="19"/>
      <c r="T40" s="19"/>
      <c r="U40" s="19"/>
      <c r="V40" s="19"/>
      <c r="W40" s="19"/>
      <c r="X40" s="28"/>
      <c r="Y40" s="19"/>
      <c r="AA40" s="19"/>
      <c r="AB40" s="19"/>
      <c r="AD40" s="19"/>
      <c r="AF40" s="19"/>
      <c r="AG40" s="19"/>
      <c r="AI40" s="19"/>
      <c r="AJ40" s="19"/>
      <c r="AK40" s="19"/>
      <c r="AL40" s="19"/>
      <c r="AM40" s="19"/>
      <c r="AP40" s="19"/>
      <c r="AQ40" s="19"/>
      <c r="AR40" s="19"/>
    </row>
    <row r="41" customHeight="1" spans="1:44">
      <c r="A41" s="19" t="s">
        <v>253</v>
      </c>
      <c r="B41" s="19"/>
      <c r="C41" s="19"/>
      <c r="D41" s="28"/>
      <c r="E41" s="19"/>
      <c r="F41" s="27" t="s">
        <v>218</v>
      </c>
      <c r="G41" s="19"/>
      <c r="H41" s="19"/>
      <c r="J41" s="28"/>
      <c r="K41" s="19"/>
      <c r="N41" s="19"/>
      <c r="Q41" s="19"/>
      <c r="S41" s="19"/>
      <c r="T41" s="19"/>
      <c r="U41" s="19"/>
      <c r="V41" s="19"/>
      <c r="W41" s="19"/>
      <c r="X41" s="28"/>
      <c r="Y41" s="19"/>
      <c r="AA41" s="19"/>
      <c r="AB41" s="19"/>
      <c r="AD41" s="19"/>
      <c r="AF41" s="19"/>
      <c r="AG41" s="19"/>
      <c r="AI41" s="19"/>
      <c r="AJ41" s="19"/>
      <c r="AK41" s="19"/>
      <c r="AL41" s="19"/>
      <c r="AM41" s="19"/>
      <c r="AP41" s="19"/>
      <c r="AQ41" s="19"/>
      <c r="AR41" s="19"/>
    </row>
    <row r="42" customHeight="1" spans="1:44">
      <c r="A42" s="19" t="s">
        <v>254</v>
      </c>
      <c r="B42" s="19"/>
      <c r="C42" s="19"/>
      <c r="D42" s="28"/>
      <c r="E42" s="19"/>
      <c r="F42" s="19"/>
      <c r="G42" s="19"/>
      <c r="H42" s="19"/>
      <c r="J42" s="28"/>
      <c r="K42" s="19"/>
      <c r="N42" s="19"/>
      <c r="Q42" s="19"/>
      <c r="S42" s="19"/>
      <c r="T42" s="19"/>
      <c r="U42" s="19"/>
      <c r="V42" s="19"/>
      <c r="W42" s="19"/>
      <c r="X42" s="28"/>
      <c r="Y42" s="19"/>
      <c r="AA42" s="19"/>
      <c r="AB42" s="19"/>
      <c r="AD42" s="19"/>
      <c r="AF42" s="19"/>
      <c r="AG42" s="19"/>
      <c r="AI42" s="19" t="s">
        <v>222</v>
      </c>
      <c r="AJ42" s="19"/>
      <c r="AK42" s="19"/>
      <c r="AL42" s="19"/>
      <c r="AM42" s="19"/>
      <c r="AP42" s="19"/>
      <c r="AQ42" s="19"/>
      <c r="AR42" s="19"/>
    </row>
    <row r="43" customHeight="1" spans="1:44">
      <c r="A43" s="19" t="s">
        <v>255</v>
      </c>
      <c r="B43" s="19"/>
      <c r="C43" s="19"/>
      <c r="D43" s="28"/>
      <c r="E43" s="19"/>
      <c r="F43" s="19"/>
      <c r="G43" s="19"/>
      <c r="H43" s="19"/>
      <c r="J43" s="28"/>
      <c r="K43" s="19"/>
      <c r="N43" s="19"/>
      <c r="Q43" s="19"/>
      <c r="R43" s="19" t="s">
        <v>218</v>
      </c>
      <c r="S43" s="19"/>
      <c r="T43" s="19"/>
      <c r="U43" s="19"/>
      <c r="V43" s="19"/>
      <c r="W43" s="19"/>
      <c r="X43" s="28"/>
      <c r="Y43" s="19"/>
      <c r="AA43" s="19"/>
      <c r="AB43" s="19"/>
      <c r="AD43" s="19"/>
      <c r="AF43" s="19"/>
      <c r="AG43" s="19"/>
      <c r="AI43" s="19"/>
      <c r="AJ43" s="19"/>
      <c r="AK43" s="19"/>
      <c r="AL43" s="19"/>
      <c r="AM43" s="19"/>
      <c r="AP43" s="19"/>
      <c r="AQ43" s="19"/>
      <c r="AR43" s="19"/>
    </row>
    <row r="44" customHeight="1" spans="1:44">
      <c r="A44" s="19" t="s">
        <v>256</v>
      </c>
      <c r="B44" s="19"/>
      <c r="C44" s="19"/>
      <c r="D44" s="28"/>
      <c r="E44" s="19"/>
      <c r="F44" s="19"/>
      <c r="G44" s="19"/>
      <c r="H44" s="19"/>
      <c r="J44" s="28"/>
      <c r="K44" s="19"/>
      <c r="N44" s="19"/>
      <c r="Q44" s="19"/>
      <c r="S44" s="19"/>
      <c r="T44" s="19"/>
      <c r="U44" s="19"/>
      <c r="V44" s="19"/>
      <c r="W44" s="19"/>
      <c r="X44" s="28"/>
      <c r="Y44" s="19"/>
      <c r="Z44" s="19" t="s">
        <v>219</v>
      </c>
      <c r="AA44" s="19"/>
      <c r="AB44" s="19"/>
      <c r="AD44" s="19"/>
      <c r="AF44" s="19"/>
      <c r="AG44" s="19"/>
      <c r="AI44" s="19"/>
      <c r="AJ44" s="19"/>
      <c r="AK44" s="19"/>
      <c r="AL44" s="19"/>
      <c r="AM44" s="19"/>
      <c r="AP44" s="19"/>
      <c r="AQ44" s="19"/>
      <c r="AR44" s="19"/>
    </row>
    <row r="45" customHeight="1" spans="1:44">
      <c r="A45" s="19" t="s">
        <v>257</v>
      </c>
      <c r="B45" s="19"/>
      <c r="C45" s="19"/>
      <c r="D45" s="28"/>
      <c r="E45" s="19"/>
      <c r="F45" s="19"/>
      <c r="G45" s="19"/>
      <c r="H45" s="19"/>
      <c r="J45" s="28"/>
      <c r="K45" s="19"/>
      <c r="N45" s="19"/>
      <c r="O45" s="19" t="s">
        <v>219</v>
      </c>
      <c r="Q45" s="19"/>
      <c r="S45" s="19"/>
      <c r="T45" s="19"/>
      <c r="U45" s="19"/>
      <c r="V45" s="19"/>
      <c r="W45" s="19"/>
      <c r="X45" s="28"/>
      <c r="Y45" s="19"/>
      <c r="AA45" s="19"/>
      <c r="AB45" s="19"/>
      <c r="AD45" s="19"/>
      <c r="AF45" s="19"/>
      <c r="AG45" s="19"/>
      <c r="AI45" s="19"/>
      <c r="AJ45" s="19"/>
      <c r="AK45" s="19"/>
      <c r="AL45" s="19"/>
      <c r="AM45" s="19"/>
      <c r="AP45" s="19"/>
      <c r="AQ45" s="19"/>
      <c r="AR45" s="19"/>
    </row>
    <row r="46" customHeight="1" spans="1:44">
      <c r="A46" s="19" t="s">
        <v>258</v>
      </c>
      <c r="B46" s="19"/>
      <c r="C46" s="19"/>
      <c r="D46" s="28"/>
      <c r="E46" s="19"/>
      <c r="F46" s="19"/>
      <c r="G46" s="19"/>
      <c r="H46" s="19"/>
      <c r="I46" s="27" t="s">
        <v>222</v>
      </c>
      <c r="J46" s="28"/>
      <c r="K46" s="19"/>
      <c r="N46" s="19"/>
      <c r="Q46" s="19"/>
      <c r="S46" s="19"/>
      <c r="T46" s="19"/>
      <c r="U46" s="19"/>
      <c r="V46" s="19"/>
      <c r="W46" s="19"/>
      <c r="X46" s="28"/>
      <c r="Y46" s="19"/>
      <c r="AA46" s="19"/>
      <c r="AB46" s="19"/>
      <c r="AD46" s="19"/>
      <c r="AF46" s="19"/>
      <c r="AG46" s="19"/>
      <c r="AI46" s="19"/>
      <c r="AJ46" s="19"/>
      <c r="AK46" s="19"/>
      <c r="AL46" s="19"/>
      <c r="AM46" s="19"/>
      <c r="AP46" s="19"/>
      <c r="AQ46" s="19"/>
      <c r="AR46" s="19"/>
    </row>
    <row r="47" customHeight="1" spans="1:44">
      <c r="A47" s="19" t="s">
        <v>259</v>
      </c>
      <c r="B47" s="19"/>
      <c r="C47" s="19"/>
      <c r="D47" s="28"/>
      <c r="E47" s="19"/>
      <c r="F47" s="19"/>
      <c r="G47" s="19"/>
      <c r="H47" s="19"/>
      <c r="J47" s="28"/>
      <c r="K47" s="19"/>
      <c r="N47" s="19"/>
      <c r="Q47" s="19"/>
      <c r="S47" s="19"/>
      <c r="T47" s="19"/>
      <c r="U47" s="19"/>
      <c r="V47" s="19"/>
      <c r="W47" s="19"/>
      <c r="X47" s="28"/>
      <c r="Y47" s="19"/>
      <c r="AA47" s="19"/>
      <c r="AB47" s="19"/>
      <c r="AD47" s="19"/>
      <c r="AF47" s="19"/>
      <c r="AG47" s="19"/>
      <c r="AH47" s="27" t="s">
        <v>218</v>
      </c>
      <c r="AI47" s="19"/>
      <c r="AJ47" s="19"/>
      <c r="AK47" s="19"/>
      <c r="AL47" s="19"/>
      <c r="AM47" s="19"/>
      <c r="AP47" s="19"/>
      <c r="AQ47" s="19"/>
      <c r="AR47" s="19"/>
    </row>
    <row r="48" s="24" customFormat="1" customHeight="1" spans="1:44">
      <c r="A48" s="28" t="s">
        <v>260</v>
      </c>
      <c r="B48" s="28"/>
      <c r="C48" s="28"/>
      <c r="D48" s="28"/>
      <c r="E48" s="28"/>
      <c r="F48" s="28"/>
      <c r="G48" s="28"/>
      <c r="H48" s="28"/>
      <c r="I48" s="4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41"/>
      <c r="AI48" s="28"/>
      <c r="AJ48" s="28"/>
      <c r="AK48" s="28"/>
      <c r="AL48" s="28"/>
      <c r="AM48" s="28"/>
      <c r="AN48" s="28" t="s">
        <v>218</v>
      </c>
      <c r="AO48" s="28"/>
      <c r="AP48" s="28"/>
      <c r="AQ48" s="28"/>
      <c r="AR48" s="28"/>
    </row>
    <row r="49" customHeight="1" spans="1:44">
      <c r="A49" s="19" t="s">
        <v>261</v>
      </c>
      <c r="B49" s="19"/>
      <c r="C49" s="19"/>
      <c r="D49" s="28"/>
      <c r="E49" s="19"/>
      <c r="F49" s="19"/>
      <c r="G49" s="19"/>
      <c r="H49" s="19"/>
      <c r="J49" s="28"/>
      <c r="K49" s="19"/>
      <c r="N49" s="19"/>
      <c r="Q49" s="19"/>
      <c r="S49" s="19"/>
      <c r="T49" s="19"/>
      <c r="U49" s="19"/>
      <c r="V49" s="19"/>
      <c r="W49" s="19"/>
      <c r="X49" s="28"/>
      <c r="Y49" s="19"/>
      <c r="AA49" s="19"/>
      <c r="AB49" s="19"/>
      <c r="AD49" s="19"/>
      <c r="AE49" s="19" t="s">
        <v>222</v>
      </c>
      <c r="AF49" s="19"/>
      <c r="AG49" s="19"/>
      <c r="AI49" s="19"/>
      <c r="AJ49" s="19"/>
      <c r="AK49" s="19"/>
      <c r="AL49" s="19"/>
      <c r="AM49" s="19"/>
      <c r="AP49" s="19"/>
      <c r="AQ49" s="19"/>
      <c r="AR49" s="19"/>
    </row>
    <row r="50" customHeight="1" spans="1:44">
      <c r="A50" s="19" t="s">
        <v>262</v>
      </c>
      <c r="B50" s="19"/>
      <c r="C50" s="19"/>
      <c r="D50" s="28"/>
      <c r="E50" s="19"/>
      <c r="F50" s="19"/>
      <c r="G50" s="19"/>
      <c r="H50" s="19"/>
      <c r="J50" s="28"/>
      <c r="K50" s="19"/>
      <c r="L50" s="19" t="s">
        <v>219</v>
      </c>
      <c r="N50" s="19"/>
      <c r="Q50" s="19"/>
      <c r="S50" s="19"/>
      <c r="T50" s="19"/>
      <c r="U50" s="19"/>
      <c r="V50" s="19"/>
      <c r="W50" s="19"/>
      <c r="X50" s="28"/>
      <c r="Y50" s="19"/>
      <c r="AA50" s="19"/>
      <c r="AB50" s="19"/>
      <c r="AD50" s="19"/>
      <c r="AF50" s="19"/>
      <c r="AG50" s="19"/>
      <c r="AI50" s="19"/>
      <c r="AJ50" s="19"/>
      <c r="AK50" s="19"/>
      <c r="AL50" s="19"/>
      <c r="AM50" s="19"/>
      <c r="AP50" s="19"/>
      <c r="AQ50" s="19"/>
      <c r="AR50" s="19"/>
    </row>
    <row r="51" customHeight="1" spans="1:44">
      <c r="A51" s="19" t="s">
        <v>263</v>
      </c>
      <c r="B51" s="19"/>
      <c r="C51" s="19"/>
      <c r="D51" s="28"/>
      <c r="E51" s="19"/>
      <c r="F51" s="19"/>
      <c r="G51" s="19"/>
      <c r="H51" s="19"/>
      <c r="J51" s="28"/>
      <c r="K51" s="19"/>
      <c r="N51" s="19"/>
      <c r="Q51" s="19"/>
      <c r="S51" s="19"/>
      <c r="T51" s="19"/>
      <c r="U51" s="19"/>
      <c r="V51" s="19"/>
      <c r="W51" s="19"/>
      <c r="X51" s="28"/>
      <c r="Y51" s="19"/>
      <c r="AA51" s="19"/>
      <c r="AB51" s="19"/>
      <c r="AD51" s="19"/>
      <c r="AF51" s="19"/>
      <c r="AG51" s="19"/>
      <c r="AI51" s="19"/>
      <c r="AJ51" s="19"/>
      <c r="AK51" s="19"/>
      <c r="AL51" s="19"/>
      <c r="AM51" s="19"/>
      <c r="AO51" s="19" t="s">
        <v>218</v>
      </c>
      <c r="AP51" s="19"/>
      <c r="AQ51" s="19"/>
      <c r="AR51" s="19"/>
    </row>
    <row r="52" customHeight="1" spans="1:44">
      <c r="A52" s="35" t="s">
        <v>264</v>
      </c>
      <c r="B52" s="19"/>
      <c r="C52" s="19"/>
      <c r="D52" s="28"/>
      <c r="E52" s="19"/>
      <c r="F52" s="19"/>
      <c r="G52" s="19"/>
      <c r="H52" s="19"/>
      <c r="J52" s="28"/>
      <c r="K52" s="19"/>
      <c r="N52" s="19"/>
      <c r="Q52" s="19"/>
      <c r="S52" s="19"/>
      <c r="T52" s="19"/>
      <c r="U52" s="19"/>
      <c r="V52" s="19"/>
      <c r="W52" s="19"/>
      <c r="X52" s="28"/>
      <c r="Y52" s="19"/>
      <c r="AA52" s="19"/>
      <c r="AB52" s="19"/>
      <c r="AD52" s="19"/>
      <c r="AF52" s="19"/>
      <c r="AG52" s="19"/>
      <c r="AI52" s="19"/>
      <c r="AJ52" s="19"/>
      <c r="AK52" s="19"/>
      <c r="AL52" s="19"/>
      <c r="AM52" s="19"/>
      <c r="AP52" s="19"/>
      <c r="AQ52" s="19"/>
      <c r="AR52" s="35" t="s">
        <v>222</v>
      </c>
    </row>
    <row r="53" customHeight="1" spans="1:44">
      <c r="A53" s="19" t="s">
        <v>265</v>
      </c>
      <c r="B53" s="19"/>
      <c r="C53" s="19"/>
      <c r="D53" s="28"/>
      <c r="E53" s="19" t="s">
        <v>266</v>
      </c>
      <c r="F53" s="19"/>
      <c r="G53" s="19"/>
      <c r="H53" s="19"/>
      <c r="J53" s="28"/>
      <c r="K53" s="19"/>
      <c r="N53" s="19"/>
      <c r="Q53" s="19"/>
      <c r="S53" s="19"/>
      <c r="T53" s="19"/>
      <c r="U53" s="19"/>
      <c r="V53" s="19"/>
      <c r="W53" s="19"/>
      <c r="X53" s="28"/>
      <c r="Y53" s="19"/>
      <c r="AA53" s="19"/>
      <c r="AB53" s="19"/>
      <c r="AD53" s="19"/>
      <c r="AF53" s="19"/>
      <c r="AG53" s="19"/>
      <c r="AI53" s="19"/>
      <c r="AJ53" s="19"/>
      <c r="AK53" s="19"/>
      <c r="AL53" s="19"/>
      <c r="AM53" s="19"/>
      <c r="AP53" s="19"/>
      <c r="AQ53" s="19"/>
      <c r="AR53" s="19"/>
    </row>
    <row r="54" customHeight="1" spans="1:44">
      <c r="A54" s="19" t="s">
        <v>267</v>
      </c>
      <c r="B54" s="19"/>
      <c r="C54" s="19"/>
      <c r="D54" s="28"/>
      <c r="E54" s="19"/>
      <c r="F54" s="19"/>
      <c r="G54" s="19"/>
      <c r="H54" s="19"/>
      <c r="J54" s="28"/>
      <c r="K54" s="19"/>
      <c r="M54" s="19" t="s">
        <v>219</v>
      </c>
      <c r="N54" s="19"/>
      <c r="P54" s="19" t="s">
        <v>218</v>
      </c>
      <c r="Q54" s="19"/>
      <c r="S54" s="19"/>
      <c r="T54" s="19"/>
      <c r="U54" s="19"/>
      <c r="V54" s="19"/>
      <c r="W54" s="19"/>
      <c r="X54" s="28"/>
      <c r="Y54" s="19"/>
      <c r="AA54" s="19"/>
      <c r="AB54" s="19"/>
      <c r="AD54" s="19"/>
      <c r="AF54" s="19"/>
      <c r="AG54" s="19"/>
      <c r="AI54" s="19"/>
      <c r="AJ54" s="19"/>
      <c r="AK54" s="19"/>
      <c r="AL54" s="19"/>
      <c r="AM54" s="19"/>
      <c r="AP54" s="19"/>
      <c r="AQ54" s="19"/>
      <c r="AR54" s="19"/>
    </row>
    <row r="55" customHeight="1" spans="1:44">
      <c r="A55" s="19" t="s">
        <v>268</v>
      </c>
      <c r="B55" s="19"/>
      <c r="C55" s="19"/>
      <c r="D55" s="28"/>
      <c r="E55" s="19"/>
      <c r="F55" s="19"/>
      <c r="G55" s="19"/>
      <c r="H55" s="19"/>
      <c r="J55" s="28"/>
      <c r="K55" s="19"/>
      <c r="N55" s="19"/>
      <c r="Q55" s="19"/>
      <c r="S55" s="19"/>
      <c r="T55" s="19"/>
      <c r="U55" s="19"/>
      <c r="V55" s="19"/>
      <c r="W55" s="19"/>
      <c r="X55" s="28"/>
      <c r="Y55" s="19"/>
      <c r="AA55" s="19"/>
      <c r="AB55" s="19"/>
      <c r="AC55" s="19" t="s">
        <v>221</v>
      </c>
      <c r="AD55" s="19"/>
      <c r="AF55" s="19"/>
      <c r="AG55" s="19"/>
      <c r="AI55" s="19"/>
      <c r="AJ55" s="19"/>
      <c r="AK55" s="19"/>
      <c r="AL55" s="19"/>
      <c r="AM55" s="19"/>
      <c r="AP55" s="19"/>
      <c r="AQ55" s="19"/>
      <c r="AR55" s="19"/>
    </row>
    <row r="58" s="25" customFormat="1" customHeight="1" spans="1:41">
      <c r="A58" s="36"/>
      <c r="D58" s="37"/>
      <c r="I58" s="27"/>
      <c r="J58" s="37"/>
      <c r="L58" s="19"/>
      <c r="M58" s="19"/>
      <c r="O58" s="19"/>
      <c r="P58" s="19"/>
      <c r="R58" s="19"/>
      <c r="X58" s="37"/>
      <c r="Z58" s="19"/>
      <c r="AC58" s="19"/>
      <c r="AE58" s="19"/>
      <c r="AH58" s="27"/>
      <c r="AN58" s="28"/>
      <c r="AO58" s="19"/>
    </row>
    <row r="59" s="25" customFormat="1" customHeight="1" spans="1:41">
      <c r="A59" s="36"/>
      <c r="D59" s="37"/>
      <c r="I59" s="27"/>
      <c r="J59" s="37"/>
      <c r="L59" s="19"/>
      <c r="M59" s="19"/>
      <c r="O59" s="19"/>
      <c r="P59" s="19"/>
      <c r="R59" s="19"/>
      <c r="X59" s="37"/>
      <c r="Z59" s="19"/>
      <c r="AC59" s="19"/>
      <c r="AE59" s="19"/>
      <c r="AH59" s="27"/>
      <c r="AN59" s="28"/>
      <c r="AO59" s="19"/>
    </row>
    <row r="60" customHeight="1" spans="1:1">
      <c r="A60" s="38"/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11.3714285714286" defaultRowHeight="15" outlineLevelRow="4" outlineLevelCol="1"/>
  <sheetData>
    <row r="1" s="17" customFormat="1" spans="1:2">
      <c r="A1" s="17" t="s">
        <v>269</v>
      </c>
      <c r="B1" s="17" t="s">
        <v>270</v>
      </c>
    </row>
    <row r="2" spans="1:2">
      <c r="A2" s="18">
        <v>43215</v>
      </c>
      <c r="B2" t="s">
        <v>271</v>
      </c>
    </row>
    <row r="3" spans="1:2">
      <c r="A3" s="18">
        <v>43746</v>
      </c>
      <c r="B3" t="s">
        <v>272</v>
      </c>
    </row>
    <row r="4" spans="1:2">
      <c r="A4" s="18">
        <v>43998</v>
      </c>
      <c r="B4" t="s">
        <v>273</v>
      </c>
    </row>
    <row r="5" spans="1:2">
      <c r="A5" s="18">
        <v>44005</v>
      </c>
      <c r="B5" t="s">
        <v>274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E7" sqref="E7"/>
    </sheetView>
  </sheetViews>
  <sheetFormatPr defaultColWidth="7.37142857142857" defaultRowHeight="18" customHeight="1" outlineLevelCol="2"/>
  <cols>
    <col min="1" max="1" width="7.37142857142857" style="13"/>
    <col min="2" max="2" width="13.8761904761905" style="13" customWidth="1"/>
    <col min="3" max="3" width="15.8761904761905" style="13" customWidth="1"/>
    <col min="4" max="16384" width="7.37142857142857" style="13"/>
  </cols>
  <sheetData>
    <row r="1" customHeight="1" spans="1:3">
      <c r="A1" s="14" t="s">
        <v>224</v>
      </c>
      <c r="B1" s="15" t="s">
        <v>275</v>
      </c>
      <c r="C1" s="15" t="s">
        <v>276</v>
      </c>
    </row>
    <row r="2" customHeight="1" spans="1:2">
      <c r="A2" s="14" t="s">
        <v>225</v>
      </c>
      <c r="B2" s="15" t="s">
        <v>275</v>
      </c>
    </row>
    <row r="3" customHeight="1" spans="1:3">
      <c r="A3" s="14" t="s">
        <v>226</v>
      </c>
      <c r="C3" s="15" t="s">
        <v>276</v>
      </c>
    </row>
    <row r="4" customHeight="1" spans="1:3">
      <c r="A4" s="14" t="s">
        <v>264</v>
      </c>
      <c r="C4" s="15" t="s">
        <v>277</v>
      </c>
    </row>
    <row r="18" customHeight="1" spans="3:3">
      <c r="C18" s="16"/>
    </row>
    <row r="19" customHeight="1" spans="3:3">
      <c r="C19" s="1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8" workbookViewId="0">
      <selection activeCell="B18" sqref="B18"/>
    </sheetView>
  </sheetViews>
  <sheetFormatPr defaultColWidth="19.247619047619" defaultRowHeight="21.75" customHeight="1" outlineLevelCol="6"/>
  <cols>
    <col min="1" max="6" width="19.247619047619" style="1"/>
    <col min="7" max="7" width="61" style="1" customWidth="1"/>
    <col min="8" max="16384" width="19.247619047619" style="1"/>
  </cols>
  <sheetData>
    <row r="1" ht="39.75" customHeight="1" spans="1:7">
      <c r="A1" s="2" t="s">
        <v>278</v>
      </c>
      <c r="B1" s="2" t="s">
        <v>279</v>
      </c>
      <c r="C1" s="2" t="s">
        <v>280</v>
      </c>
      <c r="D1" s="2" t="s">
        <v>279</v>
      </c>
      <c r="E1" s="2" t="s">
        <v>281</v>
      </c>
      <c r="F1" s="2" t="s">
        <v>279</v>
      </c>
      <c r="G1" s="3" t="s">
        <v>282</v>
      </c>
    </row>
    <row r="2" customHeight="1" spans="1:7">
      <c r="A2" s="4" t="s">
        <v>223</v>
      </c>
      <c r="B2" s="5" t="s">
        <v>283</v>
      </c>
      <c r="C2" s="6" t="s">
        <v>229</v>
      </c>
      <c r="D2" s="5" t="s">
        <v>284</v>
      </c>
      <c r="E2" s="7" t="s">
        <v>285</v>
      </c>
      <c r="G2" s="8" t="s">
        <v>286</v>
      </c>
    </row>
    <row r="3" customHeight="1" spans="1:7">
      <c r="A3" s="9" t="s">
        <v>224</v>
      </c>
      <c r="B3" s="5" t="s">
        <v>283</v>
      </c>
      <c r="C3" s="6" t="s">
        <v>235</v>
      </c>
      <c r="D3" s="5" t="s">
        <v>284</v>
      </c>
      <c r="G3" s="10"/>
    </row>
    <row r="4" customHeight="1" spans="1:7">
      <c r="A4" s="9" t="s">
        <v>225</v>
      </c>
      <c r="B4" s="5" t="s">
        <v>283</v>
      </c>
      <c r="C4" s="6" t="s">
        <v>239</v>
      </c>
      <c r="D4" s="5" t="s">
        <v>284</v>
      </c>
      <c r="G4" s="11"/>
    </row>
    <row r="5" customHeight="1" spans="1:4">
      <c r="A5" s="9" t="s">
        <v>226</v>
      </c>
      <c r="B5" s="5" t="s">
        <v>283</v>
      </c>
      <c r="C5" s="6" t="s">
        <v>240</v>
      </c>
      <c r="D5" s="5" t="s">
        <v>284</v>
      </c>
    </row>
    <row r="6" customHeight="1" spans="1:4">
      <c r="A6" s="4" t="s">
        <v>227</v>
      </c>
      <c r="B6" s="5" t="s">
        <v>283</v>
      </c>
      <c r="C6" s="6" t="s">
        <v>242</v>
      </c>
      <c r="D6" s="5" t="s">
        <v>284</v>
      </c>
    </row>
    <row r="7" customHeight="1" spans="1:4">
      <c r="A7" s="4" t="s">
        <v>228</v>
      </c>
      <c r="B7" s="5" t="s">
        <v>284</v>
      </c>
      <c r="C7" s="6" t="s">
        <v>245</v>
      </c>
      <c r="D7" s="5" t="s">
        <v>284</v>
      </c>
    </row>
    <row r="8" customHeight="1" spans="1:4">
      <c r="A8" s="4" t="s">
        <v>230</v>
      </c>
      <c r="B8" s="5" t="s">
        <v>284</v>
      </c>
      <c r="C8" s="6" t="s">
        <v>250</v>
      </c>
      <c r="D8" s="5" t="s">
        <v>284</v>
      </c>
    </row>
    <row r="9" customHeight="1" spans="1:4">
      <c r="A9" s="4" t="s">
        <v>231</v>
      </c>
      <c r="B9" s="5" t="s">
        <v>284</v>
      </c>
      <c r="C9" s="6" t="s">
        <v>251</v>
      </c>
      <c r="D9" s="5" t="s">
        <v>284</v>
      </c>
    </row>
    <row r="10" customHeight="1" spans="1:4">
      <c r="A10" s="4" t="s">
        <v>232</v>
      </c>
      <c r="B10" s="5" t="s">
        <v>284</v>
      </c>
      <c r="C10" s="6" t="s">
        <v>258</v>
      </c>
      <c r="D10" s="5" t="s">
        <v>287</v>
      </c>
    </row>
    <row r="11" customHeight="1" spans="1:4">
      <c r="A11" s="4" t="s">
        <v>233</v>
      </c>
      <c r="B11" s="5" t="s">
        <v>284</v>
      </c>
      <c r="C11" s="6" t="s">
        <v>259</v>
      </c>
      <c r="D11" s="5" t="s">
        <v>287</v>
      </c>
    </row>
    <row r="12" customHeight="1" spans="1:4">
      <c r="A12" s="4" t="s">
        <v>234</v>
      </c>
      <c r="B12" s="5" t="s">
        <v>283</v>
      </c>
      <c r="C12" s="6" t="s">
        <v>263</v>
      </c>
      <c r="D12" s="5" t="s">
        <v>284</v>
      </c>
    </row>
    <row r="13" customHeight="1" spans="1:4">
      <c r="A13" s="4" t="s">
        <v>236</v>
      </c>
      <c r="B13" s="5" t="s">
        <v>284</v>
      </c>
      <c r="C13" s="6" t="s">
        <v>265</v>
      </c>
      <c r="D13" s="7" t="s">
        <v>288</v>
      </c>
    </row>
    <row r="14" customHeight="1" spans="1:4">
      <c r="A14" s="4" t="s">
        <v>237</v>
      </c>
      <c r="B14" s="5" t="s">
        <v>283</v>
      </c>
      <c r="C14" s="6" t="s">
        <v>267</v>
      </c>
      <c r="D14" s="7" t="s">
        <v>288</v>
      </c>
    </row>
    <row r="15" customHeight="1" spans="1:4">
      <c r="A15" s="4" t="s">
        <v>238</v>
      </c>
      <c r="B15" s="5" t="s">
        <v>283</v>
      </c>
      <c r="C15" s="6" t="s">
        <v>268</v>
      </c>
      <c r="D15" s="7" t="s">
        <v>288</v>
      </c>
    </row>
    <row r="16" customHeight="1" spans="1:2">
      <c r="A16" s="4" t="s">
        <v>243</v>
      </c>
      <c r="B16" s="5" t="s">
        <v>284</v>
      </c>
    </row>
    <row r="17" customHeight="1" spans="1:2">
      <c r="A17" s="9" t="s">
        <v>244</v>
      </c>
      <c r="B17" s="1" t="str">
        <f>VLOOKUP(A17:A28,'[1]Allele function'!$A:$D,4,FALSE)</f>
        <v>Uncertain Function</v>
      </c>
    </row>
    <row r="18" customHeight="1" spans="1:2">
      <c r="A18" s="9" t="s">
        <v>246</v>
      </c>
      <c r="B18" s="1" t="str">
        <f>VLOOKUP(A18:A29,'[1]Allele function'!$A:$D,4,FALSE)</f>
        <v>No Function</v>
      </c>
    </row>
    <row r="19" customHeight="1" spans="1:2">
      <c r="A19" s="9" t="s">
        <v>247</v>
      </c>
      <c r="B19" s="1" t="str">
        <f>VLOOKUP(A19:A30,'[1]Allele function'!$A:$D,4,FALSE)</f>
        <v>Uncertain Function</v>
      </c>
    </row>
    <row r="20" customHeight="1" spans="1:2">
      <c r="A20" s="9" t="s">
        <v>248</v>
      </c>
      <c r="B20" s="1" t="str">
        <f>VLOOKUP(A20:A31,'[1]Allele function'!$A:$D,4,FALSE)</f>
        <v>Uncertain Function</v>
      </c>
    </row>
    <row r="21" customHeight="1" spans="1:2">
      <c r="A21" s="9" t="s">
        <v>249</v>
      </c>
      <c r="B21" s="1" t="str">
        <f>VLOOKUP(A21:A32,'[1]Allele function'!$A:$D,4,FALSE)</f>
        <v>Uncertain Function</v>
      </c>
    </row>
    <row r="22" customHeight="1" spans="1:2">
      <c r="A22" s="9" t="s">
        <v>252</v>
      </c>
      <c r="B22" s="1" t="str">
        <f>VLOOKUP(A22:A33,'[1]Allele function'!$A:$D,4,FALSE)</f>
        <v>No Function</v>
      </c>
    </row>
    <row r="23" customHeight="1" spans="1:2">
      <c r="A23" s="9" t="s">
        <v>254</v>
      </c>
      <c r="B23" s="1" t="str">
        <f>VLOOKUP(A23:A34,'[1]Allele function'!$A:$D,4,FALSE)</f>
        <v>Uncertain Function</v>
      </c>
    </row>
    <row r="24" customHeight="1" spans="1:2">
      <c r="A24" s="9" t="s">
        <v>255</v>
      </c>
      <c r="B24" s="1" t="str">
        <f>VLOOKUP(A24:A35,'[1]Allele function'!$A:$D,4,FALSE)</f>
        <v>Uncertain Function</v>
      </c>
    </row>
    <row r="25" customHeight="1" spans="1:2">
      <c r="A25" s="9" t="s">
        <v>256</v>
      </c>
      <c r="B25" s="1" t="str">
        <f>VLOOKUP(A25:A36,'[1]Allele function'!$A:$D,4,FALSE)</f>
        <v>Uncertain Function</v>
      </c>
    </row>
    <row r="26" customHeight="1" spans="1:2">
      <c r="A26" s="9" t="s">
        <v>257</v>
      </c>
      <c r="B26" s="1" t="str">
        <f>VLOOKUP(A26:A37,'[1]Allele function'!$A:$D,4,FALSE)</f>
        <v>Uncertain Function</v>
      </c>
    </row>
    <row r="27" customHeight="1" spans="1:2">
      <c r="A27" s="9" t="s">
        <v>260</v>
      </c>
      <c r="B27" s="1" t="str">
        <f>VLOOKUP(A27:A38,'[1]Allele function'!$A:$D,4,FALSE)</f>
        <v>Uncertain Function</v>
      </c>
    </row>
    <row r="28" customHeight="1" spans="1:2">
      <c r="A28" s="9" t="s">
        <v>264</v>
      </c>
      <c r="B28" s="1" t="str">
        <f>VLOOKUP(A28:A39,'[1]Allele function'!$A:$D,4,FALSE)</f>
        <v>No Function</v>
      </c>
    </row>
    <row r="29" customHeight="1" spans="1:2">
      <c r="A29" s="4" t="s">
        <v>241</v>
      </c>
      <c r="B29" s="12" t="s">
        <v>284</v>
      </c>
    </row>
    <row r="30" customHeight="1" spans="1:2">
      <c r="A30" s="4" t="s">
        <v>262</v>
      </c>
      <c r="B30" s="12" t="s">
        <v>284</v>
      </c>
    </row>
    <row r="31" customHeight="1" spans="1:2">
      <c r="A31" s="4" t="s">
        <v>261</v>
      </c>
      <c r="B31" s="12" t="s">
        <v>287</v>
      </c>
    </row>
    <row r="32" customHeight="1" spans="1:2">
      <c r="A32" s="4" t="s">
        <v>253</v>
      </c>
      <c r="B32" s="12" t="s">
        <v>287</v>
      </c>
    </row>
  </sheetData>
  <mergeCells count="1">
    <mergeCell ref="G2:G4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4 E C 9 5 B 0 4 C A 5 7 2 0 4 7 9 4 8 4 B 6 4 B B 5 E 1 C 9 9 4 "   m a : c o n t e n t T y p e V e r s i o n = " 2 "   m a : c o n t e n t T y p e D e s c r i p t i o n = " C r e a t e   a   n e w   d o c u m e n t . "   m a : c o n t e n t T y p e S c o p e = " "   m a : v e r s i o n I D = " 3 1 2 c 7 8 2 5 7 1 4 f 0 8 1 f 8 6 3 3 b a f 3 c 7 0 7 c 5 9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5 3 c 1 3 7 e 3 c 4 3 3 4 9 8 9 a 7 6 e 1 e 9 e 5 4 9 0 8 b 0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0 1 e 8 5 6 a - 4 3 8 3 - 4 6 f d - a 2 c b - 3 c c 4 6 5 b 1 c 5 c 3 " >  
 < x s d : i m p o r t   n a m e s p a c e = " 5 0 1 e 8 5 6 a - 4 3 8 3 - 4 6 f d - a 2 c b - 3 c c 4 6 5 b 1 c 5 c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0 1 e 8 5 6 a - 4 3 8 3 - 4 6 f d - a 2 c b - 3 c c 4 6 5 b 1 c 5 c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3EEB720E-FE1B-4FD2-AC8F-1C68DC4C9429}">
  <ds:schemaRefs/>
</ds:datastoreItem>
</file>

<file path=customXml/itemProps2.xml><?xml version="1.0" encoding="utf-8"?>
<ds:datastoreItem xmlns:ds="http://schemas.openxmlformats.org/officeDocument/2006/customXml" ds:itemID="{175FDB00-591D-44BB-A612-37A983152DB8}">
  <ds:schemaRefs/>
</ds:datastoreItem>
</file>

<file path=customXml/itemProps3.xml><?xml version="1.0" encoding="utf-8"?>
<ds:datastoreItem xmlns:ds="http://schemas.openxmlformats.org/officeDocument/2006/customXml" ds:itemID="{41E2382C-02CF-43F6-B5B1-971059F068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Alleles</vt:lpstr>
      <vt:lpstr>Change log</vt:lpstr>
      <vt:lpstr>special remarks black cells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akshay.dedaniya</cp:lastModifiedBy>
  <dcterms:created xsi:type="dcterms:W3CDTF">2011-02-25T20:35:00Z</dcterms:created>
  <dcterms:modified xsi:type="dcterms:W3CDTF">2021-11-17T08:11:46Z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  <property fmtid="{D5CDD505-2E9C-101B-9397-08002B2CF9AE}" pid="3" name="ContentTypeId">
    <vt:lpwstr>0x0101004EC95B04CA5720479484B64BB5E1C994</vt:lpwstr>
  </property>
</Properties>
</file>