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15"/>
  </bookViews>
  <sheets>
    <sheet name="Sheet1" sheetId="1" r:id="rId1"/>
    <sheet name="Sheet2" sheetId="2" r:id="rId2"/>
    <sheet name="Sheet3" sheetId="3" r:id="rId3"/>
  </sheets>
  <definedNames>
    <definedName name="_xlnm._FilterDatabase" localSheetId="0" hidden="1">Sheet1!$C$1:$C$414</definedName>
  </definedNames>
  <calcPr calcId="144525"/>
</workbook>
</file>

<file path=xl/sharedStrings.xml><?xml version="1.0" encoding="utf-8"?>
<sst xmlns="http://schemas.openxmlformats.org/spreadsheetml/2006/main" count="3732" uniqueCount="812">
  <si>
    <t>Catogery</t>
  </si>
  <si>
    <t>drug_Name</t>
  </si>
  <si>
    <t>Gene</t>
  </si>
  <si>
    <t>Gene_content</t>
  </si>
  <si>
    <t>phenotype</t>
  </si>
  <si>
    <t>Clinical_effect</t>
  </si>
  <si>
    <t>What_does_your_result_mean</t>
  </si>
  <si>
    <t>Recommendations</t>
  </si>
  <si>
    <t>Start_allele_Conditions</t>
  </si>
  <si>
    <t>Activity_score</t>
  </si>
  <si>
    <t>Image</t>
  </si>
  <si>
    <t>File_Name</t>
  </si>
  <si>
    <t>CARDIOLOGY</t>
  </si>
  <si>
    <t>CLOPIDOGREL</t>
  </si>
  <si>
    <t>CYP2C19</t>
  </si>
  <si>
    <t>CYP2C19 is a member of cytochrome P450 gene family, which encodes for the enzyme involved in metabolism of a large number of clinically relevant drugs and drug classes such as antidepressants, benzodiazepines, mephenytoin, proton pump inhibitors (PPIs), and clopidogrel. The CYP2C19 enzyme converts the prodrug clopidogrel to its active form which is important for its function. The CYP2C19 loss of function is associated with lower active metabolite exposure, decreased platelet responsiveness and increased cardiovascular event rates. Whereas, increased CYP2C19 activity leads to enhanced platelet inhibition which may lead to an increased risk of bleeding complications.</t>
  </si>
  <si>
    <t>Ultrarapid Metabolizer</t>
  </si>
  <si>
    <t>Not likely to have any adverse or low response to clopidogrel.</t>
  </si>
  <si>
    <t>You are identified to have two copies of an increased function allele of CYP2C19. Based on this genotype result, you are predicted to be an ultrarapid metabolizer of Clopidogrel.  This metabolizer phenotype is associated with increased clopidogrel active metabolite formation; lower on-treatment platelet reactivity (platelet aggregation); but no association with higher bleeding risk.</t>
  </si>
  <si>
    <t>If considering clopidogrel, use at
standard dose (75 mg/day)</t>
  </si>
  <si>
    <t>CYP2C19/CYP2C19_Ultrarapid</t>
  </si>
  <si>
    <t>Rapid Metabolizer</t>
  </si>
  <si>
    <t>You are identified to have one increased function allele and one normal function allele of CYP2C19. Based on this genotype result, you are predicted to be rapid metabolizer of Clopidogrel.  This metabolizer phenotype is associated with increased clopidogrel active metabolite formation; lower on-treatment platelet reactivity (platelet aggregation); but no association with higher bleeding risk</t>
  </si>
  <si>
    <t>CYP2C19/CYP2C19_Rapid</t>
  </si>
  <si>
    <t>Normal Metabolizer</t>
  </si>
  <si>
    <t>Likely to have normal response to clopidogrel.</t>
  </si>
  <si>
    <t>You are identified to have two normal function alleles of CYP2C19. Based on this genotype result, you are predicted to be normal metabolizer of Clopidogrel.  This metabolizer phenotype is associated with normal or increased clopidogrel active metabolite formation; normal or lower on-treatment platelet reactivity (platelet aggregation); and no association with higher bleeding risk</t>
  </si>
  <si>
    <t>CYP2C19/CYP2C19_Normal</t>
  </si>
  <si>
    <t>Intermediate Metabolizer</t>
  </si>
  <si>
    <t>Likely to have reduced response to clopidogrel.</t>
  </si>
  <si>
    <t>You are identified to have one normal function allele and one no function allele or one increased function allele and no function allele of CYPC19. Based on this genotype result, you are predicted to be intermediate metabolizer of Clopidogrel.  This metabolizer phenotype is associated with reduced clopidogrel active metabolite formation; increased on-treatment platelet reactivity (platelet aggregation); and an increased risk of adverse cardiac and cerebrovascular events.</t>
  </si>
  <si>
    <t>&lt;ol&gt;&lt;li&gt; To avoid any adverse effects, you are advised to avoid standard dose of clopidogrel (75mg), if possible.&lt;/li&gt; 
&lt;li&gt; Switch to alternative drugs like at standard dose if no contraindication.&lt;/li&gt;
&lt;li&gt; Please consult your physician to discuss this report and decide the line of treatment, if applicable.&lt;/li&gt;&lt;/ol&gt;</t>
  </si>
  <si>
    <t>CYP2C19/CYP2C19_Intermediate</t>
  </si>
  <si>
    <t>Poor Metabolizer</t>
  </si>
  <si>
    <t>You are identified to have two no function alleles of CYP2C19. Based on this genotype result, you are predicted to be poor metabolizer of Clopidogrel.  This metabolizer phenotype is associated with reduced clopidogrel active metabolite formation; increased on-treatment platelet reactivity (platelet aggregation); and an increased risk of adverse cardiac and cerebrovascular events.</t>
  </si>
  <si>
    <t>1. To avoid any adverse effects, you are advised to avoid clopidogrel, if possible. 
2. Switch to alternative drugs like at standard dose if no contraindication.
3. Please consult your physician to discuss this report and decide the line of treatment, if applicable.</t>
  </si>
  <si>
    <t>CYP2C19/CYP2C19_Poor</t>
  </si>
  <si>
    <t>Likely Intermediate Metabolizer</t>
  </si>
  <si>
    <t>You are identified to have one normal function allele and one decreased function allele or one increased function allele and one decreased function allele or two decreased function alleles of CYP2C19. Based on this genotype result, you are predicted to be likely intermediate metabolizer of Clopidogrel.  This metabolizer phenotype is associated with reduced clopidogrel active metabolite formation; increased on-treatment platelet reactivity (platelet aggregation); and an increased risk of adverse cardiac and cerebrovascular events.</t>
  </si>
  <si>
    <t>1. To avoid any adverse effects, you are advised to avoid standard dose of clopidogrel (75mg), if possible. 
2. Switch to alternative drugs like at standard dose if no contraindication.
3. Please consult your physician to discuss this report and decide the line of treatment, if applicable.</t>
  </si>
  <si>
    <t>CYP2C19/CYP2C19_Likely_Intermediate</t>
  </si>
  <si>
    <t>Likely Poor Metabolizer</t>
  </si>
  <si>
    <t>You are identified to have one decreased function allele and one no function allele of CYP2C19. Based on this genotype result, you are predicted to be likely poor metabolizer of Clopidogrel.  This metabolizer phenotype is associated with reduced clopidogrel active metabolite formation; increased on-treatment platelet reactivity (platelet aggregation); and an increased risk of adverse cardiac and cerebrovascular events.</t>
  </si>
  <si>
    <t>CYP2C19/CYP2C19_Likely_Poor</t>
  </si>
  <si>
    <t>Indeterminate</t>
  </si>
  <si>
    <t>NA</t>
  </si>
  <si>
    <t>CYP2C19/CYP2C19_Indeterminate</t>
  </si>
  <si>
    <t>METOPROLOL</t>
  </si>
  <si>
    <t>CYP2D6</t>
  </si>
  <si>
    <t>Cytochrome P450 2D6 (CYP2D6) is a critical pharmacogenes involved in the metabolism of most commonly prescribed drugs across a broad spectrum of medical disciplines including pain management, oncology, psychiatry and cardiology. CYP2D6 is a primary enzyme which contributes to biotransformation of metoprolol to alpha-hydroxy metoprolol. The CYP2D6 polymorphism affects metabolism of beta-blocker metoprolol. The decline in CYP2D6 activity is associated with markedly higher metoprolol plasma concentrations. The higher metoprolol serum level evokes significant reductions in heart rate, diastolic blood pressure, and means arterial pressure which can lead to fatal outcomes and even death.</t>
  </si>
  <si>
    <t>Likely to have reduced response to metoprolol at standard dose.</t>
  </si>
  <si>
    <t>The genotype identified in you is associated with increased conversion of metoprolol to inactive metabolites. Because of this, there can be an increased dose requirement for metoprolol. However, with a target dose of 200 mg/day, there was no effect on the blood pressure and hardly any effect on the reduction of the heart rate.</t>
  </si>
  <si>
    <t>1. Use the maximum dose for the relevant indication as a target dose.
2. Increase the dose based on effectiveness and side effects to 2.5 times the standard dose if the effectiveness is still insufficient. 
3. Select an alternative drug.
4. Please consult your physician to discuss this report and decide the line of treatment, if applicable.</t>
  </si>
  <si>
    <t>CYP2D6/CYP2D6_Ultrarapid</t>
  </si>
  <si>
    <t>CYP2D6/CYP2D6_Normal</t>
  </si>
  <si>
    <t xml:space="preserve">Likely to have adverse effects with metoprolol use at standard doses. </t>
  </si>
  <si>
    <t>The genotype identified in you is associated with reduced conversion of metoprolol to inactive metabolites. This can lead to adverse clinical consequences that are limited mainly to the occurrence of asymptomatic bradycardia.</t>
  </si>
  <si>
    <t>1. Increase the dose in smaller steps and/or prescribe no more than 50% of standard dose, if a gradual reduction in heart rate is required or in case of symptomatic bradycardia.
2. In other cases, no action is recommended.</t>
  </si>
  <si>
    <t>CYP2D6/CYP2D6_Intermediate</t>
  </si>
  <si>
    <t>1. Increase the dose in smaller steps and/or prescribe no more than 25% of standard dose, if a gradual reduction in heart rate is required or in case of symptomatic bradycardia.
2. In other cases, no action is recommended.</t>
  </si>
  <si>
    <t>CYP2D6/CYP2D6_Poor</t>
  </si>
  <si>
    <t>CYP2D6/CYP2D6_Indeterminate</t>
  </si>
  <si>
    <t>SIMVASTATIN</t>
  </si>
  <si>
    <t>SLCO1B1</t>
  </si>
  <si>
    <t xml:space="preserve">The SLCO1B1 gene encodes the organic anion transporter OATP1B, which plays key role in the hepatocellular uptake of various endogenous compounds and drugs (including the HMG-CoA reductase inhibitors (statins)). Drugs transported by the OATP1B1 protein include statins like simvastatin, which are used to treat high cholesterol and cardiovascular disorders. The SLCO1B1 polymorphism has been associated with altered pharmacokinetics of the cholesterol-lowering drug simvastatin. The decline in SLCO1B1 activity is associated with decreased cholesterol-lowering efficacy and an increased risk of myopathy and adverse drug reactions.
</t>
  </si>
  <si>
    <t>Normal function</t>
  </si>
  <si>
    <t>SLCO1B1/SLCO1B1_Normal function</t>
  </si>
  <si>
    <t>Increased function</t>
  </si>
  <si>
    <t>Likely to have increased SLCO1B1 transporter function.</t>
  </si>
  <si>
    <t>You are identified to have two increased function alleles of SLCO1B1. Based on this genotype result, you are predicted to have increased SLCO1B1 transporter function.  However, this genotype is associated with typical risk of simvastatin induced myopathy and drug exposure.</t>
  </si>
  <si>
    <t>1. Desired starting dose to be used and adjust doses based on disease-specific guidelines.
2. Please consult your physician to discuss this report and decide the line of treatment, if applicable.</t>
  </si>
  <si>
    <t>SLCO1B1/SLCO1B1_Increased function</t>
  </si>
  <si>
    <t>Decreased function</t>
  </si>
  <si>
    <t>Likely to have decreased SLCO1B1 transporter function.</t>
  </si>
  <si>
    <t>You are identified to have one normal or increased function allele with one no function allele of SLCO1B1. Based on this genotype result, you are predicted to have decreased SLCO1B1 transporter function.  This genotype is associated with higher simvastatin exposure and an increased risk of simvastatin induced myopathy.</t>
  </si>
  <si>
    <t>1. You may be prescribed an alternative statin depending on the desired potency (refer to genotype guided statin dosing algorithm chart given in Fig. 2 of Appendix section for choosing alternative statin).
2. If simvastatin therapy is warranted, limit dose to &lt;20mg/day
3. Please consult your physician to discuss this report and decide the line of treatment, if applicable.</t>
  </si>
  <si>
    <t>SLCO1B1/SLCO1B1_Decreased function</t>
  </si>
  <si>
    <t>Possible decreased function</t>
  </si>
  <si>
    <t>You are identified to have one no function allele plus one uncertain/unknown function allele of SLCO1B1. Based on this genotype result, you are predicted to have possibly decreased SLCO1B1 transporter function.  This genotype is associated with higher simvastatin exposure and an increased risk of simvastatin induced myopathy.</t>
  </si>
  <si>
    <t>SLCO1B1/SLCO1B1_Possible decreased function</t>
  </si>
  <si>
    <t>Poor function</t>
  </si>
  <si>
    <t>Likely to have poor SLCO1B1 transporter function.</t>
  </si>
  <si>
    <t>You are identified to have two no function alleles of SLCO1B1. Based on this genotype result, you are predicted to have poor SLCO1B1 transporter function.  This genotype is associated with higher simvastatin exposure and a highly increased risk of simvastatin induced myopathy.</t>
  </si>
  <si>
    <t>1. You may be prescribed an alternative statin depending on the desired potency (refer to genotype guided statin dosing algorithm chart given in Fig. 2 of Appendix section for choosing alternative statin).
2. Please consult your physician to discuss this report and decide the line of treatment, if applicable.</t>
  </si>
  <si>
    <t>SLCO1B1/SLCO1B1_Poor function</t>
  </si>
  <si>
    <t>SLCO1B1/SLCO1B1_Indeterminate</t>
  </si>
  <si>
    <t>ATORVASTATIN</t>
  </si>
  <si>
    <t>The SLCO1B1 gene encodes the organic anion transporter OATP1B, which plays key role in the hepatocellular uptake of various endogenous compounds and drugs including statins. Drugs transported by the OATP1B1 protein include HMG-CoA reductase inhibitors like atorvastatin which are used to treat high cholesterol. The SLCO1B1 polymorphism has been associated with altered pharmacokinetics of the cholesterol-lowering drug atorvastatin. The lower SLCO1B1 activity may lead to reduced atorvastatin transport to liver and decreased cholesterol-lowering efficacy of atorvastatin. The higher atorvastatin serum level leads to increased risk of myopathy and adverse drug reactions in patients.</t>
  </si>
  <si>
    <t>You are identified to have two increased function alleles of SLCO1B1. Based on this genotype result, you are predicted to have increased SLCO1B1 transporter function.  However, this genotype is associated with typical risk of myopathy and drug exposure.</t>
  </si>
  <si>
    <t>You are identified to have one normal or increased function allele with one no function allele of SLCO1B1. Based on this genotype result, you are predicted to have decreased SLCO1B1 transporter function.  This genotype is associated with higher statin exposure and an increased risk of myopathy.</t>
  </si>
  <si>
    <t>1. Start with  ≤40mg and then adjust doses of atorvastatin based on disease-specific guidelines. There is possible increased risk for myopathy especially for 40mg dose. 
2. If more than 40mg dose is needed for desired efficacy, then a combination therapy (i.e., atorvastatin plus non-statin guideline directed medical therapy) must be considered.
3. Please consult your physician to discuss this report and decide the line of treatment, if applicable.</t>
  </si>
  <si>
    <t>You are identified to have one no function allele plus one uncertain/unknown function allele of SLCO1B1. Based on this genotype result, you are predicted to have possibly decreased SLCO1B1 transporter function.  This genotype is associated with higher statin exposure and an increased risk of myopathy.</t>
  </si>
  <si>
    <t>You are identified to have two no function alleles of SLCO1B1. Based on this genotype result, you are predicted to have poor SLCO1B1 transporter function.  This genotype is associated with higher statin exposure and a highly increased risk of myopathy.</t>
  </si>
  <si>
    <t>1. Start with  ≤20mg and then adjust doses of atorvastatin based on disease-specific guidelines.
2. If more than 20mg dose is needed for desired efficacy, then a combination therapy (i.e., atorvastatin plus non-statin guideline directed medical therapy) or an alternative statin must be considered.
3. Please consult your physician to discuss this report and decide the line of treatment, if applicable.</t>
  </si>
  <si>
    <t>ROSUVASTATIN</t>
  </si>
  <si>
    <t>The SLCO1B1 gene encodes the organic anion transporter OATP1B, which plays key role in the hepatocellular uptake of various endogenous compounds and drugs including statins. Drugs transported by the OATP1B1 protein include HMG-CoA reductase inhibitors like rosuvastatin.  The genetic variations in SLCO1B1 gene affects the rosuvastatin concentration in plasma and reflects different clinical treatment response. The lower SLCO1B1 activity may lead to reduced transport to liver and decreased cholesterol-lowering efficacy of rosuvastatin. The higher rosuvastatin serum level leads to increased risk of myopathy and adverse drug reactions in patients.</t>
  </si>
  <si>
    <t>1. Desired starting dose to be used and adjust doses based on disease-specific and specific population guidelines.
2. Please consult your physician to discuss this report and decide the line of treatment, if applicable.</t>
  </si>
  <si>
    <t>You are identified to have one normal or increased function allele with one no function allele of SLCO1B1. Based on this genotype result, you are predicted to have decreased SLCO1B1 transporter function.  This genotype is associated with higher statin exposure but a typical risk of myopathy with
doses ≤20 mg.</t>
  </si>
  <si>
    <t>1. Start with  desired dose and then adjust doses of rosuvastatin based on disease-specific and specific population guidelines. There is possible increased risk for myopathy especially for more than 20mg doses. 
2.Please consult your physician to discuss this report and decide the line of treatment, if applicable.</t>
  </si>
  <si>
    <t>You are identified to have one no function allele plus one uncertain/unknown function allele of SLCO1B1. Based on this genotype result, you are predicted to have possibly decreased SLCO1B1 transporter function.  This genotype is associated with higher statin exposure but a typical risk of myopathy with doses ≤20 mg.</t>
  </si>
  <si>
    <t>You are identified to have two no function alleles of SLCO1B1. Based on this genotype result, you are predicted to have poor SLCO1B1 transporter function.  This genotype is associated with higher statin exposure but a typical risk of myopathy with
doses ≤20 mg.</t>
  </si>
  <si>
    <t>1. Start with  ≤20mg and then adjust doses of rosuvastatin based on disease-specific and specific population guidelines.
2. If more than 20mg dose is needed for desired efficacy, then a combination therapy (i.e., rosuvastatin plus non-statin guideline directed medical therapy) must be considered.
3. Please consult your physician to discuss this report and decide the line of treatment, if applicable.</t>
  </si>
  <si>
    <t>ABCG2</t>
  </si>
  <si>
    <t>ABC subfamily G, isoform 2 (ABCG2) encodes for the breast cancer resistance protein (BCRP), which plays an important role in drug response and disposition. The ABCG2 polymorphism affect rosuvastatin metabolism and is highly associated with differential plasma concentration of its metabolite rosuvastatin lactone and desmethyl-rosuvastatin. The individuals carrying ABCG2 variation have risk of increased drug exposure and are at an increased risk for myopathy due to high plasma rosuvastatin level.</t>
  </si>
  <si>
    <t>ABCG2/ABCG2_Normal function</t>
  </si>
  <si>
    <t>Likely to have decreased ABCG2 function.</t>
  </si>
  <si>
    <t>You are identified to have one normal function allele plus one decreased function allele of ABCG2. Based on this genotype result, you are predicted to have possibly decreased ABCG2 function.  This genotype is associated with higher rosuvastatin exposure; an unknown risk of myopathy and increased  lipid lowering effects.</t>
  </si>
  <si>
    <t>ABCG2/ABCG2_Decreased function</t>
  </si>
  <si>
    <t>Likely to have poor ABCG2 function.</t>
  </si>
  <si>
    <t>You are identified to have two decreased function alleles of ABCG2. Based on this genotype result, you are predicted to have poor ABCG2 function.  This genotype is associated with higher rosuvastatin exposure; an unknown risk of myopathy and increased  lipid lowering effects.</t>
  </si>
  <si>
    <t>1. Start with  ≤20mg and then adjust doses of rosuvastatin based on disease-specific and specific population guidelines.
2. If more than 20mg dose is needed for desired efficacy, then a combination therapy (i.e., rosuvastatin plus non-statin guideline directed medical therapy) or an alternative statin must be considered.
3. Please consult your physician to discuss this report and decide the line of treatment, if applicable.</t>
  </si>
  <si>
    <t>ABCG2/ABCG2_Poor function</t>
  </si>
  <si>
    <t>FLUVASTATIN</t>
  </si>
  <si>
    <t>The SLCO1B1 gene encodes the organic anion transporter OATP1B, which plays key role in the hepatocellular uptake of various endogenous compounds and drugs including statins. Drugs transported by the OATP1B1 protein include HMG-CoA reductase inhibitors like fluvastatin.  The genetic variations in SLCO1B1 gene affects the fluvastatin concentration in plasma and reflects different clinical treatment response. The lower SLCO1B1 activity may lead to reduced transport to liver and decreased cholesterol-lowering efficacy of fluvastatin. The higher fluvastatin serum level leads to increased risk of myopathy and adverse drug reactions in patients.</t>
  </si>
  <si>
    <t>You are identified to have one normal or increased function allele with one no function allele of SLCO1B1. Based on this genotype result, you are predicted to have decreased SLCO1B1 transporter function.  This genotype is associated with higher statin exposure but a typical risk of myopathy with
doses ≤40 mg.</t>
  </si>
  <si>
    <t>1. Start with desired doses and then adjust doses of fluvastatin based on disease-specific guidelines. There is possible increased risk for myopathy for more than 40mg doses. 
2. Please consult your physician to discuss this report and decide the line of treatment, if applicable.</t>
  </si>
  <si>
    <t>You are identified to have one no function allele plus one uncertain/unknown function allele of SLCO1B1. Based on this genotype result, you are predicted to have possibly decreased SLCO1B1 transporter function.  This genotype is associated with higher statin exposure but a typical risk of myopathy with doses ≤40 mg.</t>
  </si>
  <si>
    <t>You are identified to have two no function alleles of SLCO1B1. Based on this genotype result, you are predicted to have poor SLCO1B1 transporter function.  This genotype is associated with higher statin exposure but a typical risk of myopathy with
doses ≤40 mg.</t>
  </si>
  <si>
    <t>1. Start with  ≤40mg per day and then adjust doses of fluvastatin based on disease-specific guidelines.  
2. If 40mg per day is tolerated well but increased dose is needed for desired efficacy, then a higher dose (&gt;40mg) or a combination therapy (i.e., fluvastatin plus non-statin guideline directed medical therapy) or an alternative statin could be considered (refer to genotype guided statin dosing algorithm chart given in Fig. 2 of Appendix section for choosing alternative statin). Please be aware that there is possible increased risk for myopathy for more than 40mg doses.
3. Please consult your physician to discuss this report and decide the line of treatment, if applicable.</t>
  </si>
  <si>
    <t>CYP2C9</t>
  </si>
  <si>
    <t>CYP2C9 is a phase I detoxification cytochrome P450 (CYP450) enzyme isoform that plays a major role in metabolism of steroids, fatty acids, and certain drugs, including some  statins like fluvastatin.  Fluvastatin which is one of the hydroxymethylglutaryl-CoA (HMG-CoA) reductase inhibitors (statins), is primarily metabolized by CYP2C9. The variation in CYP2C9 affects fluvastatin metabolism and individual’s therapeutic response. The lower CYP2C9 activity leads to elevated fluvastatin plasma levels and exposes an individual to higher risk of myopathy and adverse drug reactions.</t>
  </si>
  <si>
    <t>CYP2C9/CYP2C9_Normal</t>
  </si>
  <si>
    <t>Likely to have increased risk of fluvastatin associated side effects</t>
  </si>
  <si>
    <t>You are identified to have one normal function allele
plus one decreased function allele OR one normal function allele plus one no function
allele OR two decreased function alleles of CYP2C9. This genotype is associated with increased fluvastatin exposure as compared to normal metabolizer which may translate to increased myopathy risk.</t>
  </si>
  <si>
    <t>1. Start with  ≤40mg per day and then adjust doses of fluvastatin based on disease-specific guidelines.  
2. If &gt;40mg is required for desired efficacy, then a combination therapy (i.e., fluvastatin plus non-statin guideline directed medical therapy) or an alternative statin could be considered.
3. Please consult your physician to discuss this report and decide the line of treatment, if applicable.</t>
  </si>
  <si>
    <t>CYP2C9/CYP2C9_Intermediate</t>
  </si>
  <si>
    <t>CYP2C9 is a phase I detoxification cytochrome P450 (CYP450) enzyme isoform that plays a major role in metabolism of steroids, fatty acids, and certain drugs, including some statins like fluvastatin. Fluvastatin which is one of the hydroxymethylglutaryl-CoA (HMG-CoA) reductase inhibitors (statins), is primarily metabolized by CYP2C9. The variation in CYP2C9 affects fluvastatin metabolism and individual’s therapeutic response. The lower CYP2C9 activity leads to elevated fluvastatin plasma levels and exposes an individual to higher risk of myopathy and adverse drug reactions.</t>
  </si>
  <si>
    <t>You are identified to have one no function allele plus one decreased function allele OR
two no function alleles of CYP2C9. This genotype is associated with increased fluvastatin exposure as compared to normal metabolizer which may translate to increased myopathy risk.</t>
  </si>
  <si>
    <t>1. Start with  ≤20mg per day and then adjust doses of fluvastatin based on disease-specific guidelines.  
2. If &gt;20mg is required for desired efficacy, then a combination therapy (i.e., fluvastatin plus non-statin guideline directed medical therapy) or an alternative statin could be considered.
3. Please consult your physician to discuss this report and decide the line of treatment, if applicable.</t>
  </si>
  <si>
    <t>CYP2C9/CYP2C9_Poor</t>
  </si>
  <si>
    <t>CYP2C9/CYP2C9_Indeterminate</t>
  </si>
  <si>
    <t>PRAVASTATIN</t>
  </si>
  <si>
    <t>The SLCO1B1 gene encodes the organic anion transporter OATP1B, which plays key role in the hepatocellular uptake of various endogenous compounds and drugs including statins. Drugs transported by the OATP1B1 protein include HMG-CoA reductase inhibitors like pravastatin.  The genetic variations in SLCO1B1 gene affects the pravastatin concentration in plasma and reflects different clinical treatment response. The lower SLCO1B1 activity may lead to reduced transport to liver and decreased cholesterol-lowering efficacy of pravastatin. The higher pravastatin serum level leads to increased risk of myopathy and adverse drug reactions in patients.</t>
  </si>
  <si>
    <t>1. Start with desired doses and then adjust doses of fluvastatin based on disease-specific guidelines. There is possible increased risk for myopathy for more than 40mg per day doses. 
2. Please consult your physician to discuss this report and decide the line of treatment, if applicable.</t>
  </si>
  <si>
    <t>1. Start with desired doses and then adjust doses of pravastatin based on disease-specific guidelines. There is possible increased risk for myopathy for more than 40mg per day doses. 
2. Please consult your physician to discuss this report and decide the line of treatment, if applicable.</t>
  </si>
  <si>
    <t>1. Start with  ≤40mg per day and then adjust doses of pravastatin based on disease-specific guidelines.  
2. If 40mg per day is tolerated well but increased dose is needed for desired efficacy, then a higher dose (&gt;40mg) or a combination therapy (i.e., pravastatin plus non-statin guideline directed medical therapy) or an alternative statin could be considered (refer to genotype guided statin dosing algorithm chart given in Fig. 2 of Appendix section for choosing alternative statin). Please be aware that there is possible increased risk for myopathy for more than 40mg per day doses.
3. Please consult your physician to discuss this report and decide the line of treatment, if applicable.</t>
  </si>
  <si>
    <t>LOVASTATIN</t>
  </si>
  <si>
    <r>
      <rPr>
        <sz val="11"/>
        <color rgb="FF2E2E2E"/>
        <rFont val="Calibri"/>
        <charset val="1"/>
      </rPr>
      <t xml:space="preserve">The SLCO1B1 gene encodes the organic anion transporter OATP1B, which plays key role in the hepatocellular uptake of various endogenous compounds and drugs </t>
    </r>
    <r>
      <rPr>
        <sz val="11"/>
        <color rgb="FF222222"/>
        <rFont val="Calibri"/>
        <charset val="1"/>
      </rPr>
      <t>including statins</t>
    </r>
    <r>
      <rPr>
        <sz val="11"/>
        <color rgb="FF2E2E2E"/>
        <rFont val="Calibri"/>
        <charset val="1"/>
      </rPr>
      <t xml:space="preserve">. </t>
    </r>
    <r>
      <rPr>
        <sz val="11"/>
        <color rgb="FF444444"/>
        <rFont val="Calibri"/>
        <charset val="1"/>
      </rPr>
      <t xml:space="preserve">Drugs transported by the OATP1B1 protein include </t>
    </r>
    <r>
      <rPr>
        <sz val="11"/>
        <color rgb="FF222222"/>
        <rFont val="Calibri"/>
        <charset val="1"/>
      </rPr>
      <t>HMG-CoA reductase inhibitors</t>
    </r>
    <r>
      <rPr>
        <sz val="11"/>
        <color rgb="FF444444"/>
        <rFont val="Calibri"/>
        <charset val="1"/>
      </rPr>
      <t xml:space="preserve"> like </t>
    </r>
    <r>
      <rPr>
        <sz val="11"/>
        <color rgb="FF000000"/>
        <rFont val="Calibri"/>
        <charset val="1"/>
      </rPr>
      <t>lovastatin.</t>
    </r>
    <r>
      <rPr>
        <sz val="11"/>
        <color rgb="FF2E2E2E"/>
        <rFont val="Calibri"/>
        <charset val="1"/>
      </rPr>
      <t xml:space="preserve"> The SLCO1B1</t>
    </r>
    <r>
      <rPr>
        <i/>
        <sz val="11"/>
        <color rgb="FF2E2E2E"/>
        <rFont val="Calibri"/>
        <charset val="1"/>
      </rPr>
      <t> </t>
    </r>
    <r>
      <rPr>
        <sz val="11"/>
        <color rgb="FF2E2E2E"/>
        <rFont val="Calibri"/>
        <charset val="1"/>
      </rPr>
      <t>polymorphism has been associated with altered pharmacokinetics of the cholesterol-lowering drug </t>
    </r>
    <r>
      <rPr>
        <sz val="11"/>
        <color rgb="FF000000"/>
        <rFont val="Calibri"/>
        <charset val="1"/>
      </rPr>
      <t>lovastatin</t>
    </r>
    <r>
      <rPr>
        <sz val="11"/>
        <color rgb="FF2E2E2E"/>
        <rFont val="Calibri"/>
        <charset val="1"/>
      </rPr>
      <t xml:space="preserve">. The lower SLCO1B1 activity may lead to reduced </t>
    </r>
    <r>
      <rPr>
        <sz val="11"/>
        <color rgb="FF000000"/>
        <rFont val="Calibri"/>
        <charset val="1"/>
      </rPr>
      <t>lovastatin</t>
    </r>
    <r>
      <rPr>
        <sz val="11"/>
        <color rgb="FF2E2E2E"/>
        <rFont val="Calibri"/>
        <charset val="1"/>
      </rPr>
      <t xml:space="preserve"> transport to liver and decreased cholesterol-lowering efficacy of </t>
    </r>
    <r>
      <rPr>
        <sz val="11"/>
        <color rgb="FF000000"/>
        <rFont val="Calibri"/>
        <charset val="1"/>
      </rPr>
      <t>lovastatin</t>
    </r>
    <r>
      <rPr>
        <sz val="11"/>
        <color rgb="FF2E2E2E"/>
        <rFont val="Calibri"/>
        <charset val="1"/>
      </rPr>
      <t xml:space="preserve">. The higher </t>
    </r>
    <r>
      <rPr>
        <sz val="11"/>
        <color rgb="FF000000"/>
        <rFont val="Calibri"/>
        <charset val="1"/>
      </rPr>
      <t>lovastatin</t>
    </r>
    <r>
      <rPr>
        <sz val="11"/>
        <color rgb="FF2E2E2E"/>
        <rFont val="Calibri"/>
        <charset val="1"/>
      </rPr>
      <t xml:space="preserve"> serum level leads to increased risk of myopathy and adverse drug reactions in patients.</t>
    </r>
  </si>
  <si>
    <t>The SLCO1B1 gene encodes the organic anion transporter OATP1B, which plays key role in the hepatocellular uptake of various endogenous compounds and drugs including statins. Drugs transported by the OATP1B1 protein include HMG-CoA reductase inhibitors like lovastatin. The SLCO1B1 polymorphism has been associated with altered pharmacokinetics of the cholesterol-lowering drug lovastatin. The lower SLCO1B1 activity may lead to reduced lovastatin transport to liver and decreased cholesterol-lowering efficacy of lovastatin. The higher lovastatin serum level leads to increased risk of myopathy and adverse drug reactions in patients.</t>
  </si>
  <si>
    <t>You are identified to have one normal or increased function allele with one no function allele of SLCO1B1. Based on this genotype result, you are predicted to have decreased SLCO1B1 transporter function.  This genotype is associated with higher statin exposure which may
translate to increased myopathy risk.</t>
  </si>
  <si>
    <t>1. You may be prescribed an alternative statin depending on the desired potency (refer to genotype guided statin dosing algorithm chart given in Fig. 2 of Appendix section for choosing alternative statin).
2. If lovastatin therapy is warranted, dose should be limited to ≤20mg/day.
3. Please consult your physician to discuss this report and decide the line of treatment, if applicable.</t>
  </si>
  <si>
    <t>You are identified to have one no function allele plus one uncertain/unknown function allele of SLCO1B1. Based on this genotype result, you are predicted to have possibly decreased SLCO1B1 transporter function.  This genotype is associated with higher statin exposure which may
translate to increased myopathy risk.</t>
  </si>
  <si>
    <t>You are identified to have two no function alleles of SLCO1B1. Based on this genotype result, you are predicted to have poor SLCO1B1 transporter function.  This genotype is associated with higher statin exposure which may
translate to increased myopathy risk.</t>
  </si>
  <si>
    <t>PITAVASTATIN</t>
  </si>
  <si>
    <t>The SLCO1B1 gene encodes the organic anion transporter OATP1B, which plays key role in the hepatocellular uptake of various endogenous compounds and drugs including statins. Drugs transported by the OATP1B1 protein include HMG-CoA reductase inhibitors like pitavastatin. The genetic variations in SLCO1B1 gene affect the pitavastatin. concentration in plasma and reflects different clinical treatment response. The lower SLCO1B1 activity may lead to reduced transport to liver and decreased cholesterol-lowering efficacy of pitavastatin. The higher pitavastatin serum level leads to increased risk of myopathy and adverse drug reactions in patients.</t>
  </si>
  <si>
    <t>1. Start with  ≤2mg and then adjust doses of pitavastatin based on disease-specific guidelines.  There is possible increased risk for myopathy for more than 1mg doses. 
2. If &gt;2mg dose is required for desired efficacy, then a combination therapy (i.e., fluvastatin plus non-statin guideline directed medical therapy) or an alternative statin could be considered (refer to genotype guided statin dosing algorithm chart given in Fig. 2 of Appendix section for choosing alternative statin).
3. Please consult your physician to discuss this report and decide the line of treatment, if applicable.</t>
  </si>
  <si>
    <t>1. Start with  ≤1mg and then adjust doses of pitavastatin based on disease-specific guidelines.  
2. If &gt;1mg dose is required for desired efficacy, then a combination therapy (i.e., fluvastatin plus non-statin guideline directed medical therapy) or an alternative statin could be considered (refer to genotype guided statin dosing algorithm chart given in Fig. 2 of Appendix section for choosing alternative statin).
3. Please consult your physician to discuss this report and decide the line of treatment, if applicable.</t>
  </si>
  <si>
    <t>PROPAFENONE</t>
  </si>
  <si>
    <t>Cytochrome P450 2D6 (CYP2D6) is a critical pharmacogene involved in the metabolism of most commonly prescribed drugs across a broad spectrum of medical disciplines including cardiology, pain management, oncology and psychiatry. CYP2D6 play key role in metabolism of antiarrhythmics like propafenone. CYP2D6 metabolizes propafenone to 5-hydroxypropafenone and CYP2D6 genetic polymorphism can alter drug response in Individuals. The decline in CYP2D6 activity leads to higher plasma propafenone concentration compared to individuals with normal enzyme activity.  The higher propafenone levels can lead to adverse drug reactions like cardiac arrhythmia episodes in individuals.</t>
  </si>
  <si>
    <t>Likely to have a reduced response to propafenone.</t>
  </si>
  <si>
    <t xml:space="preserve">The CYP2D6 genotype identified in you decreases the sum of the plasma concentrations of propafenone and its active metabolite 5-hydroxypropafenone. This increases the risk of reduced or no efficacy. </t>
  </si>
  <si>
    <t>1. Dosage alteration recommendation based on this genotype is not available. Monitor plasma concentrations, perform an ECG and be alert to reduced efficacy of the therapy.
2. Choose an alternative drug that are is not metabolisedor metabolized to lesser extent by CYP2D6.
3. Please consult your physician to discuss this report and decide the line of treatment, if applicable.</t>
  </si>
  <si>
    <t>Likely to develop adverse effects with propafenone at standard doses.</t>
  </si>
  <si>
    <t>The CYP2D6 genotype identified in you increases the sum of the plasma concentrations of propafenone and the active metabolite 5-hydroxypropafenone. This may increase the risk of side effects.</t>
  </si>
  <si>
    <t>1. Dosage alteration recommendation based on this genotype is not available. Adjust the dose by therapeutic drug monitoring, perform an ECG and be alert to side effects.
2. Choose an alternative drug that are is not metabolisedor metabolized to lesser extent by CYP2D6.
3. Please consult your physician to discuss this report and decide the line of treatment, if applicable.</t>
  </si>
  <si>
    <t>1. Recommended to reduce the dose to 30% of the standard dose to avoid adverse effects.
2. Perform an ECG and monitor plasma concentrations.
3. Please consult your physician to discuss this report and decide the line of treatment, if applicable.</t>
  </si>
  <si>
    <t>FLECAINIDE</t>
  </si>
  <si>
    <t>Cytochrome P450 2D6 (CYP2D6) is a critical pharmacogene involved in the metabolism of most commonly prescribed drugs across a broad spectrum of medical disciplines including cardiology, pain management, oncology and psychiatry. CYP2D6 plays important role in metabolism of antiarrhythmic like flecainide. CYP2D6 metabolizes flecainide to m-O-dealkylated flecainide (MODF) and genetic variation in CYP2D6 alters an individual’s response to flecainide treatment. The decline in CYP2D6 activity leads to higher plasma flecainide levels which can lead to adverse drug reactions in individuals. On the other hand, elevated CYP2D6 activity can lead to higher drug clearance which can cause therapeutic failure.</t>
  </si>
  <si>
    <t>Likely to have a reduced response to flecainide.</t>
  </si>
  <si>
    <t>The CYP2D6 genotype identified in you increases the conversion of flecainide to inactive metabolites. A higher dose is possibly required as a result.</t>
  </si>
  <si>
    <t>1. Dosage alteration recommendation based on this genotype is not available. Monitor plasma concentrations, and perform an ECG as a precaution.
2. Choose an alternative drug that are is not metabolisedor metabolized to lesser extent by CYP2D6.
3. Please consult your physician to discuss this report and decide the line of treatment, if applicable.</t>
  </si>
  <si>
    <t>Likely to develop adverse effects with flecainide at standard doses</t>
  </si>
  <si>
    <t>The CYP2D6 genotype identified in you reduces conversion of flecainide to inactive metabolites. This may increase the risk of side effects.</t>
  </si>
  <si>
    <t>1. Reduce the dose to 75% of the standard dose for indications other than Brugada syndrome. Monitor plasma concentrations, and perform an ECG.
2. Please consult your physician to discuss this report and decide the line of treatment, if applicable.</t>
  </si>
  <si>
    <t>1. Reduce the dose to 50% of the standard dose. Monitor plasma concentrations, and perform an ECG.
2. Please consult your physician to discuss this report and decide the line of treatment, if applicable.</t>
  </si>
  <si>
    <t>WARFARIN</t>
  </si>
  <si>
    <t>VKORC1</t>
  </si>
  <si>
    <t>VKORC1 gene encodes for vitamin K epoxide reductase enzyme in liver which assists in activating clotting proteins which forms blood clots. VKORC1 is a gene of therapeutic interest because of its role in high interpatient variability in warfarin dose requirement and vitamin K-deficiency disorders. It is a pharmacological target of warfarin and VKORC1 polymorphism has been associated with warfarin sensitivity. If people with warfarin sensitivity take the average warfarin dose (or more), they are at risk of an overdose, abnormal bleeding, and this may lead to serious health problems or death.</t>
  </si>
  <si>
    <t>Typical Warfarin Sensitivity</t>
  </si>
  <si>
    <t>VKORC1/VKORC1_Typical Warfarin Sensitivity</t>
  </si>
  <si>
    <t>Increased Warfarin Sensitivity</t>
  </si>
  <si>
    <t xml:space="preserve">Likely to have increased risk of over-anticoagulation and decreased warfarin dose requirement </t>
  </si>
  <si>
    <t xml:space="preserve">The genotype identified in you is associated with increased sensitivity to warfarin. This results in an increase in the risk of excessively severe inhibition of blood clotting during the first month of the treatment. Also there is requirement of a decreased dose of warfarin as compared to patients with the CC genotype or an increased dose as compared to patients with the TT genotype. </t>
  </si>
  <si>
    <t>1. As per DPWG guideline: There are no recommendation for individuals with this genotype.
2. As per CPIC guideline: A pharmacogenetics based algorithm (given as Fig. 1a and 1b  in the Appendix section) can be used for warfarin dosing.</t>
  </si>
  <si>
    <t>VKORC1/VKORC1_Increased Warfarin Sensitivity</t>
  </si>
  <si>
    <t>High Warfarin Sensitivity</t>
  </si>
  <si>
    <t xml:space="preserve">The genotype identified in you is associated with increased sensitivity to warfarin. This results in an increase in the risk of excessively severe inhibition of blood clotting during the first month of the treatment. Also there is requirement of a decreased dose of warfarin as compared to patients with the CC or CT genotype. </t>
  </si>
  <si>
    <t>1. As per DPWG guideline: Use 60% of the standard initial dose. The genotype-specific initial dose and maintenance dose can be calculated using an algorithm, as used in EU-PACT. 
2. As per CPIC guideline: A pharmacogenetics based algorithm (given as Fig. 1a and 1b in the Appendix section) can also be used for warfarin dosing.</t>
  </si>
  <si>
    <t>VKORC1/VKORC1_High Warfarin Sensitivity</t>
  </si>
  <si>
    <t>CYP2C9 is a phase I detoxification cytochrome P450 (CYP450) enzyme isoform that plays a major role in metabolism of steroids, fatty acids, and certain drugs, including warfarin. CYP2C9 converts warfarin into 7-hydroxy warfarin and several CYP2C9 gene polymorphisms attenuates its activity which slows down warfarin’s metabolism. The drug remains active in body for longer period of time causing warfarin sensitivity, a condition in which individuals require lower doses of warfarin than usually prescribed dose. The higher warfarin plasma level in such patients may lead to severe bleeding and fatal outcomes.</t>
  </si>
  <si>
    <t>Poor Metabolizer (AS 0.5)</t>
  </si>
  <si>
    <t>The genotype identified in you is associated with reduced conversion of warfarin to inactive metabolites. This can increase the risk of bleeding.</t>
  </si>
  <si>
    <t>1. As per DPWG guideline: Use 45% of the standard initial dose. The genotype-specific initial dose and maintenance dose can be calculated using an algorithm.
2. As per CPIC guideline: A pharmacogenetics based algorithm (given as Fig. 1a and 1b in the Appendix section) can also be used for warfarin dosing.</t>
  </si>
  <si>
    <t>CYP2C9/CYP2C9_Poor (AS 0.5)</t>
  </si>
  <si>
    <t>Poor Metabolizer (AS 0.0)</t>
  </si>
  <si>
    <t>1. As per DPWG guideline: Use 20% of the standard initial dose. The genotype-specific initial dose and maintenance dose can be calculated using an algorithm.
2. As per CPIC guideline: A pharmacogenetics based algorithm (given as Fig. 1a and 1b in the Appendix section) can also be used for warfarin dosing.</t>
  </si>
  <si>
    <t>CYP2C9/CYP2C9_Poor (AS 0.0)</t>
  </si>
  <si>
    <t>Intermediate Metabolizer (AS 1.5)</t>
  </si>
  <si>
    <t>The genotype identified in you may lead to a decrease in the required maintenance dose. However, there is insufficient evidence that this causes problems when therapy is initiated as usual. This is specifically for genotype *1/*2</t>
  </si>
  <si>
    <t>1. As per DPWG guideline: NO action is required for this gene-drug interaction.
2. As per CPIC guideline: A pharmacogenetics based algorithm (given as Fig. 1a and 1b in the Appendix section) can also be used for warfarin dosing.</t>
  </si>
  <si>
    <t>CYP2C9/CYP2C9_Intermediate (AS 1.5)</t>
  </si>
  <si>
    <t>Intermediate Metabolizer (AS 1.0)</t>
  </si>
  <si>
    <t>Likely to have increased risk of over-anticoagulation and decreased warfarin dose requirement.</t>
  </si>
  <si>
    <t>1. As per DPWG guideline: Use 65% of the standard initial dose. The genotype-specific initial dose and maintenance dose can be calculated using an algorithm.
2. As per CPIC guideline: A pharmacogenetics based algorithm (given as Fig. 1a and 1b in the Appendix section) can also be used for warfarin dosing.</t>
  </si>
  <si>
    <t>CYP2C9/CYP2C9_Intermediate (AS 1.0)</t>
  </si>
  <si>
    <t>CYP4F2</t>
  </si>
  <si>
    <t>Cytochrome p450, family 2, subfamily F, polypeptide 2 encodes an enzyme which regulates metabolism of various endogenous substrates mainly fatty acids, vitamins, and clinically relevant drug like warfarin. The CYP4F2 polymorphism affects bioavailability of Vitamin K (a co-factor required for blood clotting) also affects dosing of Vitamin K antagonists such as warfarin. The variation in CYP4F2 gene plays critical role in warfarin dosing. The increase or decrease in CYP4F2 activity can expose an individual to lower or higher warfarin dose, which elevates risk of under or anticoagulation and thus to risk of bleeding or thromboembolism.</t>
  </si>
  <si>
    <t>Normal Metabolism</t>
  </si>
  <si>
    <t>CYP4F2/CYP4F2_Normal Metabolism</t>
  </si>
  <si>
    <t>Decreased Metabolism</t>
  </si>
  <si>
    <t xml:space="preserve">Likely to have increased warfarin dose requirement. </t>
  </si>
  <si>
    <t xml:space="preserve">The genotype identified in you is associated with increased warfarin dosage requirements as compared to patients with other CYP4F2 genotype. </t>
  </si>
  <si>
    <t>As per CPIC guideline: A pharmacogenetics based algorithm (given as Fig. 1a and 1b  in the Appendix section) can be used for warfarin dosing.</t>
  </si>
  <si>
    <t>CYP4F2/CYP4F2_Decreased Metabolism</t>
  </si>
  <si>
    <t>PHENPROCOUMON</t>
  </si>
  <si>
    <t>VKORC1 gene encodes for vitamin K epoxide reductase enzyme in liver which assists in activating clotting proteins which forms blood clots. VKORC1 is a gene of therapeutic interest because it plays role in high interpatient variability in phenprocoumon individual dose requirement to achieve stable anticoagulation. The VKORC1 polymorphism leads to altered enzyme activity, which has a larger impact on the anticoagulation status. The individuals carrying such variations are at potential risk of over-anticoagulation or less sensitivity to phenprocoumon.  This can either lead to severe bleeding or systemic embolism with fatal outcomes in patients.</t>
  </si>
  <si>
    <t>Likely to have lower phenprocoumon dose requirement.</t>
  </si>
  <si>
    <t>The genotype identified in you leads to a lower dose requirement, but regular monitoring of patients ensures that this does not lead to a distinct increase in the risk of bleeding.</t>
  </si>
  <si>
    <t>1. As per DPWG guideline: NO action is required for this gene-drug interaction.
2. As per CPIC guideline: No CPIC guideline for this drug-gene pair</t>
  </si>
  <si>
    <t>The genotype identified in you increases the sensitivity to phenprocoumon. This results in an increased risk of bleeding.</t>
  </si>
  <si>
    <t>1. As per DPWG guideline: Recommended to use 50% of the standard initial dose, recommend more frequent monitoring of the INR.
For patients younger than 75 years, the initial dose and the maintenance dose can be calculated using an algorithm as found in EUPACT. However, for patients aged 75 years and older, this algorithm increases the risk of an INR above the therapeutic range compared to an algorithm without gene variations. Therefore, use of this algorithm is not recommended for these patients.
2. As per CPIC guideline: No CPIC guideline for this drug-gene pair</t>
  </si>
  <si>
    <t>ACENOCOUMAROL</t>
  </si>
  <si>
    <t>VKORC1 gene encodes for vitamin K epoxide reductase enzyme in liver which assists in activating clotting proteins which forms blood clots. VKORC1 is a gene of therapeutic interest and inhibitors of VKORC1 leads to reduced amount of vitamin K which serves a cofactor for clotting proteins. VKORC1 gene variation affects enzyme’s activity and causes variability in acenocoumarol’s individual dose requirement. The VKORC1 polymorphism is associated with less sensitivity to acenocoumarol and without good dosage of acenocoumarol individuals with such variations are at high risk of suffering another stroke or systemic embolism.</t>
  </si>
  <si>
    <t>Likely to have lower acenocoumarol dose requirement.</t>
  </si>
  <si>
    <t>The genotype identified in you leads to a lower dose requirement, but regular monitoring of patients results in little or no increased risk of bleeding or excessive anticoagulation.</t>
  </si>
  <si>
    <t>The genotype identified in you increases the sensitivity to acenocoumarol. This results in an increased risk of bleeding.</t>
  </si>
  <si>
    <t>1. As per DPWG guideline: Recommended to use 50% of the standard initial dose, recommend more frequent monitoring of the INR.
2. As per CPIC guideline: No CPIC guideline for this drug-gene pair</t>
  </si>
  <si>
    <t>Antiemetic</t>
  </si>
  <si>
    <t>ONDANSETRON</t>
  </si>
  <si>
    <t>Cytochrome P450 2D6 (CYP2D6) is a critical pharmacogene involved in the metabolism of most commonly prescribed drugs across a broad spectrum of medical disciplines including cardiology, pain management, oncology, psychiatry and gastroenterology. CYP2D6 is highly polymorphic in nature and affects metabolism of drugs like ondansetron, which is used to prevent nausea/ vomiting caused by cancer chemotherapy, radiation therapy, and surgery. The decline in CYP2D6 activity is associated with ondansetron induced toxicity. Whereas, higher CYP2D6 activity is associated with poor response to ondansetron treatment.</t>
  </si>
  <si>
    <t>Likely to have reduced response to ondansetron</t>
  </si>
  <si>
    <t>The genotype identified in you results in higher metabolism and clearance of ondansetron. This leads to formation of less active compounds when compared to normal metabolizers and is associated with decreased efficacy of ondansetron and specifically increased risk of vomiting.</t>
  </si>
  <si>
    <t>1. Recommended to use alternative 5-HT3 receptor antagonist antiemetics not predominantly metabolized by CYP2D6.
2. Please consult your physician to discuss this report and decide the line of treatment, if applicable.</t>
  </si>
  <si>
    <t>Very limited data available for CYP2D6 intermediate metabolizers</t>
  </si>
  <si>
    <t>Insufficient evidence demonstrating clinical impact based on this CYP2D6 genotype.</t>
  </si>
  <si>
    <t>Initiate therapy with recommended starting dose.</t>
  </si>
  <si>
    <t>TROPISETRON</t>
  </si>
  <si>
    <t>Cytochrome P450 2D6 (CYP2D6) is a critical pharmacogene involved in the metabolism of most commonly prescribed drugs across a broad spectrum of medical disciplines including cardiology, pain management, oncology, psychiatry and gastroenterology. CYP2D6 is highly polymorphic in nature and affects metabolism of drugs like tropisetron, which is used to prevent nausea/ vomiting caused by cancer chemotherapy, radiation therapy, and surgery. The decline in CYP2D6 activity is associated with tropisetron induced toxicity. Whereas, higher CYP2D6 activity is associated with poor response to tropisetron treatment.</t>
  </si>
  <si>
    <t>Likely to have reduced response to tropisetron</t>
  </si>
  <si>
    <t>The genotype identified in you results in higher metabolism and clearance of tropisetron. This leads to formation of less active compounds when compared to normal metabolizers and is associated with decreased efficacy of tropisetron and specifically increased risk of vomiting.</t>
  </si>
  <si>
    <t>Gastroenterology</t>
  </si>
  <si>
    <t>PANTOPRAZOLE</t>
  </si>
  <si>
    <t>CYP2C19 is a member of cytochrome P450 gene family, which encodes for the enzyme involved in metabolism of a large number of clinically relevant drugs and drug classes such as antidepressants, benzodiazepines, mephenytoin, anticoagulants, and proton pump inhibitors (PPIs) like omeprazole, lansoprazole, and pantoprazole. Pantoprazole is predominantly metabolized by CYP2C19 and CYP2C19 polymorphism affects its therapeutic response in an individuals. The individuals with reduced CYP2C19 activity have lower drug elimination and have better therapeutic response to pantoprazole treatment. Whereas, increase in CYP2D19 activity demonstrates subtherapuetic exposure to pantoprazole.</t>
  </si>
  <si>
    <t>Likely to have reduced response to pantoprazole</t>
  </si>
  <si>
    <t>The CYP2C19 genotype identified in you is associated with decreased plasma concentrations of pantoprazole as compared to normal metaboilzers. This leads to an increased risk of therapeutic failure.</t>
  </si>
  <si>
    <t>1. Recommended to increase the starting daily dose by 100%. Daily dose may be given in divided doses. 
2. Monitor for efficacy.</t>
  </si>
  <si>
    <t>1. For H. pylori infection and erosive esophagitis : consider increasing the starting daily dose by 50-100%
2. For other conditions: Start with standard daily dose . Daily dose may be given in divided doses. 
3. Monitor for efficacy.</t>
  </si>
  <si>
    <t xml:space="preserve">The CYP2C19 genotype identified in you is associated with normal metabolism of pantoprazole but still may be at an increased risk of therapeutic failure compared to CYP2C19 intermediate and poor metaboilzers. </t>
  </si>
  <si>
    <t>Likely to have increased efficacy but potential toxicity with long term use.</t>
  </si>
  <si>
    <t xml:space="preserve">The genotype identified in you is  considered to be “therapeutically advantaged” compared to normal metabolizers in terms of efficacy. However, it has been suggested that continued inhibition of acid secretion in CYP2C19 intermediate metabolizers who take pantoprazole chronically may also have a higher risk of PPI-related adverse events compared to rapid, ultrarapid or nomal metabolizers. </t>
  </si>
  <si>
    <t>1. For other conditions: Start with standard daily dose.
2. For chronic therapy (&gt;12 weeks) : If efficacy achieved, consider decreasing the starting daily dose by 50%. Monitor for continued efficacy.</t>
  </si>
  <si>
    <t>CYP2C19/CYP2C19_Likely Intermediate</t>
  </si>
  <si>
    <t>CYP2C19/CYP2C19_Likely Poor</t>
  </si>
  <si>
    <t>OMEPRAZOLE</t>
  </si>
  <si>
    <t>CYP2C19 is a member of cytochrome P450 gene family, which encodes for the enzyme involved in metabolism of a large number of clinically relevant drugs and drug classes such as antidepressants, benzodiazepines, mephenytoin, anticoagulants, and proton pump inhibitors (PPIs) like omeprazole, lansoprazole, and pantoprazole. Omeprazole is predominantly metabolized by CYP2C19 and CYP2C19 polymorphism affects its therapeutic response in an individuals. The individuals with reduced CYP2C19 activity have lower drug elimination and have better therapeutic response to omeprazole treatment. Whereas, increase in CYP2D19 activity demonstrates subtherapuetic exposure to omeprazole.</t>
  </si>
  <si>
    <t>Likely to have reduced response to omeprazole.</t>
  </si>
  <si>
    <t>The CYP2C19 genotype identified in you is associated with decreased plasma concentrations of omeprazole as compared to normal metaboilzers. This leads to an increased risk of therapeutic failure.</t>
  </si>
  <si>
    <t xml:space="preserve">The CYP2C19 genotype identified in you is associated with normal metabolism of omeprazole but still may be at an increased risk of therapeutic failure compared to CYP2C19 intermediate and poor metaboilzers. </t>
  </si>
  <si>
    <t xml:space="preserve">The genotype identified in you is  considered to be “therapeutically advantaged” compared to normal metabolizers in terms of efficacy. However, it has been suggested that continued inhibition of acid secretion in CYP2C19 intermediate metabolizers who take omeprazole chronically may also have a higher risk of PPI-related adverse events compared to rapid, ultrarapid or nomal metabolizers. </t>
  </si>
  <si>
    <t>LANSOPRAZOLE</t>
  </si>
  <si>
    <t>CYP2C19 is a member of cytochrome P450 gene family, which encodes for the enzyme involved in metabolism of a large number of clinically relevant drugs and drug classes such as antidepressants, benzodiazepines, mephenytoin, anticoagulants, and proton pump inhibitors (PPIs) like omeprazole, lansoprazole, and pantoprazole. Lansoprazole is predominantly metabolized by CYP2C19 and CYP2C19 polymorphism affects its therapeutic response in an individuals. The individuals with reduced CYP2C19 activity have lower drug elimination and have better therapeutic response to lansoprazole treatment. Whereas, increase in CYP2D19 activity demonstrates subtherapuetic exposure to lansoprazole.</t>
  </si>
  <si>
    <t>Likely to have reduced response to lansoprazole.</t>
  </si>
  <si>
    <t>The CYP2C19 genotype identified in you is associated with decreased plasma concentrations of lansoprazole as compared to normal metaboilzers. This leads to an increased risk of therapeutic failure.</t>
  </si>
  <si>
    <t xml:space="preserve">The CYP2C19 genotype identified in you is associated with normal metabolism of lansoprazole but still may be at an increased risk of therapeutic failure compared to CYP2C19 intermediate and poor metaboilzers. </t>
  </si>
  <si>
    <t xml:space="preserve">The genotype identified in you is  considered to be “therapeutically advantaged” compared to normal metabolizers in terms of efficacy. However, it has been suggested that continued inhibition of acid secretion in CYP2C19 intermediate metabolizers who take lansoprazole chronically may also have a higher risk of PPI-related adverse events compared to rapid, ultrarapid or nomal metabolizers. </t>
  </si>
  <si>
    <t>DEXLANSOPRAZOLE</t>
  </si>
  <si>
    <t>CYP2C19 is a member of cytochrome P450 gene family, which encodes for the enzyme involved in metabolism of a large number of clinically relevant drugs and drug classes such as antidepressants, benzodiazepines, mephenytoin, anticoagulants, and proton pump inhibitors (PPIs) like omeprazole, lansoprazole, and pantoprazole. Dexlansoprazole is predominantly metabolized by CYP2C19 and CYP2C19 polymorphism affects its therapeutic response in an individuals. The individuals with reduced CYP2C19 activity have lower drug elimination and have better therapeutic response to dexlansoprazole treatment. Whereas, increase in CYP2D19 activity demonstrates subtherapuetic exposure to dexlansoprazole.</t>
  </si>
  <si>
    <t>Likely to have reduced response to dexlansoprazole.</t>
  </si>
  <si>
    <t>The CYP2C19 genotype identified in you is associated with decreased plasma concentrations of dexlansoprazole as compared to normal metaboilzers. This leads to an increased risk of therapeutic failure.</t>
  </si>
  <si>
    <t>Likely to have reduced response to dexlansoprazole</t>
  </si>
  <si>
    <t xml:space="preserve">The CYP2C19 genotype identified in you is associated with normal metabolism of dexlansoprazole but still may be at an increased risk of therapeutic failure compared to CYP2C19 intermediate and poor metaboilzers. </t>
  </si>
  <si>
    <t xml:space="preserve">The genotype identified in you is  considered to be “therapeutically advantaged” compared to normal metabolizers in terms of efficacy. However, it has been suggested that continued inhibition of acid secretion in CYP2C19 intermediate metabolizers who take dexlansoprazole chronically may also have a higher risk of PPI-related adverse events compared to rapid, ultrarapid or nomal metabolizers. </t>
  </si>
  <si>
    <t>Anesthesiology</t>
  </si>
  <si>
    <t>DESFLURANE</t>
  </si>
  <si>
    <t>RYR1</t>
  </si>
  <si>
    <t>RYR1 is a ryanodine receptor isoform 1, a protein channel that releases calcium in the muscle, causing the muscle to contract. The variation in the RYR1 gene causes the muscles to be very sensitive to some medications like volatile inhaled anesthetics. The individuals who have inherited a known malignant hyperthermia-causative variant (also called pathogenic variant) in the RYR1 gene are susceptible to developing malignant hyperthermia when exposed to the depolarizing neuromuscular blocker succinylcholine and/or the volatile inhaled anesthetics like desflurane.</t>
  </si>
  <si>
    <t>Cannot be predicted</t>
  </si>
  <si>
    <t xml:space="preserve">You have been found to be negative for RYR1 malignant hyperthermia causative variant as designated by the European Malignant Hyperthermia Group (EMHG). However, these results do not eliminate the risk for Malignant Hyperthermia Susceptibility (MHS) and hence designated to have "uncertain susceptibility to malignant hyperthermia". </t>
  </si>
  <si>
    <t>Clinical findings, family history, further genetic testing and other laboratory data should guide use of halogenated volatile anesthetics or depolarizing muscle relaxants.</t>
  </si>
  <si>
    <t>RYR1/RYR1_Normal function</t>
  </si>
  <si>
    <t>Uncertain function</t>
  </si>
  <si>
    <t xml:space="preserve">You are identified with a RYR1 variant which is associated with uncertain function. As these results do not eliminate the risk for Malignant Hyperthermia Susceptibility (MHS), this genotype is designated to have "uncertain susceptibility to malignant hyperthermia". </t>
  </si>
  <si>
    <t>No Recommendations can be given based on this genotype.</t>
  </si>
  <si>
    <t>RYR1/RYR1_Uncertain function</t>
  </si>
  <si>
    <t>Malignant Hyperthermia Associated</t>
  </si>
  <si>
    <t>Likely to develop adverse reaction (malignant hyperthermia) with desflurane usage.</t>
  </si>
  <si>
    <t>You are identified to carry a deleterious RYR1 mutation. Therefore, you are at increased risk of developing malignant hyperthermia if administered desflurane.</t>
  </si>
  <si>
    <t>1. Halogenated volatile anesthetics like desflurane are relatively contraindicated in persons with Maligant Hyperthermia Susceptibility (MHS). They should not be used, except in extraordinary circumstances where the benefits outweigh the risks. In general, alternative anesthetics are widely available and effective in patients with MHS.</t>
  </si>
  <si>
    <t>RYR1/RYR1_Malignant Hyperthermia Associated</t>
  </si>
  <si>
    <t>ENFLURANE</t>
  </si>
  <si>
    <t>RYR1 is a ryanodine receptor isoform 1, a protein channel that releases calcium in the muscle, causing the muscle to contract. The variation in the RYR1 gene causes the muscles to be very sensitive to some medications like volatile inhaled anesthetics. The individuals who have inherited a known malignant hyperthermia-causative variant (also called pathogenic variant) in the RYR1 gene are susceptible to developing malignant hyperthermia when exposed to the depolarizing neuromuscular blocker succinylcholine and/or the volatile inhaled anesthetics like enflurane.</t>
  </si>
  <si>
    <t>Likely to develop adverse reaction (malignant hyperthermia) with enflurane usage.</t>
  </si>
  <si>
    <t>You are identified to carry a deleterious RYR1 mutation. Therefore, you are at increased risk of developing malignant hyperthermia if administered enflurane.</t>
  </si>
  <si>
    <t>1. Halogenated volatile anesthetics like enflurane are relatively contraindicated in persons with Maligant Hyperthermia Susceptibility (MHS). They should not be used, except in extraordinary circumstances where the benefits outweigh the risks. In general, alternative anesthetics are widely available and effective in patients with MHS.</t>
  </si>
  <si>
    <t>HALOTHANE</t>
  </si>
  <si>
    <t>RYR1 is a ryanodine receptor isoform 1, a protein channel that releases calcium in the muscle, causing the muscle to contract. The variation in the RYR1 gene causes the muscles to be very sensitive to some medications like volatile inhaled anesthetics. Halothane is an inhalation anesthetic indicated for the induction and maintenance of general anesthesia. The individuals who have inherited a known malignant hyperthermia-causative variant (also called pathogenic variant) in the RYR1 gene are susceptible to developing malignant hyperthermia when exposed to halothane.</t>
  </si>
  <si>
    <t>Likely to develop adverse reaction (malignant hyperthermia) with halothane usage.</t>
  </si>
  <si>
    <t>You are identified to carry a deleterious RYR1 mutation. Therefore, you are at increased risk of developing malignant hyperthermia if administered halothane.</t>
  </si>
  <si>
    <t>1. Halogenated volatile anesthetics like halothane are relatively contraindicated in persons with Maligant Hyperthermia Susceptibility (MHS). They should not be used, except in extraordinary circumstances where the benefits outweigh the risks. In general, alternative anesthetics are widely available and effective in patients with MHS.</t>
  </si>
  <si>
    <t>ISOFLURANE</t>
  </si>
  <si>
    <t>RYR1 is a ryanodine receptor isoform 1, a protein channel that releases calcium in the muscle, causing the muscle to contract. The variation in the RYR1 gene causes the muscles to be very sensitive to some medications like volatile inhaled anesthetics. Isoflurane is an inhalation anesthetic indicated for the induction and maintenance of general anesthesia. The individuals who have inherited a known malignant hyperthermia-causative variant (also called pathogenic variant) in the RYR1 gene are susceptible to developing malignant hyperthermia when exposed to isoflurane.</t>
  </si>
  <si>
    <t>Likely to develop adverse reaction (malignant hyperthermia) with isoflurane usage.</t>
  </si>
  <si>
    <t>You are identified to carry a deleterious RYR1 mutation. Therefore, you are at increased risk of developing malignant hyperthermia if administered isoflurane.</t>
  </si>
  <si>
    <t>1. Halogenated volatile anesthetics like isoflurane are relatively contraindicated in persons with Maligant Hyperthermia Susceptibility (MHS). They should not be used, except in extraordinary circumstances where the benefits outweigh the risks. In general, alternative anesthetics are widely available and effective in patients with MHS.</t>
  </si>
  <si>
    <t>METHOXYFLURANE</t>
  </si>
  <si>
    <t>RYR1 is a ryanodine receptor isoform 1, a protein channel that releases calcium in the muscle, causing the muscle to contract. The variation in the RYR1 gene causes the muscles to be very sensitive to some medications like volatile inhaled anesthetics. Methoxyflurane is an inhalation anesthetic indicated for the induction and maintenance of general anesthesia. The individuals who have inherited a known malignant hyperthermia-causative variant (also called pathogenic variant) in the RYR1 gene are susceptible to developing malignant hyperthermia when exposed to methoxyflurane.</t>
  </si>
  <si>
    <t>Likely to develop adverse reaction (malignant hyperthermia) with methoxyflurane usage.</t>
  </si>
  <si>
    <t>You are identified to carry a deleterious RYR1 mutation. Therefore, you are at increased risk of developing malignant hyperthermia if administered methoxyflurane.</t>
  </si>
  <si>
    <t>1. Halogenated volatile anesthetics like methoxyflurane are relatively contraindicated in persons with Maligant Hyperthermia Susceptibility (MHS). They should not be used, except in extraordinary circumstances where the benefits outweigh the risks. In general, alternative anesthetics are widely available and effective in patients with MHS.</t>
  </si>
  <si>
    <t>SEVOFLURANE</t>
  </si>
  <si>
    <t>RYR1 is a ryanodine receptor isoform 1, a protein channel that releases calcium in the muscle, causing the muscle to contract. The variation in the RYR1 gene causes the muscles to be very sensitive to some medications like volatile inhaled anesthetics. Sevoflurane is an inhalation anesthetic indicated for the induction and maintenance of general anesthesia. The individuals who have inherited a known malignant hyperthermia-causative variant (also called pathogenic variant) in the RYR1 gene are susceptible to developing malignant hyperthermia when exposed to sevoflurane.</t>
  </si>
  <si>
    <t>Likely to develop adverse reaction (malignant hyperthermia) with sevoflurane usage.</t>
  </si>
  <si>
    <t>You are identified to carry a deleterious RYR1 mutation. Therefore, you are at increased risk of developing malignant hyperthermia if administered sevoflurane.</t>
  </si>
  <si>
    <t>1. Halogenated volatile anesthetics like sevoflurane are relatively contraindicated in persons with Maligant Hyperthermia Susceptibility (MHS). They should not be used, except in extraordinary circumstances where the benefits outweigh the risks. In general, alternative anesthetics are widely available and effective in patients with MHS.</t>
  </si>
  <si>
    <t>SUCCINYLCOLINE</t>
  </si>
  <si>
    <t>RYR1 is a ryanodine receptor isoform 1, a protein channel that releases calcium in the muscle, causing the muscle to contract. The variation in the RYR1 gene causes the muscles to be very sensitive to some medications like neuromuscular blocker succinylcholine based anesthetics. The individuals who have inherited a known malignant hyperthermia-causative variant (also called pathogenic variant) in the RYR1 gene are susceptible to developing malignant hyperthermia when exposed to the depolarizing neuromuscular blocker succinylcholine .</t>
  </si>
  <si>
    <t>Likely to develop adverse reaction (malignant hyperthermia) with succinylcholine usage.</t>
  </si>
  <si>
    <t>You are identified to carry a deleterious RYR1 mutation. Therefore, you are at increased risk of developing malignant hyperthermia if administered succinylcholine.</t>
  </si>
  <si>
    <t>1. Depolarizing muscle relaxants like succinylcholine are relatively contraindicated in persons with Maligant Hyperthermia Susceptibility (MHS). They should not be used, except in extraordinary circumstances where the benefits outweigh the risks. In general, alternative anesthetics are widely available and effective in patients with MHS.</t>
  </si>
  <si>
    <t>Infectious Disease</t>
  </si>
  <si>
    <t>ATAZANAVIR</t>
  </si>
  <si>
    <t>UGT1A1</t>
  </si>
  <si>
    <t xml:space="preserve">UGT1A1 encodes an enzyme involved in the glucuronidation of bilirubin and hundreds of compounds, including hormones, flavonoids, and environmental mutagens. UGT1A1 encodes protein called the bilirubin uridine diphosphate glucuronosyltransferase (bilirubin-UGT) which converts the toxic form of bilirubin to its nontoxic. The UGT1A1 polymorphism is associated with decline in UGT1A1 enzyme activity. The individuals carrying UGT1A1 variation with reduced enzyme activity are at an increased risk of grade 3-4 hyperbilirubinemia and Gilbert syndrome during treatment with UGT1A1 inhibitors such as atazanavir. </t>
  </si>
  <si>
    <t>UGT1A1/UGT1A1_Normal</t>
  </si>
  <si>
    <t>Less likelihood of jaundice-related discontinuation of atazanavir.</t>
  </si>
  <si>
    <t>The genotype identified in you is associated with mildly decreased enzyme activity which is not likely to lead to high bilirubin related non-adherence of atazanavir.</t>
  </si>
  <si>
    <t>1.Use atazanavir as per standard clinical guidelines. No need to avoid atazanavir based on UGT1A1 genetic test result. 
2. Please be informed that some patients stop atazanavir because of jaundice. Though this genotype makes it unlikely in you, you must report to your physician if you observe any such symptoms.</t>
  </si>
  <si>
    <t>UGT1A1/UGT1A1_Intermediate</t>
  </si>
  <si>
    <t>Predicted Intermediate Metabolizer</t>
  </si>
  <si>
    <t>You have been identified with *1/*80 genotype.  UGT1A1*80 is in very high linkage disequilibrium with *28 and *37 (both not assayed in our test). However, as per PGKB, phenotype has to be inferred as intermediate (when*80 is present in heterozygous form) when only *80 is assayed. As you are heterozygous for *80, an intermediate metabolizer phenotype has been inferred in you. This is associated with mildly decreased enzyme activity which is not likely to lead to high bilirubin related non-adherence of atazanavir.</t>
  </si>
  <si>
    <t>*1/*80</t>
  </si>
  <si>
    <t>UGT1A1/UGT1A1_Predicted Intermediate</t>
  </si>
  <si>
    <t>Predicted Poor Metabolizer</t>
  </si>
  <si>
    <t>High likelihood of jaundice-related discontinuation of atazanavir.</t>
  </si>
  <si>
    <t>You have been identified with *80/*80 genotype.  UGT1A1*80 is in very high linkage disequilibrium with *28 and *37 (both not assayed in our test). However, as per PGKB, phenotype has to be inferred as poor (when*80 is present in homozygous form) when only *80 is assayed. As you are homozygous for *80, a poor metabolizer phenotype has been inferred in you. This is associated with significantly decreased enzyme activity. This can lead to high likelihood of bilirubin (jaundice) related non-adherence of atazanavir.</t>
  </si>
  <si>
    <t>1. Alternative agents should be considered, particularly where the risk of non-adherence due to jaundice is high.
 (If atazanavir is to be prescribed, there is a high likelihood of developing jaundice that will result in atazanavir discontinuation - at least 20% and as high as 60%).
2. Please consult your physician to discuss this report and decide the line of treatment, if applicable.</t>
  </si>
  <si>
    <t>UGT1A1/UGT1A1_Predicted Poor</t>
  </si>
  <si>
    <t>The genotype identified in you is associated with significantly decreased enzyme activity. This can lead to high likelihood of bilirubin (jaundice) related non-adherence of atazanavir.</t>
  </si>
  <si>
    <t>UGT1A1/UGT1A1_Poor</t>
  </si>
  <si>
    <t>UGT1A1/UGT1A1_Indeterminate</t>
  </si>
  <si>
    <t>EFAVIRENZ</t>
  </si>
  <si>
    <t>CYP2B6</t>
  </si>
  <si>
    <t xml:space="preserve">CYP2B6 belongs to the drug-metabolizing cytochrome P450 family of pharmacogenes and metabolizes clinically relevant drugs like efavirenz, nevirapine, bupropion, and cyclophosphamide. The CYP2B6 polymorphism is clinically relevant for HIV-infected patients treated with the reverse transcriptase inhibitor efavirenz. CYP2B6 deficiency has been strongly associated with increased systemic exposure and risk of efavirenz toxicity. The low CYP2B6 activity is associated with high efavirenz serum level, which can lead to adverse drug reactions affecting central nervous system. On the other hand, individuals with high CYP2B6 activity show higher drug clearance and therapeutic failure.  </t>
  </si>
  <si>
    <t>Likely to have normal response to efavirenz at standard dose.</t>
  </si>
  <si>
    <t>The genotype identified in you is associated with slightly lower dose-adjusted trough concentrations of efavirenz compared with normal metabolizers. But the effect is not significant enough to recommend a change from normal prescribing.</t>
  </si>
  <si>
    <t>1. Start with standard dosing of  efavirenz (600 mg/day)
2. Please consult your physician to discuss this report and decide the line of treatment, if applicable.</t>
  </si>
  <si>
    <t>CYP2B6/CYP2B6_Ultrarapid</t>
  </si>
  <si>
    <t>CYP2B6/CYP2B6_Rapid</t>
  </si>
  <si>
    <t>CYP2B6/CYP2B6_Normal</t>
  </si>
  <si>
    <t>Likely to experience adverse effects at standard doses of efavirenz.</t>
  </si>
  <si>
    <t>The genotype identified in you is associated with higher dose-adjusted trough concentrations of efavirenz compared with normal metabolizers. This results in an increased risk of CNS adverse events.</t>
  </si>
  <si>
    <t xml:space="preserve">1. Consider initiating efavirenz with decreased dose of 400 mg/day
- If a decreased efavirenz dose is prescribed, consider obtaining steady-state plasma efavirenz concentrations through drug monitoring to ensure concentrations are in the suggested therapeutic range) 
- Prescribing efavirenz at a decreased dose in a multidrug regimen may require prescribing more than one pill once daily. If so, the provider should weigh the potential benefit of reduced dose against the potential detrimental impact of increased pill number. </t>
  </si>
  <si>
    <t>CYP2B6/CYP2B6_Intermediate</t>
  </si>
  <si>
    <t xml:space="preserve"> Poor Metabolizer</t>
  </si>
  <si>
    <t xml:space="preserve">1. Consider initiating efavirenz with decreased dose of 400 or 200 mg/day
- If a decreased efavirenz dose is prescribed, consider obtaining steady-state plasma efavirenz concentrations through drug monitoring to ensure concentrations are in the suggested therapeutic range) 
- Prescribing efavirenz at a decreased dose in a multidrug regimen may require prescribing more than one pill once daily. If so, the provider should weigh the potential benefit of reduced dose against the potential detrimental impact of increased pill number. </t>
  </si>
  <si>
    <t>CYP2B6/CYP2B6_ Poor</t>
  </si>
  <si>
    <t>Decreased function haplotype</t>
  </si>
  <si>
    <t>Likely to have an increased exposure and reduced clearance of drug.</t>
  </si>
  <si>
    <t>The genotype identified in you is associated with  increased plasma concentrations and decreased clearance of efavirenz as compared to patients with the wild type genotype.  This annotation only covers the pharmacokinetic relationship between rs3745274 and efavirenz and does not include evidence about clinical outcomes.</t>
  </si>
  <si>
    <t>1. No Recommendations on Dosage alteration can be given based on this genotype.
2. Take standard precautions while prescribing the drug and monitor as per clinical guidelines.</t>
  </si>
  <si>
    <t>CYP2B6/CYP2B6_Decreased function haplotype</t>
  </si>
  <si>
    <t>CYP2B6 belongs to the drug-metabolizing cytochrome P450 family of pharmacogenes and metabolizes clinically relevant drugs like efavirenz, nevirapine, bupropion, and cyclophosphamide. The CYP2B6 polymorphism is clinically relevant for HIV-infected patients treated with the reverse transcriptase inhibitor efavirenz. CYP2B6 deficiency has been strongly associated with increased systemic exposure and risk of efavirenz toxicity. The low CYP2B6 activity is associated with high efavirenz serum level, which can lead to adverse drug reactions affecting central nervous system. On the other hand, individuals with high CYP2B6 activity show higher drug clearance and therapeutic failure.</t>
  </si>
  <si>
    <t>CYP2B6/CYP2B6_Indeterminate</t>
  </si>
  <si>
    <t>PEGINTERFERON ALFA-2a</t>
  </si>
  <si>
    <t>IFNL3</t>
  </si>
  <si>
    <t xml:space="preserve">IFNL3 is involved in host antiviral immunity and may predict the outcome and treatment response in hepatitis C virus (HCV) infection. IFNL3 (IL28B) encodes for interferon lambda 3, a cytokine with antiviral, antiproliferative, and immune-modulatory properties.  IFNL3 polymorphism is associated with differences in monocyte, T- and NK cell levels in the peripheral blood of individuals with chronic hepatitis. The IFNL3 polymorphism is the strongest baseline predictor of a favorable or unfavorable response to Hepatitis C Virus (HCV) treatment with PEGylated interferon-alfa2a. </t>
  </si>
  <si>
    <t>Favorable response genotype</t>
  </si>
  <si>
    <t>Increased likelihood of response (higher SVR rate) to PEG-IFN-α and RBV therapy as comapred to unfavorable response genotype.</t>
  </si>
  <si>
    <t>The genotype identified in you  is associated with favorable response to peginterferon alpha 2 (PEG-IFN alpha) and ribavirin (RBV) combination therapy when used for hepatitis C virus (genotype 1) treatment.</t>
  </si>
  <si>
    <t>1. For patients treated with PEG-IFN-α and RBV alone: Approximately 70% chance for SVR after 48 weeks of treatment. Consider implications before initiating PEG-IFN-α- and RBV-containing regimens.
Consider implications before initiating PEG-IFN-α and RBV-containing regimens.
2. For patients treated with PEG-IFN-α and RBV along with a protease inhibitor: Approximately 90% chance for SVR after 24–48 weeks of
treatment.  
Weighs in favor of using PEG-IFN-α- and RBV- containing regimens.</t>
  </si>
  <si>
    <t>IFNL3/IFNL3_Favorable response genotype</t>
  </si>
  <si>
    <t>Unfavorable response genotype</t>
  </si>
  <si>
    <t>Decreased likelihood of response (lower SVR rate) to PEG-IFN-α and RBV therapy as comapred to favorable response genotype.</t>
  </si>
  <si>
    <t>The genotype identified in you  is associated with an unfavorable response to peginterferon alpha 2 (PEG-IFN alpha) and ribavirin (RBV) combination therapy when used for hepatitis C virus (genotype 1) treatment.</t>
  </si>
  <si>
    <t xml:space="preserve">1. For patients treated with PEG-IFN-α and RBV alone: Approximately 30% chance for SVR after 48 weeks of treatment. Consider implications before initiating PEG-IFN-α- and RBV-containing regimens.
2. For patients treated with PEG-IFN-α and RBV along with a protease inhibitor: Approximately 60% chance for SVR after 24–48 weeks of
treatment. 
Consider implications before initiating PEG-IFN-α and RBV containing regimens.  </t>
  </si>
  <si>
    <t>IFNL3/IFNL3_Unfavorable response genotype</t>
  </si>
  <si>
    <t>PEGINTERFERON ALFA-2b</t>
  </si>
  <si>
    <t>The genotype identified in you is associated with favorable response to peginterferon alpha 2 (PEG-IFN alpha) and ribavirin (RBV) combination therapy when used for hepatitis C virus (genotype 1) treatment.</t>
  </si>
  <si>
    <t>1. For patients treated with PEG-IFN-α and RBV alone: Approximately 70% chance for SVR after 48 weeks of treatment. 
Consider implications before initiating PEG-IFN-α and RBV-containing regimens.
2. For patients treated with PEG-IFN-α and RBV along with a protease inhibitor: Approximately 90% chance for SVR after 24–48 weeks of
treatment.  
Weighs in favor of using PEG-IFN-α- and RBV- containing regimens.</t>
  </si>
  <si>
    <t>The genotype identified in you is associated with an unfavorable response to peginterferon alpha 2 (PEG-IFN alpha) and ribavirin (RBV) combination therapy when used for hepatitis C virus (genotype 1) treatment.</t>
  </si>
  <si>
    <t xml:space="preserve">1. For patients treated with PEG-IFN-α and RBV alone: Approximately 30% chance for SVR after 48 weeks of treatment.
 Consider implications before initiating PEG-IFN-α- and RBV-containing regimens.
2. For patients treated with PEG-IFN-α and RBV along with a protease inhibitor: Approximately 60% chance for SVR after 24–48 weeks of
treatment. 
Consider implications before initiating PEG-IFN-α and RBV containing regimens.  </t>
  </si>
  <si>
    <t>ANTI-TUBERCULOSIS DRUGS</t>
  </si>
  <si>
    <t>NAT2</t>
  </si>
  <si>
    <t>NAT2 has been primarily associated with drug metabolism and drug-induced liver injury in tuberculosis patients. The standard TB treatment involves a regimen of Isoniazid (INH), pyrazinamide, and rifampicin multiple drug therapy.  Anti-tuberculosis drug are first acetylated by NAT2 in the liver to a variable degree in different individuals giving rise to fast, intermediate, and slow acetylator phenotypes. The individuals with a slow acetylator phenotype are more susceptible to drug interactions with INH and other INH induced hepatoxicity.</t>
  </si>
  <si>
    <t>Slow Acetylator</t>
  </si>
  <si>
    <t>More likely to develop toxic liver disease with anti-TB therapy</t>
  </si>
  <si>
    <t xml:space="preserve">The genotype identified in you is associated with slow acetylation which may lead to higher blood levels of the drug, and thus, an increase in toxic reactions. This leads to an increased risk of developing toxic liver disease when treated for tuberculosis with a combination of ethambutol, isoniazid, pyrazinamide and rifampin as compared to rapid acetylators. </t>
  </si>
  <si>
    <t>1. Dose alteration as compared to the standard dosing guideline could be considered based on the clinical judgement taking into consideration the slow acetylator phenotype and associated risk of drug toxicity.
Other genetic and clinical factors may also affect risk of developing toxic liver disease.
2. This result reports only about associated risks and No pharmacogenetics guideline based recommendation exist for dosing.</t>
  </si>
  <si>
    <t>NAT2/NAT2_Slow Acetylator</t>
  </si>
  <si>
    <t xml:space="preserve">
NAT2 encodes a type of N-acetyltransferase that functions in both activation and deactivation of hydrazine and arylamine drugs. NAT2 has been primarily associated with drug metabolism and drug-induced liver injury in tuberculosis patients. The standard TB treatment involves a regimen of Isoniazid (INH), pyrazinamide, and rifampicin multiple drug therapy.  Anti-TB drug are first acetylated by NAT2 in the liver to a variable degree in different individuals giving rise to fast, intermediate, and slow acetylator phenotypes. The individuals with a slow acetylator phenotype are more susceptible to drug interactions with INH and other INH induced hepatoxicity.
</t>
  </si>
  <si>
    <t>Rapid Acetylator</t>
  </si>
  <si>
    <t>Less likely to develop toxic liver disease with anti-TB therapy</t>
  </si>
  <si>
    <t xml:space="preserve">The genotype identified in you is associated with a rapid acetylator phenotype which can cause increased clearance of drug. This can lead to increased risk of therapeutic failure but a decreased risk of developing toxic liver disease when treated for tuberculosis with a combination of ethambutol, isoniazid, pyrazinamide and rifampin as compared to slow acetylators. </t>
  </si>
  <si>
    <t>1. Dose alteration as compared to the standard dosing guideline  could be considered based on the clinical judgement taking into consideration the rapid acetylator phenotype and associated risk of therapy failure.
Other genetic and clinical factors may also affect risk of developing toxic liver disease.
2. This result reports only about associated risks and No pharmacogenetics guideline based recommendation exist for dosing.</t>
  </si>
  <si>
    <t>NAT2/NAT2_Rapid Acetylator</t>
  </si>
  <si>
    <t>NAT2 encodes a type of N-acetyltransferase that functions in both activation and deactivation of hydrazine and arylamine drugs. NAT2 has been primarily associated with drug metabolism and drug-induced liver injury in tuberculosis patients. The standard TB treatment involves a regimen of Isoniazid (INH), pyrazinamide, and rifampicin multiple drug therapy.  Anti-TB drug are first acetylated by NAT2 in the liver to a variable degree in different individuals giving rise to fast, intermediate, and slow acetylator phenotypes. The individuals with a slow acetylator phenotype are more susceptible to drug interactions with INH and other INH induced hepatoxicity.</t>
  </si>
  <si>
    <t>Uncertain</t>
  </si>
  <si>
    <t>Not Predictable for this genotype combination</t>
  </si>
  <si>
    <t>This result is indicative of the presence of a NAT2 genotype for which evidence level is less. Based on this result, currently no definitive conclusions can be made about the effect of combination of ethambutol, isoniazid, pyrazinamide and rifampin treatment on tuberculosis patients.</t>
  </si>
  <si>
    <t>No Recommendation for this genotype combination</t>
  </si>
  <si>
    <t>NAT2/NAT2_Uncertain</t>
  </si>
  <si>
    <t>VORICONAZOLE</t>
  </si>
  <si>
    <t xml:space="preserve">
CYP2C19 is a member of the cytochrome P450 gene family, which encodes for the enzyme involved in the metabolism of a large number of clinically relevant drugs like Voriconazole. Voriconazole is a first line agent for the treatment of invasive fungal infections which is  metabolized by CYP2C19. CYP2C19 is highly polymorphic and is responsible for differential therapeutic response to voriconazole. The increased CYP2C19 activity is associated with low voriconazole serum level which leads to therapeutic failure. On other hand, lower enzyme activity is associated with higher drug level which can cause neurotoxicity in patients.
</t>
  </si>
  <si>
    <t>Likely to have reduced respose to voriconazole at standard dose.</t>
  </si>
  <si>
    <t>The genotype identified in you is associated with increased metabolism of the drug. This decreases the probability of attainment of therapeutic concentrations of voriconazole at standard doses that may lead to treatment failure.</t>
  </si>
  <si>
    <t>1. Choose an alternative drug that is not mainly metabolized by CYP2C19 as primary therapy in place of voriconazole.
This recommendation holds true for both adult and pediatric patients.</t>
  </si>
  <si>
    <t>The genotype identified in you is associated with increased metabolism of the drug. This may decrease the probability of attainment of therapeutic concentrations of voriconazole at standard doses that may lead to treatment failure.</t>
  </si>
  <si>
    <t>1. For Adult patients: Choose an alternative drug (not mainly metabolized by CYP2C19) as primary therapy in place of voriconazole.
2. For pediatric patients: Initiate therapy with recommended standard case dosing. Use therapeutic dose monitoring to titrate dose to therapeutic trough concentrations.</t>
  </si>
  <si>
    <t>Likely to have increased response to voriconazle as compared to normal metabolizers.</t>
  </si>
  <si>
    <t>The genotype identified in you is associated with higher dose-adjusted trough concentrations of voriconazole compared to normal metabolizers. However, there isn't substantial evidence to recommend dose alterations or alternative medicines for this genotype combination.</t>
  </si>
  <si>
    <t>1. Initiate therapy with recommended standard of care dosing.
This recommendation holds true for both adult and pediatric patients.</t>
  </si>
  <si>
    <t>Likely to develop adverse effects with voriconazole use at standard dose.</t>
  </si>
  <si>
    <t>The genotype identified in you is associated with higher dose-adjusted trough concentrations of voriconazole. This increases the risk of developing adverse effects like hepatotoxicity, neurotoxicity, etc.</t>
  </si>
  <si>
    <t>1. Choose an alternative drug that is not mainly metabolized by CYP2C19 as primary therapy in place of voriconazole. 
2. In case where voriconazole is considered to be the most appropriate agent, based on clinical advice, for poor metabolizers, voriconazole should be administered at a preferably lower than standard dosage with careful therapeutic drug monitoring.
This recommendation holds true for both adult and pediatric patients.</t>
  </si>
  <si>
    <t>Organ Transplantation</t>
  </si>
  <si>
    <t>AZATHIOPRINE</t>
  </si>
  <si>
    <t>TPMT</t>
  </si>
  <si>
    <t xml:space="preserve">TPMT gene encodes for thiopurine S-methyltransferase which catalyzes the S-methylation of thiopurine based drugs including azathioprine and aromatic and heterocyclic sulfhydryl compounds. The immunosuppressant azathioprine is a prodrug that converts to its active form thioguanine nucleotides (TGNs), which is then metabolized and inactivated by the enzyme thiopurine methyltransferase (TPMT).  The individuals with TPMT variations exhibit decline in enzyme activity which leads to accumulation of excessive thioguanine nucleotides. The elevated thioguanine nucleotide levels leads to severe hematological toxicity and treatment failure. Therefore, very low dosages of thiopurines or drug alternatives are recommended for such individuals. </t>
  </si>
  <si>
    <t>TPMT/TPMT_Normal</t>
  </si>
  <si>
    <t>Increased risk of Azathioprine related adverse effects</t>
  </si>
  <si>
    <t>The genotype identified in you is associated with moderate to high concentrations of TGN (thioguanine nucleotides) active metabolites and low concentrations of meTIMP. This results in an increased risk of azathioprine-related leukopenia, neutropenia and myelosuppression.</t>
  </si>
  <si>
    <t>1. Start with 30-80% of normal dose if normal starting dose is 2-3 mg/kg/day
2. Calibrate doses of azathioprine based on degree of myelosuppression and disease-specific guidelines. Allow 2-4 weeks to reach steady-state after each dose adjustment.
Normal starting doses vary by race/ethnicity and treatment regimens. If standard dose is below normal recommended dose, dose reduction might not be recommended for intermediate metabolizers.</t>
  </si>
  <si>
    <t>TPMT/TPMT_Intermediate</t>
  </si>
  <si>
    <t>Possible Intermediate Metabolizer</t>
  </si>
  <si>
    <t>TPMT/TPMT_Possible Intermediate</t>
  </si>
  <si>
    <t>The genotype identified in you is associated with extremely high concentrations of TGN metabolites; and no meTIMP metabolites. This significantly increases the chances of fatal toxicity in absence of dose reduction.</t>
  </si>
  <si>
    <t>1. For non-malignant conditions (like organ transplantation): 
Consider alternative non-thiopurine immunosuppressant therapy. 
2. For malignancy: 
Start with drastically reduced doses (reduce daily dose by 10-fold and dose thrice weekly instead of daily) and adjust doses of azathioprine based on degree of myelosuppression and disease-specific guidelines. Allow 4-6 weeks to reach steady-state after each dose adjustment.</t>
  </si>
  <si>
    <t>TPMT/TPMT_Poor</t>
  </si>
  <si>
    <t>TPMT/TPMT_Indeterminate</t>
  </si>
  <si>
    <t>NUDT15</t>
  </si>
  <si>
    <t xml:space="preserve">Nudix hydrolase-15 (NUDT15) encodes an enzyme that catalyzes the hydrolysis of nucleoside diphosphates. NUDT15 is a very important pharmacogene associated with response to thiopurines like azathioprine. The immunosuppressant azathioprine is a prodrug that converts to its active form thioguanine nucleotides (TGNs), which is then metabolized and inactivated by NUDT15. The individuals with NUDT15 polymorphism and reduced enzyme activity have higher levels of active metabolites, like 6-TGTP, and are at  higher risk of side effects, such as severe bone marrow suppression (myelosuppression). </t>
  </si>
  <si>
    <t>NUDT15/NUDT15_Normal</t>
  </si>
  <si>
    <t>The genotype identified in you is associated with increased risk of azathioprine-related leukopenia, neutropenia and myelosuppression.</t>
  </si>
  <si>
    <t>NUDT15/NUDT15_Intermediate</t>
  </si>
  <si>
    <t>NUDT15/NUDT15_Possible Intermediate</t>
  </si>
  <si>
    <t>The genotype identified in you is associated with greatly increased risk of azathioprine-related leukopenia, neutropenia and myelosuppression.</t>
  </si>
  <si>
    <t>NUDT15/NUDT15_Poor</t>
  </si>
  <si>
    <t>NUDT15/NUDT15_Indeterminate</t>
  </si>
  <si>
    <t>TACROLIMUS</t>
  </si>
  <si>
    <t>CYP3A5</t>
  </si>
  <si>
    <t>Cytochrome P450 3A5 (CYP3A5) is member of the cytochrome P450 family of genes expressed in liver and intestine. It is responsible for metabolizing various clinically relevant drugs such as saquinavir, ifosfamide, sunitinib, vincristine, atorvastatin and tacrolimus which is received after organ transplant. Tacrolimus metabolism and clearance depends largely on the activity of both the cytochrome P450 3A (CYP3A) subfamily and P-glycoprotein (P-gp). Therefore, genetic alterations in these two genes affect the drug efficacy by reducing the enzyme activity. Patients with higher enzyme activity showed severe toxicity, while low enzyme activity resulted organ rejection.</t>
  </si>
  <si>
    <t>Reduced chances of attaining therapeutic tacrolimus concentrations with normal starting dose.</t>
  </si>
  <si>
    <t>The genotype identified in you (CYP3A5 expresser) is associated with lower dose-adjusted trough concentrations of tacrolimus. This may decrease the probability of attainment of therapeutic concentrations of tacrolimus at standard starting doses that may increase the chances of transplant rejection.</t>
  </si>
  <si>
    <t>1. Initiate with a starting dose that is 1.5 to 2 times the recommended starting dose.
(However, total starting dose should not exceed 0.3mg/kg/day due to increased risk of side effects). 
2. Use therapeutic drug monitoring to guide further dose adjustments.
Please note that this recommendation only holds true for kidney, heart, lung, and hematopoietic stem cell  transplants. For liver transplant, this recommendation will hold true only if Donor and Recipient's CYP3A5 genotype is same.</t>
  </si>
  <si>
    <t>CYP3A5/CYP3A5_Normal</t>
  </si>
  <si>
    <t>CYP3A5/CYP3A5_Intermediate</t>
  </si>
  <si>
    <t>CYP3A5/CYP3A5_Possible Intermediate</t>
  </si>
  <si>
    <t>High chances of attaining therapeutic tacrolimus concentrations with normal starting dose.</t>
  </si>
  <si>
    <t>The genotype identified in you (CYP3A5 non-expresser) is associated with higher ("normal") dose-adjusted trough concentrations of tacrolimus. This increases the chance of achieving target tacrolimus concentrations with recommended standard starting doses.</t>
  </si>
  <si>
    <t>1. Initiate therapy with standard recommended dose. 
2. Use therapeutic drug monitoring to guide further dose adjustments</t>
  </si>
  <si>
    <t>CYP3A5/CYP3A5_Poor</t>
  </si>
  <si>
    <t>CYP3A5/CYP3A5_Indeterminate</t>
  </si>
  <si>
    <t>Pulmonology</t>
  </si>
  <si>
    <t>IVACAFTOR</t>
  </si>
  <si>
    <t>CFTR</t>
  </si>
  <si>
    <t>Cystic fibrosis transmembrane conductance regulator (CFTR) protein is responsible for regulating the proper flow of chloride and sodium in and out of the cell membranes in the lungs and other organs. Cystic fibrosis predominantly affects the lungs. There is however wide variability in clinical presentation, severity, and the rate of disease progression between patients, which can be influenced by the underlying CFTR genotype. Ivacaftor is a drug that potentiates CFTR gating function and is specifically indicated for CF patients with a particular CFTR variant. Ivacaftor treatment is recommended only in CF patients who are either homozygous or heterozygous for the CFTR variant.</t>
  </si>
  <si>
    <t>Responsive to Ivacaftor treatment</t>
  </si>
  <si>
    <t xml:space="preserve">Likely to respond to ivacaftor for cystic fibrosis treatment </t>
  </si>
  <si>
    <t>The genotype identified in you leads to significant improvement in lung function, weight, risk of pulmonary exacerbation, patient reported outcomes, and reduction in sweat chloride concentrations through enhanced CFTR channel activity (increase probability of open channel). Identified variant was listed in the FDA approved drug label as being responsive to ivacaftor.</t>
  </si>
  <si>
    <t>Cystic Fibrosis Patients with this genotype may respond to ivacaftor treatment. Use ivacaftor according to the product label.</t>
  </si>
  <si>
    <t>CFTR/CFTR_Responsive to Ivacaftor treatment</t>
  </si>
  <si>
    <t>Unknown response to Ivacaftor treatment</t>
  </si>
  <si>
    <t xml:space="preserve">Unlikely to respond to ivacaftor treatment </t>
  </si>
  <si>
    <t>The genotype identified in you is associated with no significant reduction in sweat chloride concentrations; no changes in other clinical measurements including spirometric measurements, pulmonary exacerbations, or body weightb. Identified variant was not listed in the FDA approved drug label as being responsive to ivacaftor.</t>
  </si>
  <si>
    <t>Cystic Fibrosis Patients with this genotype may have unknown response to ivacaftor treatment.  FDA-approved drug labeling information and CPIC guidelines indicate use of ivacaftor in cystic fibrosis patients with at least one copy of a list of 33 CFTR genetic variants. As all of these 33 variants were tested and not identified in this patient, based on this test, we suggest that this patient is unlikely to respond to ivacaftor treatment.</t>
  </si>
  <si>
    <t>CFTR/CFTR_Unknown response to Ivacaftor treatment</t>
  </si>
  <si>
    <t>Pain management</t>
  </si>
  <si>
    <t>CODEINE</t>
  </si>
  <si>
    <t>Cytochrome P450 2D6 (CYP2D6) is a critical pharmacogene involved in the metabolism of most commonly prescribed drugs across a broad spectrum of medical disciplines including antidepressants, antipsychotics, beta-blockers and analgesics including codeine. For codeine to exert its effect, it must first convert to morphine by CYP2D6. The CYP2D6 gene is very polymorphic and can result in decreased, absent, or increased enzyme activity which results in both adverse drug reactions and reduced drug efficacy. Hence, to avoid treatment failure in individuals who are either ultrarapid or PMs, opioids that are not metabolized by CYP2D6 may be used.</t>
  </si>
  <si>
    <t>Increased likelihood of adverse effects with morphine</t>
  </si>
  <si>
    <t>The genotype identified in you is associated with increased conversion of codeine to morphine which can result in toxic systemic concentrations of morphine even at low codeine doses.</t>
  </si>
  <si>
    <t>1. Avoid codeine use because of potential for serious toxicity. 
2. If opioid use is warranted, consider a non-tramadol opioid.</t>
  </si>
  <si>
    <t>Likely to have reduced response to codeine</t>
  </si>
  <si>
    <t>The genotype identified in you is associated with slow metabolism which leads to reduced morphine formation. This may affect the analgesic activity of codeine.</t>
  </si>
  <si>
    <t>1. Use codeine label recommended age- or weight-specific dosing. 
2. If no response and opioid use is warranted, consider a non-tramadol opioid</t>
  </si>
  <si>
    <t>Likely to have decreased response to codeine</t>
  </si>
  <si>
    <t>The genotype identified in you is associated with slow metabolism which leads to significantly reduced formation of morphine. This may translate into diminished analgesic activity leading to inadequate pain relief.</t>
  </si>
  <si>
    <t xml:space="preserve">1. Avoid codeine use because of possibility of diminished analgesia. 
2. If opioid use is warranted, consider a non-tramadol opioid. </t>
  </si>
  <si>
    <t>HYDROCODONE</t>
  </si>
  <si>
    <t>Cytochrome P450 2D6 (CYP2D6) is a critical pharmacogene involved in the metabolism of most commonly prescribed drugs across a broad spectrum of medical disciplines including antidepressants, antipsychotics, beta-blockers and analgesics including hydrocodone. Hydrocodone is converted to hydromorphone by CYP2D6 and CYP3A4. The pain relief correlates with plasma hydromorphone concentrations and CYP2D6 gene variation greatly affects hydromorphone concentrations in the plasma. The higher concentrations of plasma hydromorphone can result in adverse effects and treatment failure in individuals with reduced CYP2D6 activity. Whereas, enhanced CYP2D6 activity leads to lower therapeutic response.</t>
  </si>
  <si>
    <t>Minimal evidence for pharmacokinetic or clinical effect.</t>
  </si>
  <si>
    <t>This genotype is associated with minimal evidence on clinical response.</t>
  </si>
  <si>
    <t>No Recommendations can be given based on this genotype because of minimal evidence regarding adverse events or analgesia.
These guidelines are applicable to both adult and pediatric patients.</t>
  </si>
  <si>
    <t xml:space="preserve">1. Use age- or weight-specific recommended dosing given on hydrocodone drug label. 
2. If no response and opioid use is warranted, consider non-codeine or non-tramadol opioid as an alternative drug.
These guidelines are applicable to both adult and pediatric patients.
</t>
  </si>
  <si>
    <t xml:space="preserve">This genotype is associated with decreased metabolism of hydrocodone to its active metabolite hydromorphone, but there is insufficient evidence to determine if these effects on pharmacokinetics translate into decreased analgesia or adverse events. </t>
  </si>
  <si>
    <t>TRAMADOL</t>
  </si>
  <si>
    <t xml:space="preserve">Cytochrome P450 2D6 (CYP2D6) is a critical pharmacogene involved in the metabolism of most commonly prescribed drugs across a broad spectrum of medical disciplines including antidepressants, antipsychotics, beta-blockers and analgesics including tramadol. The CYP2D6 enzyme converts tramadol to its active metabolite, O-desmethyltramadol. CYP2D6 gene is highly polymorphic and  its variant alleles will have different enzyme activity.  The  individuals with high CYP2D6 activity  may have high level of serum active tramadol metabolite which results in higher toxicity, while low enzyme activity leads to very little active tramadol form in plasma resulting in treatment failure. </t>
  </si>
  <si>
    <t>Increased risk of tramadol related adverse effects</t>
  </si>
  <si>
    <t>This genotype is associated with increased metabolism of tramadol to its active metabolite O-desmethyltramadol. This leads to higher exposure of the active drug which increases the risk of tramadol associated toxicity</t>
  </si>
  <si>
    <t>1. Avoid tramadol use because of increased risk of toxicity. 
2. If opioid use is warranted, consider a non-codeine opioid as an alternative drug based on the type, severity and chronicity of the pain being treated.</t>
  </si>
  <si>
    <t xml:space="preserve">Cytochrome P450 2D6 (CYP2D6) is a critical pharmacogene involved in the metabolism of most commonly prescribed drugs across a broad spectrum of medical disciplines including antidepressants, antipsychotics, beta-blockers and analgesics including tramadol. The CYP2D6 enzyme converts tramadol to its active metabolite, O-desmethyltramadol. CYP2D6 gene is highly polymorphic and  its variant alleles will have different enzyme activity.  The  individuals with high CYP2D6 activity  may have high level of serum active tramadol metabolite which results in higher toxicity, while low enzyme activity leads to  very little active tramadol form in plasma resulting in treatment failure. </t>
  </si>
  <si>
    <t>Likely to have reduced response to tramadol.</t>
  </si>
  <si>
    <t>This genotype is associated with decreased metabolism of tramadol to its active metabolite O-desmethyltramadol. This may result in reduced efficacy of the drug and feeling of no pain relief.</t>
  </si>
  <si>
    <t xml:space="preserve">1. Start with age- or weight-specific recommended dosing given on hydrocodone drug label. 
2. Monitor closely for reduced response (no pain relief).
3. If no response and opioid use is warranted, consider non-codeine opioid as an alternative drug.
These guidelines are applicable to both adult and pediatric patients.
</t>
  </si>
  <si>
    <t>This genotype is associated with significant reduced metabolism of tramadol to its active metabolite O-desmethyltramadol. This may result in reduced efficacy of the drug and feeling of no pain relief.</t>
  </si>
  <si>
    <t>1. Avoid tramadol use due to the likelihood of suboptimal or lack of effect. 
2. If opioid use is warranted, consider a non-codeine opioid as an alternative drug based on the type, severity and chronicity of the pain being treated.
These guidelines are applicable to both adult and pediatric patients.</t>
  </si>
  <si>
    <t>CELECOXIB</t>
  </si>
  <si>
    <t>CYP2C9 is a phase I drug-metabolizing cytochrome P450 (CYP450) enzyme isoform, that is responsible for the metabolism of many widely used drugs, such as warfarin, tolbutamide, phenytoin, losartan and many NSAIDs including celecoxib. Celecoxib is metabolized in the liver by methyl hydroxylation, followed by further oxidation to carboxycelecoxib, which is the major metabolite found in blood. Cytochrome P450 2C9 (CYP2C9) appears to be the major P450 enzyme involved in the initial methyl hydroxylation of celecoxib. Individuals with genetic variation in CYP2C9 gene may be at risk of treatment failure or increased adverse events.</t>
  </si>
  <si>
    <t>Likely to have mildly decreased metabolism of drug.</t>
  </si>
  <si>
    <t xml:space="preserve">The genotype identified in you is associated with mildly reduced metabolism of drug. 
Individuals with this genotype may have higher than normal risk of adverse events especially in presence of other factors affecting clearance of these drugs such as hepatic impairment or advanced age.
</t>
  </si>
  <si>
    <t xml:space="preserve">1. Start the therapy with recommended starting dose. 
2. Use the lowest effective dosage for shortest duration consistent with individual patient treatment goals, as per prescribing information.
These guidelines are applicable to both adult and pediatric patients.
</t>
  </si>
  <si>
    <t>Likely to have moderately decreased metabolism of drug and higher risk of adverse effects.</t>
  </si>
  <si>
    <t xml:space="preserve">The genotype identified in you is associated with moderately reduced metabolism and higher plasma concentrations of drug. This may increase the risk of adverse effects.
Individuals with this genotype may have higher than normal risk of adverse events especially in presence of other factors affecting clearance of these drugs such as hepatic impairment or advanced age.
</t>
  </si>
  <si>
    <t xml:space="preserve">1. Start with lowest recommended starting dose. Gradually increase dose to achieve clinical effect or maximum recommended dose with caution. 
2. In accordance with the prescribing information, use the lowest effective dosage for shortest duration consistent with individual patient treatment goals. 
3. Carefully monitor adverse events such as blood pressure and kidney function during course of therapy.
These guidelines are applicable to both adult and pediatric patients.
</t>
  </si>
  <si>
    <t>Likely to have greatly decreased metabolism of drug and higher risk of adverse effects.</t>
  </si>
  <si>
    <t>The genotype identified in you is associated with significantly reduced metabolism and prolonged half life; and higher plasma concentrations of drug. This significantly increases the probability and/or severity of toxicities.</t>
  </si>
  <si>
    <t xml:space="preserve">1. Start with 25-50% of the lowest recommended starting dose. Gradually increase dose to achieve clinical effect or 25-50% of the maximum recommended dose with caution. 
2. In accordance with the prescribing information, use the lowest effective dosage for shortest duration consistent with individual patient treatment goals. 
3. Upward dose titration should not occur until after steady state is reached (at least 8 days after first dose in PMs).
4. Carefully monitor adverse events such as blood pressure and kidney function during course of therapy.
5. Alternatively, consider an alternate therapy not metabolized by CYP2C9, based on individual patient treatment goals and risks for toxicity.
These guidelines are applicable to both adult and pediatric patients.
</t>
  </si>
  <si>
    <t>IBUPROFEN</t>
  </si>
  <si>
    <t xml:space="preserve">CYP2C9 is a phase I drug-metabolizing cytochrome P450 (CYP450) enzyme isoform, that is responsible for the metabolism of many widely used drugs, such as warfarin, tolbutamide, phenytoin, losartan and many NSAIDs including ibuprofen. The CYP2C9 enzyme plays a key role in the formation of oxidative metabolites of ibuprofen. The Individuals having reduced CYP2C9 activity have higher plasma drug concentration and have risk of an adverse drug reaction and toxicity.  However, individuals with elevated CYP2D6 activity metabolizes drug faster which leads to decline in effective plasma therapeutic concentration, resulting in poor therapeutic response. </t>
  </si>
  <si>
    <t xml:space="preserve">The genotype identified in you is associated with mildly reduced metabolism of drug. 
Individuals with this genotype may have higher than normal risk of adverse events especially in presence of other factors affecting clearance of these drugs such as hepatic impairment or advanced age.
Further caution should be taken with ibuprofen use in individuals carrying the CYP2C9*2 allele as it is in linkage disequilibrium with CYP2C8*3 and ibuprofen is also metabolized by CYP2C8.
</t>
  </si>
  <si>
    <t xml:space="preserve">1. Start the therapy with recommended starting dose. 
2. Use the lowest effective dosage for shortest duration consistent with individual patient treatment goals, as per prescribing information.
These guidelines are applicable to both adult and pediatric patients.
</t>
  </si>
  <si>
    <t xml:space="preserve">The genotype identified in you is associated with moderately reduced metabolism and higher plasma concentrations of drug. This may increase the risk of adverse effects.
Individuals with this genotype may have higher than normal risk of adverse events especially in presence of other factors affecting clearance of these drugs such as hepatic impairment or advanced age.
Further caution should be taken with ibuprofen use in individuals carrying the CYP2C9*2 allele as it is in linkage disequilibrium with CYP2C8*3 and ibuprofen is also metabolized by CYP2C8.
</t>
  </si>
  <si>
    <t xml:space="preserve">1. Start with 25-50% of the lowest recommended starting dose. Gradually increase dose to achieve clinical effect or 25-50% of the maximum recommended dose with caution. 
2. In accordance with the prescribing information, use the lowest effective dosage for shortest duration consistent with individual patient treatment goals. 
3. Upward dose titration should not occur until after steady state is reached (at least 5 days after first dose in PMs).
4. Carefully monitor adverse events such as blood pressure and kidney function during course of therapy.
5. Alternatively, consider an alternate therapy not metabolized by CYP2C9, based on individual patient treatment goals and risks for toxicity.
These guidelines are applicable to both adult and pediatric patients.
</t>
  </si>
  <si>
    <t>LORNOXICAM</t>
  </si>
  <si>
    <t xml:space="preserve">CYP2C9 is a phase I drug-metabolizing cytochrome P450 (CYP450) enzyme isoform, that is responsible for the metabolism of many widely used drugs, such as warfarin, tolbutamide, phenytoin, losartan and many NSAIDs including lornoxicam. CYP2C9 has been proven to be the primary enzyme involved in the formation of 5′-hydroxy lornoxicam. The presence of the CYP2C9 gene variations impairs drug elimination and drug efficacy. Such individuals have a high tendency of lornoxicam accumulation and risk of treatment failure. </t>
  </si>
  <si>
    <t xml:space="preserve">The genotype identified in you is associated with mildly reduced metabolism of drug. 
Individuals with this genotype may have higher than normal risk of adverse events especially in presence of other factors affecting clearance of these drugs such as hepatic impairment or advanced age.
</t>
  </si>
  <si>
    <t xml:space="preserve">The genotype identified in you is associated with moderately reduced metabolism and higher plasma concentrations of drug. This may increase the risk of adverse effects.
Individuals with this genotype may have higher than normal risk of adverse events especially in presence of other factors affecting clearance of these drugs such as hepatic impairment or advanced age.
</t>
  </si>
  <si>
    <t>FLURBIPROFEN</t>
  </si>
  <si>
    <t>CYP2C9 is a phase I drug-metabolizing cytochrome P450 (CYP450) enzyme isoform, that is responsible for the metabolism of many widely used drugs, such as warfarin, tolbutamide, phenytoin, losartan and many NSAIDs including flurbiprofen. CYP2C9 is the main enzyme involved in the metabolism of flurbiprofen to its inactive metabolite: 4’-hydroxyflurbiprofen. CYP2C9 polymorphism alters the enzyme activity and therapeutic response The decline in CYP2C9 activity leads to decreased flurbiprofen metabolisms and increased risk of adverse events. Whereas, Individuals with ultra rapid genotype exhibited higher drug elimination resulting in treatment failure.</t>
  </si>
  <si>
    <t>MELOXICAM</t>
  </si>
  <si>
    <t>CYP2C9 is a phase I drug-metabolizing cytochrome P450 (CYP450) enzyme isoform, that is responsible for the metabolism of many widely used drugs, such as warfarin, tolbutamide, phenytoin, losartan and many NSAIDs including meloxicam. CYP2C9 is the main enzyme involved in the metabolism of meloxicam to its major active metabolite. CYP2C9 polymorphism alters the enzyme activity and meloxicam metabolism. The decline in CYP2C9 activity leads to decreased meloxicam metabolism and increased risk of adverse events. Whereas, higher enzyme activity causes higher drug elimination resulting in treatment failure in patients.</t>
  </si>
  <si>
    <t xml:space="preserve">1. Start with 50% of the lowest recommended starting dose. Gradually increase dose to achieve clinical effect or 50% of the maximum recommended dose with caution. 
2. In accordance with the meloxicam prescribing information, use the lowest effective dosage for shortest duration consistent with individual patient treatment goals. 
3. Upward dose titration should not occur until after steady state is reached (at least 7 days).
4. Carefully monitor adverse events such as blood pressure and kidney function during course of therapy.
5. Alternatively, consider an alternate therapy not metabolized by CYP2C9, or choose an NSAID metabolized by CYP2C9 but with a shorter half-life. Selection of therapy will depend on individual patient treatment goals and risks for toxicity.
These guidelines are applicable to both adult and pediatric patients.
</t>
  </si>
  <si>
    <t>1. Choose an alternative drug not metabolized by CYP2C9 or not significantly impacted by CYP2C9 genetic variants in vivo OR 
2. Use an NSAID metabolized by CYP2C9 but with a shorter half-life.
Selection of therapy will depend on individual patient treatment goals and risks for toxicity.
These guidelines are applicable to both adult and pediatric patients.</t>
  </si>
  <si>
    <t>TENOXICAM</t>
  </si>
  <si>
    <t>CYP2C9 is a phase I drug-metabolizing cytochrome P450 (CYP450) enzyme isoform, that is responsible for the metabolism of many widely used drugs, such as warfarin, tolbutamide, phenytoin, losartan and many NSAIDs including tenoxicam. CYP2C9 is the main enzyme involved in the metabolism of tenoxicam to its inactive metabolite: 5’-hydroxytenoxicam.  Genetic variations in CYP2C9 gene affects the enzyme activity. Individuals carrying polymorphism exhibit impaired drug response resulting in toxicity or treatment failure based on their genotype. Therefore, alternative drug is recommended for these people for safety reasons.</t>
  </si>
  <si>
    <t xml:space="preserve">The genotype identified in you is associated with moderately reduced metabolism and higher plasma concentrations of drug. This may increase the risk of adverse effects.
</t>
  </si>
  <si>
    <t>PIROXICAM</t>
  </si>
  <si>
    <t>CYP2C9 is a phase I drug-metabolizing cytochrome P450 (CYP450) enzyme isoform, that is responsible for the metabolism of many widely used drugs, such as warfarin, tolbutamide, phenytoin, losartan and many NSAIDs including piroxicam. CYP2C9 is the main enzyme involved in the metabolism of piroxicam to its major metabolite 5′-hydroxy-piroxicam. The individuals with decreased CYP2C9 enzyme activity have a higher plasma concentration of piroxicam resulting in adverse drug reactions and toxicity.</t>
  </si>
  <si>
    <t>Oncology</t>
  </si>
  <si>
    <t>CAPECITABINE</t>
  </si>
  <si>
    <t>DPYD</t>
  </si>
  <si>
    <t>DPYD encodes an enzyme called dihydropyrimidine dehydrogenase which breakdowns uracil and thymine when they are not required. DPYD gene mutations interfere with uracil and thymine metabolism including capecitabine and results in excess quantities of these molecules in the blood, urine, and the cerebrospinal fluid. Capecitabine is metabolized into fluoruracil by DPYD gene. Individuals with DPYD polymorphism will have enzymes with decreased or no activity. This results in reduced metabolism of the drug capecitabine and increased toxicity.</t>
  </si>
  <si>
    <t>DPYD/DPYD_Normal</t>
  </si>
  <si>
    <t>Intermediate Metabolizer (AS 1 or 1.5)</t>
  </si>
  <si>
    <t>Increased risk for adverse effects.</t>
  </si>
  <si>
    <t>The genotype identified in you is associated with decreased DPD activity (leukocyte DPD activity at 30% to 70% that of the normal population) and increased risk for severe or even fatal drug toxicity when treated with fluoropyrimidine drugs like capecitabine.</t>
  </si>
  <si>
    <t>1. Reduce the starting dose by 50% 
2. Titrate the dose based on toxicity or therapeutic drug monitoring (if available) and clinical judgement. 
Patients with the c.[2846A&gt;T]/[2846A&gt;T] genotype may require &gt;50% reduction in starting dose.</t>
  </si>
  <si>
    <t>DPYD/DPYD_Intermediate (AS 1 or 1.5)</t>
  </si>
  <si>
    <t>Poor Metabolizer (AS 0)</t>
  </si>
  <si>
    <t>The genotype identified in you is associated with complete DPD deficiency and increased risk for severe or even fatal drug toxicity when treated with fluoropyrimidine drugs like capecitabine.</t>
  </si>
  <si>
    <t>1. Avoid use of capecitabine and consider alternative therapy regimen.</t>
  </si>
  <si>
    <t>DPYD/DPYD_Poor (AS 0)</t>
  </si>
  <si>
    <t xml:space="preserve">1. Avoid use of capecitabine and consider alternative therapy regimen.
2. If alternative drug is not considered a suitable therapeutic option, capecitabine should be administered at a strongly reduced dose with early therapeutic drug monitoring. </t>
  </si>
  <si>
    <t>DPYD/DPYD_Poor (AS 0.5)</t>
  </si>
  <si>
    <t>DPYD/DPYD_Indeterminate</t>
  </si>
  <si>
    <t>FLUOROURACIL</t>
  </si>
  <si>
    <t>DPYD encodes an enzyme called dihydropyrimidine dehydrogenase which breakdowns uracil and thymine when they are not required. DPYD gene mutations interfere with uracil and thymine metabolism including fluorouracil and results in excess quantities of these molecules in the blood, urine, and the cerebrospinal fluid. The DPYD gene encodes dihydropyrimidine dehydrogenase (DPD), an enzyme that involved in fluorouracil metabolism. Genetic polymorphism in the DPYD gene can lead to enzymes with decreased or no activity. Individuals with defective DPYD variant will have reduced fluorouracil clearance therefore; these individuals are at risk of increased fluorouracil toxicity.</t>
  </si>
  <si>
    <t>Increased risk for adverse effects</t>
  </si>
  <si>
    <t>The genotype identified in you is associated with decreased DPD activity (leukocyte DPD activity at 30% to 70% that of the normal population) and increased risk for severe or even fatal drug toxicity when treated with fluoropyrimidine drugs like fluorouracil.</t>
  </si>
  <si>
    <t>The genotype identified in you is associated with complete DPD deficiency and increased risk for severe or even fatal drug toxicity when treated with fluoropyrimidine drugs like fluorouracil.</t>
  </si>
  <si>
    <t>1. Avoid use of fluorouracil and consider alternative therapy regimen.</t>
  </si>
  <si>
    <t>1. Avoid use of fluorouracil and consider alternative therapy regimen.
2. If alternative drug is not considered a suitable therapeutic option, fluorouracil should be administered at a strongly reduced dose with early therapeutic drug monitoring. 
If available, a phenotyping test should be considered to estimate the starting dose. In absence of phenotyping data, a dose of &lt;25% of the normal starting dose is estimated assuming additive effects of alleles on 5-FU clearance.</t>
  </si>
  <si>
    <t>MERCAPTOPURINE</t>
  </si>
  <si>
    <t xml:space="preserve">TPMT gene encodes for thiopurine S-methyltransferase which catalyzes the S-methylation of thiopurine based drugs including mercaptopurine and aromatic and heterocyclic sulfhydryl compounds. The metabolism of mercaptopurine is a multistep process, and TPMT plays an important role in S-methylation of thiopurines, including 6-mercaptopurine and 6-thioguanine. Patients with TPMT gene variations exhibit very low or no enzyme activity. TPMT-deficient patients accumulate excessive thioguanine nucleotides in hematopoietic tissues, leading to severe hematological toxicity. Therefore, very low dosage of thiopurines is recommended for such individuals. </t>
  </si>
  <si>
    <t>Increased risk of mercaptopurine related adverse effects.</t>
  </si>
  <si>
    <t>The genotype identified in you is associated with moderate to high concentrations of TGN (thioguanine nucleotides) active metabolites and low concentrations of meTIMP. This results in an increased risk of mercaptopurine-related leukopenia, neutropenia and myelosuppression.</t>
  </si>
  <si>
    <t xml:space="preserve">1. Start with 30-80% of normal dose if normal starting dose is &gt; or = 1.5 mg/kg/day 
2. Calibrate doses of mercaptopurine based on degree of myelosuppression and disease-specific guidelines. Allow 2-4 weeks to reach steady-state after each dose adjustment. 
3. If myelosuppression occurs, and depending on other therapy, emphasis should be on reducing mercaptopurine over other agents. If normal starting dose is already  &lt; 1.5 mg/kg/day, dose reduction may not be recommended.
Normal starting doses vary by race/ethnicity and treatment regimens. </t>
  </si>
  <si>
    <t>Increased risk of mercaptopurine related adverse effects</t>
  </si>
  <si>
    <t>1. For non-malignant conditions : 
Consider alternative non-thiopurine immunosuppressant therapy. 
2. For malignancy: 
Start with drastically reduced doses (reduce daily dose by 10-fold and dose thrice weekly instead of daily) and adjust doses of mercaptopurine based on degree of myelosuppression and disease-specific guidelines. Allow 4-6 weeks to reach steady-state after each dose adjustment. If myelosuppression occurs, emphasis should be on reducing mercaptopurine over other agents. 
Normal starting doses vary by race/ethnicity and treatment regimens.</t>
  </si>
  <si>
    <t>Nudix hydrolase-15 (NUDT15) encodes an enzyme that catalyzes the hydrolysis of nucleoside diphosphates. NUDT15 is a very important pharmacogene associated with response to thiopurines like mercaptopurine. Mercaptapurine is metabolized to its active form  thioguanine nucleotides (TGNs), of which 6-thioguanine triphosphate (6-TGTP) is the major active metabolite by TPMT and NUDT15. The individuals with reduced activity of NUDT15 enzyme will be exposed to higher levels of active metabolites, like 6-TGTP, and will be at a higher risk of side effects, such as severe bone marrow suppression (myelosuppression).</t>
  </si>
  <si>
    <t>The genotype identified in you is associated with increased risk of mercaptopurine-related leukopenia, neutropenia and myelosuppression.</t>
  </si>
  <si>
    <t>Increased risk of azathioprine related adverse effects.</t>
  </si>
  <si>
    <t>The genotype identified in you is associated with greatly increased risk of mercaptopurine-related leukopenia, neutropenia and myelosuppression.</t>
  </si>
  <si>
    <t>RASBURICASE</t>
  </si>
  <si>
    <t>G6PD</t>
  </si>
  <si>
    <t>Glucose-6-phosphate dehydrogenase (G6PD) facilitates NADPH and Ribose-5-phosphate production. G6PD deficient individuals have higher susceptibility to adverse reactions to many drugs such as primaquine, chloroquine, dapsone, rasburicase, avandaryl tablets (glimepiride + rosiglitazone maleate) and glucovance tablets (metformin + glibenclamide). G6PD gene variations results in decreased or low enzyme activity. Patients with G6PD deficiency showed hemolytic anemia when treated with rasburicase. Hence, alternate drug is prescribed for their safety.</t>
  </si>
  <si>
    <t>Normal G6PD function</t>
  </si>
  <si>
    <t>G6PD/G6PD_Normal G6PD function</t>
  </si>
  <si>
    <t>G6PD Deficient</t>
  </si>
  <si>
    <t>Increased risk of adverse effects.</t>
  </si>
  <si>
    <t>The genotype identified in you is associated with increased risk of acute
hemolytic anemia with rasbricase use.</t>
  </si>
  <si>
    <t>Rasburicase is contraindicated</t>
  </si>
  <si>
    <t>G6PD/G6PD_G6PD Deficient</t>
  </si>
  <si>
    <t>G6PD Deficient with CNSHA</t>
  </si>
  <si>
    <t>Rasburicase is contraindicated. Consider alternatives.</t>
  </si>
  <si>
    <t>G6PD/G6PD_G6PD Deficient with CNSHA</t>
  </si>
  <si>
    <t>Variable (Normal or Deficient)</t>
  </si>
  <si>
    <t xml:space="preserve">Unknown risk </t>
  </si>
  <si>
    <t>The genotype identified in you is associated with unknown risk of
hemolytic anemia with rasburicase use.</t>
  </si>
  <si>
    <t xml:space="preserve">To ascertain that G6PD status is normal, enzyme activity must
be measured. Alternatives can be considered. </t>
  </si>
  <si>
    <t>G6PD/G6PD_Variable (Normal or Deficient)</t>
  </si>
  <si>
    <t>TAMOXIFEN</t>
  </si>
  <si>
    <t>Cytochrome P450 2D6 (CYP2D6) is a critical pharmacogene involved in the metabolism of most commonly prescribed drugs across a broad spectrum of medical disciplines including psychiatry, pain management, oncology and cardiology including tamoxifen. CYP2D6 gene plays an important role in metabolizing tamoxifen by product to active endoxifen. Patients with CYP2D6 gene variant showed reduced or no enzyme activity, and will have very low level of endoxifen. This may result in treatment failure or toxicity and hence alternative treatment is suggested.</t>
  </si>
  <si>
    <t>Likely to have normal response to tamoxifen.</t>
  </si>
  <si>
    <t>The genotype identified in you is associated with increased chances of achieving therapeutic endoxifen concentrations after administration of tamoxifen. This will translate into normal response to tamoxifen.</t>
  </si>
  <si>
    <t xml:space="preserve">1. Initiate therapy with recommended standard of care dosing (tamoxifen 20 mg/day).
</t>
  </si>
  <si>
    <t>Normal or Intermediate (with no copy of *10)</t>
  </si>
  <si>
    <t>Likely to have reduced drug response and high risk of adverse events.</t>
  </si>
  <si>
    <t>The genotype identified in you is associated with lower endoxifen concentrations compared to NMs and have a higher risk of breast cancer recurrence, and worse event-free survival compared to NMs.</t>
  </si>
  <si>
    <t xml:space="preserve">1. Consider Alternatives.
Choose hormonal therapy such as an aromatase inhibitor for postmenopausal women or aromatase inhibitor along with ovarian function suppression in premenopausal women
2. Increase dose.
If aromatase inhibitor use is contraindicated, consideration should be given to use a higher but FDA approved tamoxifen dose (40 mg/day). </t>
  </si>
  <si>
    <t>CYP2D6/CYP2D6_Normal or Intermediate (with no copy of *10)</t>
  </si>
  <si>
    <t>Normal or Intermediate (with one copy of *10)</t>
  </si>
  <si>
    <t>CYP2D6/CYP2D6_Normal or Intermediate (with one copy of *10)</t>
  </si>
  <si>
    <t xml:space="preserve">1. Consider Alternatives.
Choose hormonal therapy such as an aromatase inhibitor for postmenopausal women or aromatase inhibitor along with ovarian function suppression in premenopausal women given that these approaches are superior to tamoxifen regardless of CYP2D6 genotype and based on knowledge that CYP2D6 poor metabolizers switched from tamoxifen to anastrozole do not have an increased risk of recurrence
2. Increase dose.
If aromatase inhibitor use is contraindicated, consideration should be given to use a higher but FDA approved tamoxifen dose (40 mg/day). </t>
  </si>
  <si>
    <t>Neurology</t>
  </si>
  <si>
    <t>ATOMOXETINE</t>
  </si>
  <si>
    <t xml:space="preserve">Cytochrome P450 2D6 (CYP2D6) is a critical pharmacogene involved in the metabolism of most commonly prescribed drugs across a broad spectrum of medical disciplines including antidepressants, antipsychotics, beta-blockers and analgesics including atomoxetine.  Atomoxetine is primarily metabolized via the CYP2D6 enzyme. The individuals may have higher, intermediate or low enzyme activity based on the alleles present in the CYP2D6 gene. The individuals with higher CYP2D6 activity show reduced drug efficacy and poor treatment response. Whereas, indivduals with low enzyme activity are at a high risk of adverse events. </t>
  </si>
  <si>
    <t>Likely to have reduced drug response (low efficacy).</t>
  </si>
  <si>
    <t>You have been identified with a genotype which is unlikely to achieve adequate serum concentrations for the intended effect at standard dosing of atomoxetine.
(This observation is based on very limited data available for CYP2D6 ultrarapid metabolizers taking atomoxetine).</t>
  </si>
  <si>
    <t>1. Start the therapy with a dose of 0.5 mg/kg/day and increase to 1.2 mg/kg/day after 3 days. 
2. If no clinical response and in the absence of adverse events after 2 weeks, consider obtaining a peak plasma concentration (1 to 2 hours after dose administered). If &lt;200 ng/ml, consider a proportional increase in dose to approach 400 ng/ml.
These guidelines are applicable to both adult and pediatric patients.</t>
  </si>
  <si>
    <t>Likely to have reduced drug response (low efficacy) as compared to poor metabolizers.</t>
  </si>
  <si>
    <t>The genotype identified in you is associated with normal metabolism of atomoxetine but a lower likelihood of response and increased chances of discontinuation due to lack of efficacy as compared to poor metabolizers.</t>
  </si>
  <si>
    <t>The genotype identified in you is associated with possibly higher atomoxetine concentrations as compared to normal metabolizers but questionable clinical significance. Normal metabolizers may be at an increased risk of discontinuation of therapy due to lack of efficacy as compared to poor metabolizers.</t>
  </si>
  <si>
    <t>Normal or Intermediate</t>
  </si>
  <si>
    <t>The genotype identified in you is associated with decreased metabolism of atomoxetine and higher atomoxetine concentrations as compared to normal metabolizers. Individuals with activity score of 1.0 with CYP2D6*10 may be at an increased risk of discontinuation of therapy due to lack of efficacy as compared to poor metabolizers.</t>
  </si>
  <si>
    <t>1. Start with an initial dose of 0.5 mg/kg/day. After 2 weeks, if no clinical effect is seen and in the absence of adverse events, consider obtaining a plasma concentration 2-4 h after dosing. 
2. If response is inadequate and concentration is &lt;200 ng/ml, consider a proportional dose increase to achieve a concentration to approach 400 ng/ml.
3. If unacceptable side effects are present at any time, consider a reduction in dose.
These guidelines are applicable to both adult and pediatric patients.</t>
  </si>
  <si>
    <t>*10</t>
  </si>
  <si>
    <t>CYP2D6/CYP2D6_Normal or Intermediate</t>
  </si>
  <si>
    <t>The genotype identified in you is associated with decreased metabolism of atomoxetine and higher atomoxetine concentrations as compared to normal metabolizers. Intermediate metabolizers may be at an increased risk of discontinuation of therapy due to lack of efficacy as compared to poor metabolizers.</t>
  </si>
  <si>
    <t>Likely to have higher drug response (but also increased risk of side effects) as compared to non-poor metabolizers.</t>
  </si>
  <si>
    <t>The genotype identified in you is associated with significantly reduced metabolism of atomoxetine that may result in higher atomoxetine concentrations as compared to non-poor metabolizers. This may increase the occurrence of treatment-emergent side effects, but also a greater improvement of ADHD symptoms as compared to non-poor metabolizers in those who tolerate treatment. 
Poor metabolizer status is associated with lower final dose requirements as compared to non-poor metabolizers.</t>
  </si>
  <si>
    <t>1. Start with an initial dose of 0.5 mg/kg/day. After 2 weeks, if no clinical effect is seen and in the absence of adverse events, consider obtaining a plasma concentration 4 h after dosing. 
2. If response is inadequate and concentration is &lt;200 ng/ml, consider a proportional dose increase to achieve a concentration to approach 400 ng/ml.
3. If unacceptable side effects are present at any time, consider a reduction in dose.
These guidelines are applicable to both adult and pediatric patients.</t>
  </si>
  <si>
    <t>SIPONIMOD</t>
  </si>
  <si>
    <t xml:space="preserve">CYP2C9 </t>
  </si>
  <si>
    <t>CYP2C9 is a phase I drug-metabolizing cytochrome P450 (CYP450) enzyme isoform, that is responsible for the metabolism of many widely used drugs, such as warfarin, tolbutamide, phenytoin, losartan and many NSAIDs including siponimod. Siponimod is metabolized mainly by CYP2C9 gene. The genetic variation in CYP2C9 gene exhibit reduced enzyme activity. The CYP2C9 decreased  activity and higher plasma concentration of siponimod is seen in patients with one or more CYP2C9 gene variations. Hence, reduced dosage siponimod of is recommended for such patients.</t>
  </si>
  <si>
    <t>CYP2C9*1/*2</t>
  </si>
  <si>
    <t>Minimal clinical effect.</t>
  </si>
  <si>
    <t>The genotype identified in you slightly increase the exposure to siponimod. However, the effect is too small to expect any impact on efficacy or adverse effects.</t>
  </si>
  <si>
    <t>DPWG Guidelines:
1. NO action is needed for this gene-drug interaction.
CPIC Guidelines: No CPIC guideline for this drug-gene pair</t>
  </si>
  <si>
    <t>CYP2C9 /CYP2C9 _CYP2C9*1/*2</t>
  </si>
  <si>
    <t>CYP2C9*2/*2</t>
  </si>
  <si>
    <t>CYP2C9 /CYP2C9 _CYP2C9*2/*2</t>
  </si>
  <si>
    <t>CYP2C9*1/*3</t>
  </si>
  <si>
    <t>The genotype identified in you is associated with higher plasma concentrations of siponimod. This increases the risk of side effects.</t>
  </si>
  <si>
    <t>DPWG Guidelines:
1. Use 50% of the normal maintenance dose. 
2. Reconsider the choice and the potential benefit of siponimod if the patient is also using a moderate CYP3A4 inducer
CPIC Guidelines: No CPIC guideline for this drug-gene pair</t>
  </si>
  <si>
    <t>CYP2C9 /CYP2C9 _CYP2C9*1/*3</t>
  </si>
  <si>
    <t>CYP2C9 is a phase I drug-metabolizing cytochrome P450 (CYP450) enzyme isoform, that is responsible for the metabolism of many widely used drugs, such as warfarin, tolbutamide, phenytoin, losartan and many NSAIDs including siponimod. Siponimod is metabolized mainly by CYP2C9 gene. The genetic variation in CYP2C9 gene exhibit reduced enzyme activity. The CYP2C9 decreased  activity and higher plasma concentration of siponimod is seen in patients with one or more CYP2C9 gene variations. Hence, reduced dosage of siponimod is recommended for such patients.</t>
  </si>
  <si>
    <t>CYP2C9*2/*3</t>
  </si>
  <si>
    <t>CYP2C9 /CYP2C9 _CYP2C9*2/*3</t>
  </si>
  <si>
    <t>CYP2C9*3/*3</t>
  </si>
  <si>
    <t>The genotype identified in you is associated with much higher plasma concentrations of siponimod. This increases the risk of side effects significantly.</t>
  </si>
  <si>
    <t>DPWG Guidelines:
1. Siponimod is contraindicated in patients with this genetic variation. Avoid Siponimod.
CPIC Guidelines: No CPIC guideline for this drug-gene pair</t>
  </si>
  <si>
    <t>CYP2C9 /CYP2C9 _CYP2C9*3/*3</t>
  </si>
  <si>
    <t>CYP2C9 /CYP2C9 _Normal</t>
  </si>
  <si>
    <t>CYP2C9 IM other</t>
  </si>
  <si>
    <t>CYP2C9 /CYP2C9 _CYP2C9 IM other</t>
  </si>
  <si>
    <t>CYP2C9 PM other</t>
  </si>
  <si>
    <t>CYP2C9 /CYP2C9 _CYP2C9 PM other</t>
  </si>
  <si>
    <t>ZUCLOPENTHIXOL</t>
  </si>
  <si>
    <t>Cytochrome P450 2D6 (CYP2D6) is a critical pharmacogene involved in the metabolism of most commonly prescribed drugs across a broad spectrum of medical disciplines including antidepressants, antipsychotics, beta-blockers and analgesics including zuclopenthixol. Zuclopenthixol is primarily metabolized via the CYP2D6 enzyme. The presence of genetic variation in CYP2D6 gene affects the enzyme activity. The individuals with higher enzyme activity shows reduced drug efficacy and individuals with low enzyme activity are at high risk of adverse events due to high plasma concentration of zuclopenthixol.</t>
  </si>
  <si>
    <t>Likely to have reduced drug response.</t>
  </si>
  <si>
    <t>The genotype identified in you leads to an increased conversion of zuclopentixol, which can result in a reduction of the plasma concentration. This can increase the risk of drug ineffectiveness.</t>
  </si>
  <si>
    <t>DPWG Guidelines:
1. If the effectiveness is insufficient: try a dose increase. However, do not exceed 1.5 times the standard dose.
The recommendation for this genotype is based on limited evidence.
CPIC Guidelines: No CPIC guideline for this drug-gene pair</t>
  </si>
  <si>
    <t>Increased risk of adverse side effects</t>
  </si>
  <si>
    <t>The genotype identified in you leads to decreased conversion of zuclopentixol, which causes the plasma concentration to be approximately 1.35-fold higher. This can increase the risk of adverse effects.</t>
  </si>
  <si>
    <t>DPWG Guidelines:
1. Use 75% of the standard dose.
CPIC Guidelines: No CPIC guideline for this drug-gene pair</t>
  </si>
  <si>
    <t>Increased risk of adverse side effects.</t>
  </si>
  <si>
    <t>The genotype identified in you leads to decreased conversion of zuclopentixol, which causes the plasma concentration to be approximately 1.6-fold higher. This can increase the risk of adverse effects.</t>
  </si>
  <si>
    <t>DPWG Guidelines:
1. Use 50% of the standard dose.
CPIC Guidelines: No CPIC guideline for this drug-gene pair</t>
  </si>
  <si>
    <t>PHENYTOIN</t>
  </si>
  <si>
    <t xml:space="preserve">CYP2C9 is a phase I drug-metabolizing cytochrome P450 (CYP450) enzyme isoform, that is responsible for the metabolism of many widely used drugs, such as warfarin, tolbutamide, phenytoin, losartan and many NSAIDs including phenytoin. Phenytoin is metabolized mainly by CYP2C9 gene. Genetic variation in the CYP2C9 gene is associated with reduced enzyme activity and increases the risk of severe phenytoin toxicity in individuals.  The decreased metabolism and higher plasma concentration of drug is seen in patients with one or more CYP2C9 gene variations. </t>
  </si>
  <si>
    <t>CYP2C9 is a phase I drug-metabolizing cytochrome P450 (CYP450) enzyme isoform, that is responsible for the metabolism of many widely used drugs, such as warfarin, tolbutamide, phenytoin, losartan and many NSAIDs including phenytoin. Phenytoin is metabolized mainly by CYP2C9 gene. Genetic variation in the CYP2C9 gene is associated with reduced enzyme activity and increases the risk of severe phenytoin toxicity in individuals. The decreased metabolism and higher plasma concentration of drug is seen in patients with one or more CYP2C9 gene variations.</t>
  </si>
  <si>
    <t>The genotype identified in you is associated with slightly reduced phenytoin metabolism; however, this does not appear to translate into increased side effects.</t>
  </si>
  <si>
    <t>1. No adjustments needed from typical dosing strategies. 
2. Subsequent doses should be adjusted according to therapeutic drug monitoring, response and side effects. As HLA-B*15:02 (strongly associated with risk of Steven Johnson Syndrome/ Toxic Epidermal Necrolysis) test is not done here, the risk of phenytoin-induced SJS/TEN is not known. Patients therefore should be carefully monitored according to standard practice.</t>
  </si>
  <si>
    <t>The genotype identified in you is associated with reduced phenytoin metabolism, higher plasma concentrations will increase probability of toxicities.</t>
  </si>
  <si>
    <t>1.For first dose, use typical initial or loading dose. 
2. For subsequent doses, use approximately 25% less than typical maintenance dose. Subsequent doses should be adjusted according to therapeutic drug monitoring, response and side effects.
As HLA-B*15:02 (strongly associated with risk of Steven Johnson Syndrome/ Toxic Epidermal Necrolysis) test is not done here, the risk of phenytoin-induced SJS/TEN is not known. Patients therefore should be carefully monitored according to standard practice.</t>
  </si>
  <si>
    <t>Pyschiatry</t>
  </si>
  <si>
    <t>VENLAFAXINE</t>
  </si>
  <si>
    <t>Cytochrome P450 2D6 (CYP2D6) is a critical pharmacogene involved in the metabolism of most commonly prescribed drugs across a broad spectrum of medical disciplines including cardiology, pain management, oncology and psychiatry. The CYP2D6 is highly polymorphic and plays significant role in metabolism of psychiatry drugs like venlafaxine. Venlafaxine is metabolized by CYP2D6 to O-demethylvenlafaxine and CYP2D6 variation might affect an individual’s response to venlafaxine. The increased CYP2D6 activity leads to rapid clearance of Venlafaxine and treatment failure. Whereas, declined CYP2D6 function is linked to elevated venlafaxine serum level and adverse drug reactions in patients.</t>
  </si>
  <si>
    <t>Likely reduce response to venlafaxine.</t>
  </si>
  <si>
    <t xml:space="preserve">The genotype identified in you increases the conversion of venlafaxine to O-desmethylvenlafaxine and reduces the sum of venlafaxine plus O-desmethylvenlafaxine. 
</t>
  </si>
  <si>
    <t>DPWG Guidelines:
1. be alert to possible decreases in venlafaxine plasma concentrations.
2. Increase the dose to a maximum of 150% of the standard dose, if necessary and monitor venlafaxine and O-desmethylvenlafaxine plasma
concentrations. 
3. Avoid venlafaxine and use alternatives, if dose adjustment does not result in efficacy without unacceptable side effects or if dose adjustment based on therapeutic drug monitoring is not possible.
CPIC Guidelines: No CPIC guideline for this drug-gene pair</t>
  </si>
  <si>
    <t>Cytochrome P450 2D6 (CYP2D6) is a critical pharmacogene involved in the metabolism of most commonly prescribed drugs across a broad spectrum of medical disciplines including cardiology, pain management, oncology and psychiatry. The CYP2D6 is highly polymorphic and plays significant role in metabolism of psychiatry drugs like Venlafaxine. Venlafaxine is metabolized by CYP2D6 to O-demethylvenlafaxine and CYP2D6 variation might affect an individual’s response to venlafaxine. The increased CYP2D6 activity leads to rapid clearance of Venlafaxine and treatment failure. Whereas, declined CYP2D6 function is linked to elevated venlafaxine serum level and adverse drug reactions in patients.</t>
  </si>
  <si>
    <t>Increased risk of adverse effects and low efficacy.</t>
  </si>
  <si>
    <t xml:space="preserve">The genotype identified in you reduces the conversion of venlafaxine to the active metabolite O-desmethylvenlafaxine.
This can result in increased risk of side effects and a reduced chance of efficacy. </t>
  </si>
  <si>
    <t>DPWG Guidelines:
1. Avoid venlafaxine and use alternatives.
2. If use of venlafaxine is unavoidable, reduce the dose and monitor the effect and side effects or check the plasma concentrations of venlafaxine and O-desmethylvenlafaxine.
CPIC Guidelines: No CPIC guideline for this drug-gene pair</t>
  </si>
  <si>
    <t>ARIPIPRAZOLE</t>
  </si>
  <si>
    <t>Cytochrome P450 2D6 (CYP2D6) is a critical pharmacogene involved in the metabolism of most commonly prescribed drugs across a broad spectrum of medical disciplines including cardiology, pain management, oncology and psychiatry. The Inter-individual variability in CYP2D6 function largely stems from genetic polymorphism which leads to alteration in individual’s ability to metabolize CYP2D6 substrates like aripiprazole. The CYP2D6 variation with decreased enzyme activity leads to an increase in the sum of the plasma concentrations of aripiprazole and the active metabolite. Whereas, increased CYP2D6 activity lead to poor treatment response and therapeutic failure in patients.</t>
  </si>
  <si>
    <t>The genotype identified in you decreases the plasma concentration of the sum of aripiprazole and its  active metabolite dehydroaripiprazole to a limited degree. There is no evidence that this increases the risk of reduced effectiveness.</t>
  </si>
  <si>
    <t>1. DPWG Guideline: NO pharmacogenetics based action regarding aripiprazole is recommended for this genotype combination.
2. CPIC guideline: No CPIC guideline for this drug-gene pair</t>
  </si>
  <si>
    <t>The genotype identified in you increases the plasma concentration of the sum of aripiprazole and its  active metabolite dehydroaripiprazole to a limited degree. There is insufficient evidence that this increases the risk of side effects.</t>
  </si>
  <si>
    <t>The genotype identified in you significantly increases the plasma concentration of the sum of aripiprazole and its  active metabolite dehydroaripiprazole. This increases the risk of side effects.</t>
  </si>
  <si>
    <t>1. DPWG Guideline: Consider dose reduction. No more than 10 mg/day or 300 mg/month (68-75% of the standard maximum dose of aripiprazole) should be taken.
2. CPIC guideline: No CPIC guideline for this drug-gene pair</t>
  </si>
  <si>
    <t>AMITRIPTYLINE</t>
  </si>
  <si>
    <t>CYP2C19 is a member of cytochrome P450 gene family, which encodes for the enzyme involved in metabolism of a large number of clinically relevant drugs such as clopidogrel benzodiazepines, mephenytoin, proton pump inhibitors, and several tricyclic antidepressants including amitriptyline. The CYP2C19 enzyme metabolizes amitriptyline to its active metabolites nortriptyline. The individuals carrying CYP2C19 polymorphism have increased risk of treatment failure (if amitriptyline plasma levels are decreased due to rapid or ultra- rapid enzyme function) or drug toxicity (if amitriptyline level is elevated due to poor enzymatic function).</t>
  </si>
  <si>
    <t>The genotype identified in you is associated with increased metabolism of amitriptyline as compared to normal metabolizers. Greater conversion of amitriptyline to its metabolite may affect the drug response or side effect risk.</t>
  </si>
  <si>
    <t>1. Avoid amitriptyline use due to potential for sub-optimal response. 
2. Consider alternative drugs not metabolized by CYP2C19. 
3.If use of amitriptyline is warranted,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</si>
  <si>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Likely to have slightly lower drug response as compared to normal metabolizers.</t>
  </si>
  <si>
    <t>The genotype identified in you is associated with reduced metabolism of tertiary amines compared to normal metabolizers. Not very significant effect on efficacy.</t>
  </si>
  <si>
    <t>1.Start the therapy with recommended starting dose.
(Patients may receive an initial low dose of this drug, which is then increased over several days to the recommended steady-state dose. The starting dose in this guideline refers to the recommended steady-state dose).
These dosing recommendations only apply to higher initial doses for treatment of conditions such as depression. For treatments requiring low doses(e.g. neuropathic pain); start with recommended starting dose, but monitor closely for response or side effects.</t>
  </si>
  <si>
    <t>Likely to have reduced drug response as compared to normal metabolizers.</t>
  </si>
  <si>
    <t>The genotype identified in you is associated with significantly reduced metabolism of amitriptyline as compared to normal metabolizers. Decreased conversion of amitriptyline to its metabolite may affect the drug response or side effect risk.</t>
  </si>
  <si>
    <t>1. Avoid amitriptyline use due to potential for sub-optimal response. 
2. Consider alternative drugs not metabolized by CYP2C19. 
3.If use of amitriptyline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</si>
  <si>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Cytochrome P450 2D6 (CYP2D6) is a critical pharmacogene involved in the metabolism of most commonly prescribed drugs across a broad spectrum of medical disciplines including cardiology, pain management, oncology and psychiatry. CYP2D6 is highly polymorphic and influence metabolism of variety of antidepressants like amitriptyline. CY2D6 enzyme metabolizes amitriptyline to 10-hydroxy nortriptyline. The individuals carrying CYP2D6 polymorphism have increased risk of treatment failure (if amitriptyline plasma levels are decreased due to rapid or ultra- rapid enzyme function) or drug toxicity (if amitriptyline level is elevated due to poor enzymatic function).</t>
  </si>
  <si>
    <t>High likelihood of reduced drug response (therapeutic failure).</t>
  </si>
  <si>
    <t>The genotype identified in you is associated with increased metabolism of amitriptyline to less active compounds compared to normal metabolizers. Lower plasma concentrations of active drug will increase probability of pharmacotherapy failure.</t>
  </si>
  <si>
    <t>1. Avoid amitriptyline use due to potential lack of efficacy. 
2. Consider alternative drugs not metabolized by CYP2D6. 
3. If use of amitriptyline is warranted, consider titrating to a higher target dose (compared to normal metabolizers).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</si>
  <si>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 xml:space="preserve">High risk of side effects. </t>
  </si>
  <si>
    <t>The genotype identified in you is associated with reduced metabolism of amitriptyline to less active compounds when compared to normal metabolizers. Higher plasma concentrations of active drug will increase the risk of side effects.</t>
  </si>
  <si>
    <t>1. Start with 25% reduced dose of recommended starting dose
(Patients may receive an initial low dose of this drug, which is then increased over several days to the recommended steady-state dose. The starting dose in this guideline refers to the recommended steady-state dose).
2.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</si>
  <si>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The genotype identified in you is associated with significantly reduced metabolism of amitriptyline to less active compounds when compared to normal metabolizers. Higher plasma concentrations of active drug will increase the risk of side effects.</t>
  </si>
  <si>
    <t>1. Avoid amitriptyline use due to increased risk of adverse effects. 
2. Consider alternative drugs not metabolized by CYP2D6. 
3.If use of amitriptyline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</si>
  <si>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Na</t>
  </si>
  <si>
    <t>CITALOPRAM</t>
  </si>
  <si>
    <t>CYP2C19 is a member of cytochrome P450 gene family, which encodes for the enzyme involved in metabolism of a large number of clinically relevant drugs such as clopidogrel benzodiazepines, mephenytoin, proton pump inhibitors, and anti-depressants like citalopram. Citalopram is a highly selective serotonin reuptake inhibitor metabolized by the CYP2C19 enzyme. The variations the CYP2C19 gene has been linked to tolerance and remission in individuals treated with ctalopram. The individuals with CYP2C19 decreased functions were likely to experience citalopram toxicity whereas increased metabolic functions will lead to therapeutic failure.</t>
  </si>
  <si>
    <t>Likely to have reduced drug response (low efficacy)</t>
  </si>
  <si>
    <t>The genotype identified in you is associated with increased metabolism when compared to normal metabolizers. This results in lower plasma concentrations that may increase the risk of low efficacy (therapeutic failure).</t>
  </si>
  <si>
    <t>1. Consider an alternative drug not predominantly metabolized by CYP2C19 
Drug-drug interactions and other patient characteristics (e.g., age, renal function, liver function) should be considered when selecting an alternative therapy.</t>
  </si>
  <si>
    <t>CYP2C19 is a member of cytochrome P450 gene family, which encodes for the enzyme involved in metabolism of a large number of clinically relevant drugs such as clopidogrel benzodiazepines, mephenytoin, proton pump inhibitors, and anti-depressants like citalopram. Citalopram is a highly selective serotonin reuptake inhibitor metabolized by the CYP2C19 enzyme. The variations the CYP2C19 gene has been linked to tolerance and remission in individuals treated with citalopram. The individuals with CYP2C19 decreased functions were likely to experience citalopram toxicity whereas increased metabolic functions will lead to therapeutic failure.</t>
  </si>
  <si>
    <t>The genotype identified in you is associated with slightly reduced metabolism when compared to normal metabolizers.
Although CYP2C19 intermediate
metabolizers may have elevated plasma concentrations, dose
extrapolations suggest that minimal dose adjustments are warranted
for intermediate metabolizers.</t>
  </si>
  <si>
    <t>Likely to have increased risk of adverse effects.</t>
  </si>
  <si>
    <t>The genotype identified in you is associated with significantly reduced metabolism when compared to normal metabolizers. This results in higher plasma concentrations that may increase the probability of adverse effects.</t>
  </si>
  <si>
    <t>1. To potentially prevent an adverse effect, an alternative SSRI not extensively metabolized by CYP2C19 should be considered  
Drug-drug interactions and other patient characteristics (e.g., age, renal function, liver function) should be considered when selecting an alternative therapy.
2. If citalopram is warranted, an initial dosage reduction of 50% should be considered
As per FDA, citalopram 20 mg/day is the maximum recommended dose in CYP2C19 poor metabolizers due to the risk of QT prolongation</t>
  </si>
  <si>
    <t>CLOMIPRAMINE</t>
  </si>
  <si>
    <t>CYP2C19 is a member of cytochrome P450 gene family, which encodes for the enzyme involved in metabolism of a large number of clinically relevant drugs such as clopidogrel benzodiazepines, mephenytoin, proton pump inhibitors, and several tricyclic antidepressants including clomipramine. The CYP2C19 metabolizes clomipramine to its active metabolite desmethylclomipramine and individuals carrying CYP2C19 polymorphism have altered enzyme functions. The higher serum clomipramine level due to decreased enzymatic activity can lead to treatment failure. Whereas, decreased CYP2C19 activity elevates serum clomipramine concentration which can lead to adverse outcome in patients.</t>
  </si>
  <si>
    <t>The genotype identified in you is associated with increased metabolism of clomipramine as compared to normal metabolizers. Greater conversion of clomipramine to its metabolite may affect the drug response or side effect risk.</t>
  </si>
  <si>
    <t>333d</t>
  </si>
  <si>
    <t>1. Avoid clomipramine use due to potential for sub-optimal response. 
2. Consider alternative drugs not metabolized by CYP2C19. 
3.If use of clomipramine is warranted,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</si>
  <si>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The genotype identified in you is associated with significantly reduced metabolism of clomipramine as compared to normal metabolizers. Decreased conversion of clomipramine to its metabolite may affect the drug response or side effect risk.</t>
  </si>
  <si>
    <t>1. Avoid clomipramine use due to potential for sub-optimal response. 
2. Consider alternative drugs not metabolized by CYP2C19. 
3.If use of clomipramine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</si>
  <si>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Cytochrome P450 2D6 (CYP2D6) is a critical pharmacogene involved in the metabolism of most commonly prescribed drugs across a broad spectrum of medical disciplines including cardiology, pain management, oncology and psychiatry. CYP2D6 is a primary enzyme responsible for metabolism of antidepressants like clomipramine. CYP2D6 metabolizes clomipramine to hydroxy-desmethylclomipramine and CYP2D6 polymorphism affects its metabolism in individuals. The elevated CYP2D6 activity leads to faster drug clearance and poor drug response. On the other hand, decline in enzyme activity leads to higher clomipramine level in serum which leads to adverse drug reactions in patients.</t>
  </si>
  <si>
    <t>The genotype identified in you is associated with increased metabolism of clomipramine to less active compounds compared to normal metabolizers. Lower plasma concentrations of active drug will increase probability of pharmacotherapy failure.</t>
  </si>
  <si>
    <t>1. Avoid clomipramine use due to potential lack of efficacy. 
2. Consider alternative drugs not metabolized by CYP2D6. 
3. If use of clomipramine is warranted, consider titrating to a higher target dose (compared to normal metabolizers).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</si>
  <si>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The genotype identified in you is associated with reduced metabolism of clomipramine to less active compounds when compared to normal metabolizers. Higher plasma concentrations of active drug will increase the risk of side effects.</t>
  </si>
  <si>
    <t>The genotype identified in you is associated with significantly reduced metabolism of clomipramine to less active compounds when compared to normal metabolizers. Higher plasma concentrations of active drug will increase the risk of side effects.</t>
  </si>
  <si>
    <t>1. Avoid clomipramine use due to increased risk of adverse effects. 
2. Consider alternative drugs not metabolized by CYP2D6. 
3.If use of clomipramine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</si>
  <si>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DOXEPIN</t>
  </si>
  <si>
    <t>CYP2C19 is a member of cytochrome P450 gene family, which encodes for the enzyme involved in metabolism of a large number of clinically relevant drugs such as clopidogrel benzodiazepines, mephenytoin, proton pump inhibitors, and several tricyclic antidepressants including doxepin. CYP2C19 metabolizes doxepin to N-desmethyldoxepin and polymorphism with in this gene can alter its serum concentration. The increased doxepin level due to poor metabolic activity of CYP2C19 can lead to increased risk of anticholinergic and nervous system adverse effects. Whereas, decreased concentration may reduce drug’s efficacy in an individual.</t>
  </si>
  <si>
    <t>The genotype identified in you is associated with increased metabolism of doxepin as compared to normal metabolizers. Greater conversion of doxepin to its metabolite may affect the drug response or side effect risk.</t>
  </si>
  <si>
    <t>1. Avoid doxepin use due to potential for sub-optimal response. 
2. Consider alternative drugs not metabolized by CYP2C19. 
3.If use of doxepin is warranted,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</si>
  <si>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The genotype identified in you is associated with significantly reduced metabolism of doxepin as compared to normal metabolizers. Decreased conversion of doxepin to its metabolite may affect the drug response or side effect risk.</t>
  </si>
  <si>
    <t>1. Avoid doxepin use due to potential for sub-optimal response. 
2. Consider alternative drugs not metabolized by CYP2C19. 
3.If use of doxepin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</si>
  <si>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Cytochrome P450 2D6 (CYP2D6) is a critical pharmacogene involved in the metabolism of most commonly prescribed drugs across a broad spectrum of medical disciplines including cardiology, pain management, oncology and psychiatry. CYP2D6 is a primary enzyme responsible for metabolism of antidepressants like doxepin.  CYP2D6 metabolizes doxepin to E-hydroxydeoxepin and CYP2D6 polymorphism affects its therapeutic outcomes in individuals.  The individuals with extremely slow CYP2D6 activity have risk of higher serum level of doxepin and likely to have adverse drug reactions. On other hand, individuals with increased enzyme activity are likely to show failed treatment response and cardiotoxicity.</t>
  </si>
  <si>
    <t>The genotype identified in you is associated with increased metabolism of doxepin to less active compounds compared to normal metabolizers. Lower plasma concentrations of active drug will increase probability of pharmacotherapy failure.</t>
  </si>
  <si>
    <t>1. Avoid doxepin use due to potential lack of efficacy. 
2. Consider alternative drugs not metabolized by CYP2D6. 
3. If use of doxepin is warranted, consider titrating to a higher target dose (compared to normal metabolizers).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</si>
  <si>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The genotype identified in you is associated with reduced metabolism of doxepin to less active compounds when compared to normal metabolizers. Higher plasma concentrations of active drug will increase the risk of side effects.</t>
  </si>
  <si>
    <t>The genotype identified in you is associated with significantly reduced metabolism of doxepin to less active compounds when compared to normal metabolizers. Higher plasma concentrations of active drug will increase the risk of side effects.</t>
  </si>
  <si>
    <t>1. Avoid doxepin use due to increased risk of adverse effects. 
2. Consider alternative drugs not metabolized by CYP2D6. 
3.If use of doxepin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</si>
  <si>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RISPERIDONE</t>
  </si>
  <si>
    <t>Cytochrome P450 2D6 (CYP2D6) is a critical pharmacogene involved in the metabolism of most commonly prescribed drugs across a broad spectrum of medical disciplines including cardiology, pain management, oncology and psychiatry. CYP2D6 is a highly polymorphic gene and plays key role in metabolizing psychiatry drugs like risperidone. CYP2D6 metabolizes risperidone to its active metabolite 9-hydroxyrisperidone and its polymorphism is linked with differential drug response in Individuals. The decline in CYP2D6 activity is associated with risperidone’s side effects and discontinuation due to ADRs. Whereas, increased CYP2D6 enzymatic activity leads to therapeutic failure in patients.</t>
  </si>
  <si>
    <t>The genotype identified in you leads to a high ratio of the active metabolite (9-hydroxyrisperidone (paliperidone)) compared to risperidone, which crosses the blood-brain barrier more effectively. This increases the risk of therapy failure.</t>
  </si>
  <si>
    <t>DPWG Guidelines:
1. Choose an alternative drug or 
2. Titrate the dose according to the maximum dose for the active metabolite (paliperidone) based on clinical response and side effects.
CPIC Guidelines: No CPIC guideline for this drug-gene pair</t>
  </si>
  <si>
    <t>The genotype identified in you lead to a decrease in the required maintenance dose. However, as the effect on the dose is smaller than that of the normal biological variation, action is not useful.</t>
  </si>
  <si>
    <t>Likely to have adverse effects.</t>
  </si>
  <si>
    <t>The genotype identified in you increases the plasma concentration of risperidone plus the active metabolite and increases the proportion of risperidone in this ratio, which is more effective at crossing the blood-brain barrier. Associated with increased risk of adverse effects.</t>
  </si>
  <si>
    <t>DPWG Guidelines:
1. Use 67% of the standard dose. 
2. Reduce the dose further to 50% of the standard dose, if adverse side effects occur with reduced dose.
CPIC Guidelines: No CPIC guideline for this drug-gene pair</t>
  </si>
  <si>
    <t>ESCITALOPRAM</t>
  </si>
  <si>
    <t>CYP2C19 is a member of cytochrome P450 gene family, which encodes for the enzyme involved in metabolism of a large number of clinically relevant drugs such as clopidogrel benzodiazepines, mephenytoin, proton pump inhibitors, and anti-depressants like escitalopram. The CYP2C19 plays important role in escitalopram metabolism and its polymorphism is associated with variable drug response in individuals treated with escitalopram. The CYP2C19 decreased function is associated with higher serum levels of escitalopram which leads to drug toxicity and ADRs. And the individuals with increased  CYP2C19 activity have remission following escitalopram treatment due to treatment failure.</t>
  </si>
  <si>
    <t>CYP2C19 is a member of cytochrome P450 gene family, which encodes for the enzyme involved in metabolism of a large number of clinically relevant drugs such as clopidogrel benzodiazepines, mephenytoin, proton pump inhibitors, and anti-depressants like escitalopram. The CYP2C19 plays important role in escitalopram metabolism and its polymorphism is associated with variable drug response in individuals treated with escitalopram. The CYP2C19 decreased function is associated with higher serum levels of escitalopram which leads to drug toxicity and ADRs. And the individuals with increased CYP2C19 activity have remission following escitalopram treatment due to treatment failure.</t>
  </si>
  <si>
    <t>Likely to have increased risk of adverse effects</t>
  </si>
  <si>
    <t xml:space="preserve">1. To potentially prevent an adverse effect, an alternative SSRI not extensively metabolized by CYP2C19 should be considered  
Drug-drug interactions and other patient characteristics (e.g., age, renal function, liver function) should be considered when selecting an alternative therapy.
2. If escitalopram is warranted, an initial dosage reduction of 50% should be considered
</t>
  </si>
  <si>
    <t>IMIPRAMINE</t>
  </si>
  <si>
    <t>CYP2C19 is a member of cytochrome P450 gene family, which encodes for the enzyme involved in metabolism of a large number of clinically relevant drugs such as clopidogrel benzodiazepines, mephenytoin, proton pump inhibitors, and several tricyclic antidepressants including imipramine. CYP2C19 converts imipramine to its active metabolite desipramine. The presence of the CYP2C19 polymorphism is related to altered imipramine metabolism. The impaired N-demethylation of imipramine can induce unexpectedly high or low serum levels of imipramine which can lead to side effects or treatment failure in an Individual.</t>
  </si>
  <si>
    <t>The genotype identified in you is associated with increased metabolism of imipramine as compared to normal metabolizers. Greater conversion of imipramine to its metabolite may affect the drug response or side effect risk.</t>
  </si>
  <si>
    <t>1. Avoid imipramine use due to potential for sub-optimal response. 
2. Consider alternative drugs not metabolized by CYP2C19. 
3.If use of imipramine is warranted,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</si>
  <si>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The genotype identified in you is associated with significantly reduced metabolism of imipramine as compared to normal metabolizers. Decreased conversion of imipramine to its metabolite may affect the drug response or side effect risk.</t>
  </si>
  <si>
    <t>1. Avoid imipramine use due to potential for sub-optimal response. 
2. Consider alternative drugs not metabolized by CYP2C19. 
3. If use of imipramine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</si>
  <si>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Cytochrome P450 2D6 (CYP2D6) is a critical pharmacogene involved in the metabolism of most commonly prescribed drugs across a broad spectrum of medical disciplines including cardiology, pain management, oncology and psychiatry. CYP2D6 is highly polymorphic and influence metabolism of variety of antidepressants like Imipramine. Imipramine is metabolized by CYP2D6 to hydroxy-imipramine and CYP2D6 polymorphism has been linked to differential metabolism of imipramine. The higher imipramine serum concentration due to defective CYP2D6 activity may imply an increased risk of overexposure and adverse drug reactions. Whereas, rapid imipramine metabolism by CYP2D6 causes insufficient exposure and therapeutic failure.</t>
  </si>
  <si>
    <t>The genotype identified in you is associated with increased metabolism of imipramine to less active compounds compared to normal metabolizers. Lower plasma concentrations of active drug will increase probability of pharmacotherapy failure.</t>
  </si>
  <si>
    <t>1. Avoid imipramine use due to potential lack of efficacy. 
2. Consider alternative drugs not metabolized by CYP2D6. 
3. If use of imipramine is warranted, consider titrating to a higher target dose (compared to normal metabolizers).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</si>
  <si>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The genotype identified in you is associated with reduced metabolism of imipramine to less active compounds when compared to normal metabolizers. Higher plasma concentrations of active drug will increase the risk of side effects.</t>
  </si>
  <si>
    <t>The genotype identified in you is associated with significantly reduced metabolism of imipramine to less active compounds when compared to normal metabolizers. Higher plasma concentrations of active drug will increase the risk of side effects.</t>
  </si>
  <si>
    <t>1. Avoid imipramine use due to increased risk of adverse effects. 
2. Consider alternative drugs not metabolized by CYP2D6. 
3.If use of imipramine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</si>
  <si>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TRIMIPRAMINE</t>
  </si>
  <si>
    <t>CYP2C19 is a member of cytochrome P450 gene family, which encodes for the enzyme involved in metabolism of a large number of clinically relevant drugs such as clopidogrel benzodiazepines, mephenytoin, proton pump inhibitors, and several tricyclic antidepressants including trimipramine. CYP2C19 converts trimipramine to desmethyl-trimipramine and CYP2C19 polymorphism is associated with poor or increased metabolism of trimipramine. CYP2C19 variation with increased enzymatic function leads to higher drug clearance and treatment failure. Whereas, decreased CYP2C19 activity leads to elevated trimipramine level in plasma which can have adverse neurological side effects in patients.</t>
  </si>
  <si>
    <t>The genotype identified in you is associated with increased metabolism of trimipramine as compared to normal metabolizers. Greater conversion of trimipramine to its metabolite may affect the drug response or side effect risk.</t>
  </si>
  <si>
    <t>1. Avoid trimipramine use due to potential for sub-optimal response. 
2. Consider alternative drugs not metabolized by CYP2C19. 
3.If use of trimipramine is warranted,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</si>
  <si>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The genotype identified in you is associated with significantly reduced metabolism of trimipramine as compared to normal metabolizers. Decreased conversion of trimipramine to its metabolite may affect the drug response or side effect risk.</t>
  </si>
  <si>
    <t>1. Avoid trimipramine use due to potential for sub-optimal response. 
2. Consider alternative drugs not metabolized by CYP2C19. 
3.If use of trimipramine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</si>
  <si>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Cytochrome P450 2D6 (CYP2D6) is a critical pharmacogene involved in the metabolism of most commonly prescribed drugs across a broad spectrum of medical disciplines including cardiology, pain management, oncology and psychiatry. CYP2D6 plays key role in metabolism of antidepressants like trimipramine. CYP2D6 metabolizes trimipramine to 2-hydroxy trimipramine and CYP2D6 polymorphism affects its metabolism. The high bioavailability with low systematic clearance of trimipramine due to reduced CYP2D6 activity leads to a higher drug exposure with the risk of adverse drug reactions. Whereas, the extremely high systemic and pre-systemic elimination may result in poor therapeutic response.</t>
  </si>
  <si>
    <t>The genotype identified in you is associated with increased metabolism of trimipramine to less active compounds compared to normal metabolizers. Lower plasma concentrations of active drug will increase probability of pharmacotherapy failure.</t>
  </si>
  <si>
    <t>1. Avoid trimipramine use due to potential lack of efficacy. 
2. Consider alternative drugs not metabolized by CYP2D6. 
3. If use of trimipramine is warranted, consider titrating to a higher target dose (compared to normal metabolizers).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</si>
  <si>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The genotype identified in you is associated with reduced metabolism of trimipramine to less active compounds when compared to normal metabolizers. Higher plasma concentrations of active drug will increase the risk of side effects.</t>
  </si>
  <si>
    <t>The genotype identified in you is associated with significantly reduced metabolism of trimipramine to less active compounds when compared to normal metabolizers. Higher plasma concentrations of active drug will increase the risk of side effects.</t>
  </si>
  <si>
    <t>1. Avoid trimipramine use due to increased risk of adverse effects. 
2. Consider alternative drugs not metabolized by CYP2D6. 
3.If use of trimipramine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</si>
  <si>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DESIPRAMINE</t>
  </si>
  <si>
    <t>Cytochrome P450 2D6 (CYP2D6) is a critical pharmacogene involved in the metabolism of most commonly prescribed drugs across a broad spectrum of medical disciplines including cardiology, pain management, oncology and psychiatry. CYP2D6 is highly polymorphic and influence metabolism of variety of antidepressants like desipramine. CYP2D6 is responsible for hydroxylation of desipramine and CYP2D6 polymorphism affects its metabolism. The rapid desipramine metabolism by CYP2D6 causes poor drug response in individuals. Whereas, CYP2D6 functional decline causes elevated desipramine levels, which leads to adverse drug reactions and even death, upon chronic administration of therapeutic doses.</t>
  </si>
  <si>
    <t>The genotype identified in you is associated with increased metabolism of desipramine to less active compounds compared to normal metabolizers. Lower plasma concentrations of active drug will increase probability of pharmacotherapy failure.</t>
  </si>
  <si>
    <t>1. Avoid desipramine use due to potential lack of efficacy. 
2. Consider alternative drugs not metabolized by CYP2D6. 
3. If use of desipramine is warranted, consider titrating to a higher target dose (compared to normal metabolizers).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</si>
  <si>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The genotype identified in you is associated with reduced metabolism of desipramine to less active compounds when compared to normal metabolizers. Higher plasma concentrations of active drug will increase the risk of side effects.</t>
  </si>
  <si>
    <t>The genotype identified in you is associated with significantly reduced metabolism of desipramine to less active compounds when compared to normal metabolizers. Higher plasma concentrations of active drug will increase the risk of side effects.</t>
  </si>
  <si>
    <t>1. Avoid desipramine use due to increased risk of adverse effects. 
2. Consider alternative drugs not metabolized by CYP2D6. 
3.If use of desipramine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</si>
  <si>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SERTRALINE</t>
  </si>
  <si>
    <t>CYP2C19 is a member of cytochrome P450 gene family, which encodes for the enzyme involved in metabolism of a large number of clinically relevant drugs such as clopidogrel benzodiazepines, mephenytoin, proton pump inhibitors, and anti-depressants like sertraline. CYP2C19 metabolizes sertraline to desmethylsertraline and CYP2C19 polymorphism has been linked to differential metabolism of sertraline in individuals. The raised sertraline serum concentrations due to defective CYP2C19 activity may imply an increased risk of overexposure and adverse drug reactions (ADRs). Whereas, rapid sertraline metabolism by CYP2C19 causes insufficient exposure and therapeutic failure.</t>
  </si>
  <si>
    <t xml:space="preserve">The genotype identified in you is associated with only slightly increased metabolism of sertraline when compared to extensive metabolizers.
</t>
  </si>
  <si>
    <t>1. Initiate therapy with recommended starting dose.
2. If patient does not respond to recommended maintenance dosing, consider alternative drug not predominantly metabolized by CYP2C19.
Drug-drug interactions and other patient characteristics (e.g., age, renal function, liver function) should be considered when selecting an alternative therapy.</t>
  </si>
  <si>
    <t>The genotype identified in you is associated with slightly reduced metabolism when compared to normal metabolizers.</t>
  </si>
  <si>
    <t>Increased risk of adverse effects</t>
  </si>
  <si>
    <t>The genotype identified in you is associated with greatly reduced metabolism when compared to normal metabolizers. Higher plasma concentrations may increase the probability of side effects.</t>
  </si>
  <si>
    <t>1. Start with a 50% reduced dose of recommended starting dose and titrate to response. OR 
2. Choose an alternative drug not predominantly metabolized by CYP2C19.
Drug-drug interactions and other patient characteristics (e.g., age, renal function, liver function) should be considered when selecting an alternative therapy.</t>
  </si>
  <si>
    <t>FLUVOXAMINE</t>
  </si>
  <si>
    <t>Cytochrome P450 2D6 (CYP2D6) is a critical pharmacogene involved in the metabolism of most commonly prescribed drugs across a broad spectrum of medical disciplines including cardiology, pain management, oncology and psychiatry. CYP2D6 is a primary enzyme responsible for biotransformation of psychotropic drugs like fluvoxamine. CYP2D6 polymorphism affects metabolism and bioavailability of fluvoxamine in an individual. The decline in fluvoxamine metabolism by CYP2D6 leads to higher drug exposure in individuals causing dose dependent severe side effects like vertigo, nausea and increased anxiety. On the other hand, elevated CYP2D6 activity is linked with poor treatment response in patients.</t>
  </si>
  <si>
    <t>No data available for CYP2D6 ultrarapid metabolizers for this drug</t>
  </si>
  <si>
    <t xml:space="preserve">No recommendation due to lack of evidence.
</t>
  </si>
  <si>
    <t>The genotype identified in you is associated with slightly reduced metabolism when compared to normal metabolizers. Higher plasma concentrations may increase the probability of side effects to a less extent.</t>
  </si>
  <si>
    <t>1. Start with a 25-50% reduced dose of recommended starting dose and titrate to response. OR 
2. Choose an alternative drug not predominantly metabolized by CYP2D6.
Drug-drug interactions and other patient characteristics (e.g., age, renal function, liver function) should be considered when selecting an alternative therapy.</t>
  </si>
  <si>
    <t>NORTRIPTYLINE</t>
  </si>
  <si>
    <t>Cytochrome P450 2D6 (CYP2D6) is a critical pharmacogene involved in the metabolism of most commonly prescribed drugs across a broad spectrum of medical disciplines including cardiology, pain management, oncology and psychiatry. CYP2D6 is a primary enzyme responsible for metabolism of antidepressants like nortriptyline. CYP2D6 metabolizes nortriptyline to 10-hydroxy nortriptyline and variation in CYP2D6 gene affects its treatment response. The high bioavailability with low systematic clearance of nortriptyline due to reduced CYP2D6 activity leads to risk of adverse drug reactions. Whereas, the extremely high systemic and pre-systemic elimination may result in poor therapeutic response.</t>
  </si>
  <si>
    <t>The genotype identified in you is associated with increased metabolism of nortriptyline to less active compounds compared to normal metabolizers. Lower plasma concentrations of active drug will increase probability of pharmacotherapy failure.</t>
  </si>
  <si>
    <t>1. Avoid nortriptyline use due to potential lack of efficacy. 
2. Consider alternative drugs not metabolized by CYP2D6. 
3. If use of nortriptyline is warranted, consider titrating to a higher target dose (compared to normal metabolizers).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</si>
  <si>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The genotype identified in you is associated with reduced metabolism of nortriptyline to less active compounds when compared to normal metabolizers. Higher plasma concentrations of active drug will increase the risk of side effects.</t>
  </si>
  <si>
    <t>The genotype identified in you is associated with significantly reduced metabolism of nortriptyline to less active compounds when compared to normal metabolizers. Higher plasma concentrations of active drug will increase the risk of side effects.</t>
  </si>
  <si>
    <t>1. Avoid nortriptyline use due to increased risk of adverse effects. 
2. Consider alternative drugs not metabolized by CYP2D6. 
3.If use of nortriptyline is warranted, consider a 50% reduction of the recommended starting dose 
(Patients may receive an initial low dose of this drug, which is then increased over several days to the recommended steady-state dose. The starting dose in this guideline refers to the recommended steady-state dose).
4. Utilize therapeutic drug monitoring to guide dose adjustments.
These dosing recommendations only apply to higher initial doses for treatment of conditions such as depression. For treatments requiring low doses(e.g. neuropathic pain); start with recommended starting dose, but monitor closely for response or side effects.</t>
  </si>
  <si>
    <t>HALOPERIDOL</t>
  </si>
  <si>
    <t>Cytochrome P450 2D6 (CYP2D6) is a critical pharmacogenes involved in the metabolism of most commonly prescribed drugs across a broad spectrum of medical disciplines including cardiology, pain management, oncology and psychiatry. CYP2D6 is a primary enzyme which contributes to biotransformation of antipsychotics like haloperidol. CYP2D6 metabolizes haloperidol to chlorophenylpiperidinol and CYP2D6 polymorphism affects its therapeutic outcomes in individuals.  The individuals with extremely slow CYP2D6 activity have risk of higher serum level of haloperidol and likely to have adverse drug reactions. On other hand, individuals with increased enzyme activity are likely to show failed treatment response.</t>
  </si>
  <si>
    <t>Likely to have reduced drug response</t>
  </si>
  <si>
    <t>The genotype identified in you is associated with increased conversion of haloperidol, resulting in a plasma concentration that is approximately 40% lower. This increases the risk of reduced effectiveness (therapy failure).</t>
  </si>
  <si>
    <t>DPWG Guidelines:
1. Use 1.5 times the standard dose or 
2. Choose an alternative antipsychotic drug that is not metabolised - or metabolised to a much lesser extent by CYP2D6.
CPIC Guidelines: No CPIC guideline for this drug-gene pair</t>
  </si>
  <si>
    <t>The genotype identified in you is associated with slightly higher plasma concentration, but the effect is small and no clinically significant effects were found.</t>
  </si>
  <si>
    <t>The genotype identified in you is associated with decreased conversion of haloperidol, resulting in plasma concentrations that are approximately 1.7-fold higher. This increases the risk of side effects.</t>
  </si>
  <si>
    <t>DPWG Guidelines:
1. Use 60% of the standard dose of haloperidol 
CPIC Guidelines: No CPIC guideline for this drug-gene pair</t>
  </si>
  <si>
    <t>PAROXETINE</t>
  </si>
  <si>
    <t>Cytochrome P450 2D6 (CYP2D6) is a critical pharmacogene involved in the metabolism of most commonly prescribed drugs across a broad spectrum of medical disciplines including cardiology, pain management, oncology and psychiatry. CYP2D6 is highly polymorphic and influence metabolism of variety of antidepressants like paroxetine. The increased CYP2D6 activity leads to rapid clearance of paroxetine and treatment failure. CYP2D6 inhibits paroxetine metabolism at prolonged paroxetine exposure and can lead to poor response. Whereas, declined CYP2D6 function is linked to elevated paroxetine serum level and adverse drug reactions like sexual dysfunction in individuals.</t>
  </si>
  <si>
    <t>The genotype identified in you is associated with increased metabolism of paroxetine to less active compounds compared to normal metabolizers. Lower/undetectable plasma concentrations of active drug may increase probability of pharmacotherapy failure.</t>
  </si>
  <si>
    <t>1. Consider alternative drugs not metabolized by CYP2D6. 
Drug-drug interactions and other patient characteristics (e.g., age, renal function, liver function) should be considered when selecting an alternative therapy.</t>
  </si>
  <si>
    <t>The genotype identified in you is associated with reduced metabolism of paroxetine to less active compounds when compared to normal metabolizers. Higher plasma concentrations of active drug will increase the risk of side effects.</t>
  </si>
  <si>
    <t>The genotype identified in you is associated with significantly reduced metabolism of paroxetine to less active compounds when compared to normal metabolizers. Higher plasma concentrations of active drug will increase the risk of side effects.</t>
  </si>
  <si>
    <t>1. Consider alternative drugs not metabolized by CYP2D6. 
Drug-drug interactions and other patient characteristics (e.g., age, renal function, liver function) should be considered when selecting an alternative therapy.
3.If use of paroxetine is warranted, consider a 50% reduction of recommended starting dose and titrate to response.</t>
  </si>
  <si>
    <t>Gynaecology</t>
  </si>
  <si>
    <t>Hormonal Contraceptives for systemic use</t>
  </si>
  <si>
    <t>F5</t>
  </si>
  <si>
    <t>F5 (Factor V) is an essential coagulation cofactor that enhances thrombin activation by factor Xa. The genetic variation in F5 (Factor V Leiden (FVL) polymorphism) prevents deactivation of coagulation factor V by activating protein C and leads to risk of venous thromboembolism (VTE). The risk of VTE is higher in individuals with FVL, particularly among women using oral contraceptives or estrogen hormone replacement therapy . The regular use of combined oral contraceptives in individuals with F5 polymorphism increases the risk of VTE development depending on estrogen dosage and progestin type present in the pill.</t>
  </si>
  <si>
    <t>Factor V Leiden wild type</t>
  </si>
  <si>
    <t>F5/F5_Factor V Leiden wild type</t>
  </si>
  <si>
    <t>Factor V Leiden heterozygous</t>
  </si>
  <si>
    <t>Increased risk of thrombosis.</t>
  </si>
  <si>
    <t>The genotype identified in you causes an increased tendency to coagulation, resulting in an increased risk of venous thromboembolism. Contraceptives containing estrogens can increase this risk even further.</t>
  </si>
  <si>
    <t>DPWG Guideline:
 If there is a family history or a personal history of thrombosis -
1. Avoid the use of contraceptives that contain estrogens and use an on-hormone contraceptive-such as a copper IUD - as an alternative. One could also opt for a progestogen-only contraceptive method, such as the depot injection, an IUD with levonorgestrel or an implant with etonogestrel.
In other cases -
1. Advise to avoid additional risk factors for thrombosis (obesity, smoking, etc.)
CPIC Guidelines:
No CPIC guideline for this gene-drug pair</t>
  </si>
  <si>
    <t>F5/F5_Factor V Leiden heterozygous</t>
  </si>
  <si>
    <t>F5 (Factor V) is an essential coagulation cofactor that enhances thrombin activation by factor Xa.  The genetic variation in F5 (Factor V Leiden (FVL) polymorphism) prevents deactivation of coagulation factor V by activating protein C and leads to risk of venous thromboembolism (VTE). The risk of VTE is higher in individuals with FVL, particularly among women using oral contraceptives or estrogen hormone replacement therapy . The regular use of combined oral contraceptives in individuals with F5 polymorphism increases the risk of VTE development depending on estrogen dosage and progestin type present in the pill.</t>
  </si>
  <si>
    <t>Factor V Leiden homozygous</t>
  </si>
  <si>
    <t>F5/F5_Factor V Leiden homozygous</t>
  </si>
</sst>
</file>

<file path=xl/styles.xml><?xml version="1.0" encoding="utf-8"?>
<styleSheet xmlns="http://schemas.openxmlformats.org/spreadsheetml/2006/main">
  <numFmts count="4">
    <numFmt numFmtId="176" formatCode="_ &quot;₹&quot;* #,##0_ ;_ &quot;₹&quot;* \-#,##0_ ;_ &quot;₹&quot;* &quot;-&quot;_ ;_ @_ "/>
    <numFmt numFmtId="177" formatCode="_ * #,##0_ ;_ * \-#,##0_ ;_ * &quot;-&quot;_ ;_ @_ "/>
    <numFmt numFmtId="178" formatCode="_ * #,##0.00_ ;_ * \-#,##0.00_ ;_ * &quot;-&quot;??_ ;_ @_ "/>
    <numFmt numFmtId="179" formatCode="_ &quot;₹&quot;* #,##0.00_ ;_ &quot;₹&quot;* \-#,##0.00_ ;_ &quot;₹&quot;* &quot;-&quot;??_ ;_ @_ "/>
  </numFmts>
  <fonts count="30">
    <font>
      <sz val="11"/>
      <color theme="1"/>
      <name val="Calibri"/>
      <charset val="134"/>
      <scheme val="minor"/>
    </font>
    <font>
      <b/>
      <sz val="12"/>
      <color theme="1"/>
      <name val="Calibri"/>
      <charset val="134"/>
      <scheme val="minor"/>
    </font>
    <font>
      <sz val="12"/>
      <color rgb="FF2E2E2E"/>
      <name val="Calibri"/>
      <charset val="1"/>
    </font>
    <font>
      <sz val="11"/>
      <color rgb="FF000000"/>
      <name val="Calibri"/>
      <charset val="1"/>
    </font>
    <font>
      <sz val="11"/>
      <color rgb="FF2E2E2E"/>
      <name val="Calibri"/>
      <charset val="1"/>
    </font>
    <font>
      <b/>
      <sz val="11"/>
      <color theme="1"/>
      <name val="Calibri"/>
      <charset val="134"/>
      <scheme val="minor"/>
    </font>
    <font>
      <sz val="12"/>
      <color rgb="FF000000"/>
      <name val="Calibri"/>
      <charset val="1"/>
    </font>
    <font>
      <sz val="12"/>
      <color rgb="FF333333"/>
      <name val="Calibri"/>
      <charset val="1"/>
    </font>
    <font>
      <sz val="11"/>
      <color rgb="FF006100"/>
      <name val="Calibri"/>
      <charset val="0"/>
      <scheme val="minor"/>
    </font>
    <font>
      <sz val="11"/>
      <color theme="1"/>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sz val="11"/>
      <color rgb="FFFA7D00"/>
      <name val="Calibri"/>
      <charset val="0"/>
      <scheme val="minor"/>
    </font>
    <font>
      <sz val="11"/>
      <color rgb="FF3F3F76"/>
      <name val="Calibri"/>
      <charset val="0"/>
      <scheme val="minor"/>
    </font>
    <font>
      <b/>
      <sz val="11"/>
      <color rgb="FFFFFFFF"/>
      <name val="Calibri"/>
      <charset val="0"/>
      <scheme val="minor"/>
    </font>
    <font>
      <b/>
      <sz val="13"/>
      <color theme="3"/>
      <name val="Calibri"/>
      <charset val="134"/>
      <scheme val="minor"/>
    </font>
    <font>
      <sz val="11"/>
      <color rgb="FF9C0006"/>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rgb="FF3F3F3F"/>
      <name val="Calibri"/>
      <charset val="0"/>
      <scheme val="minor"/>
    </font>
    <font>
      <b/>
      <sz val="11"/>
      <color theme="3"/>
      <name val="Calibri"/>
      <charset val="134"/>
      <scheme val="minor"/>
    </font>
    <font>
      <b/>
      <sz val="11"/>
      <color rgb="FFFA7D00"/>
      <name val="Calibri"/>
      <charset val="0"/>
      <scheme val="minor"/>
    </font>
    <font>
      <b/>
      <sz val="11"/>
      <color theme="1"/>
      <name val="Calibri"/>
      <charset val="0"/>
      <scheme val="minor"/>
    </font>
    <font>
      <sz val="11"/>
      <color rgb="FF9C6500"/>
      <name val="Calibri"/>
      <charset val="0"/>
      <scheme val="minor"/>
    </font>
    <font>
      <sz val="11"/>
      <color rgb="FF222222"/>
      <name val="Calibri"/>
      <charset val="1"/>
    </font>
    <font>
      <sz val="11"/>
      <color rgb="FF444444"/>
      <name val="Calibri"/>
      <charset val="1"/>
    </font>
    <font>
      <i/>
      <sz val="11"/>
      <color rgb="FF2E2E2E"/>
      <name val="Calibri"/>
      <charset val="1"/>
    </font>
  </fonts>
  <fills count="34">
    <fill>
      <patternFill patternType="none"/>
    </fill>
    <fill>
      <patternFill patternType="gray125"/>
    </fill>
    <fill>
      <patternFill patternType="solid">
        <fgColor rgb="FFFFFF00"/>
        <bgColor indexed="64"/>
      </patternFill>
    </fill>
    <fill>
      <patternFill patternType="solid">
        <fgColor rgb="FFC6EFCE"/>
        <bgColor indexed="64"/>
      </patternFill>
    </fill>
    <fill>
      <patternFill patternType="solid">
        <fgColor theme="4"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rgb="FFFFCC99"/>
        <bgColor indexed="64"/>
      </patternFill>
    </fill>
    <fill>
      <patternFill patternType="solid">
        <fgColor rgb="FFA5A5A5"/>
        <bgColor indexed="64"/>
      </patternFill>
    </fill>
    <fill>
      <patternFill patternType="solid">
        <fgColor theme="8" tint="0.399975585192419"/>
        <bgColor indexed="64"/>
      </patternFill>
    </fill>
    <fill>
      <patternFill patternType="solid">
        <fgColor theme="8"/>
        <bgColor indexed="64"/>
      </patternFill>
    </fill>
    <fill>
      <patternFill patternType="solid">
        <fgColor rgb="FFFFFFCC"/>
        <bgColor indexed="64"/>
      </patternFill>
    </fill>
    <fill>
      <patternFill patternType="solid">
        <fgColor rgb="FFFFC7CE"/>
        <bgColor indexed="64"/>
      </patternFill>
    </fill>
    <fill>
      <patternFill patternType="solid">
        <fgColor theme="6"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EB9C"/>
        <bgColor indexed="64"/>
      </patternFill>
    </fill>
    <fill>
      <patternFill patternType="solid">
        <fgColor theme="8"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7"/>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50">
    <xf numFmtId="0" fontId="0" fillId="0" borderId="0"/>
    <xf numFmtId="0" fontId="9" fillId="4"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179" fontId="0" fillId="0" borderId="0" applyFon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6" borderId="0" applyNumberFormat="0" applyBorder="0" applyAlignment="0" applyProtection="0">
      <alignment vertical="center"/>
    </xf>
    <xf numFmtId="0" fontId="12" fillId="0" borderId="0" applyNumberFormat="0" applyFill="0" applyBorder="0" applyAlignment="0" applyProtection="0">
      <alignment vertical="center"/>
    </xf>
    <xf numFmtId="0" fontId="15" fillId="8" borderId="8" applyNumberFormat="0" applyAlignment="0" applyProtection="0">
      <alignment vertical="center"/>
    </xf>
    <xf numFmtId="0" fontId="16" fillId="0" borderId="9" applyNumberFormat="0" applyFill="0" applyAlignment="0" applyProtection="0">
      <alignment vertical="center"/>
    </xf>
    <xf numFmtId="0" fontId="0" fillId="11" borderId="10" applyNumberFormat="0" applyFont="0" applyAlignment="0" applyProtection="0">
      <alignment vertical="center"/>
    </xf>
    <xf numFmtId="0" fontId="9" fillId="13" borderId="0" applyNumberFormat="0" applyBorder="0" applyAlignment="0" applyProtection="0">
      <alignment vertical="center"/>
    </xf>
    <xf numFmtId="0" fontId="18" fillId="0" borderId="0" applyNumberFormat="0" applyFill="0" applyBorder="0" applyAlignment="0" applyProtection="0">
      <alignment vertical="center"/>
    </xf>
    <xf numFmtId="0" fontId="9" fillId="17"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9" applyNumberFormat="0" applyFill="0" applyAlignment="0" applyProtection="0">
      <alignment vertical="center"/>
    </xf>
    <xf numFmtId="0" fontId="23" fillId="0" borderId="12" applyNumberFormat="0" applyFill="0" applyAlignment="0" applyProtection="0">
      <alignment vertical="center"/>
    </xf>
    <xf numFmtId="0" fontId="23" fillId="0" borderId="0" applyNumberFormat="0" applyFill="0" applyBorder="0" applyAlignment="0" applyProtection="0">
      <alignment vertical="center"/>
    </xf>
    <xf numFmtId="0" fontId="14" fillId="7" borderId="7" applyNumberFormat="0" applyAlignment="0" applyProtection="0">
      <alignment vertical="center"/>
    </xf>
    <xf numFmtId="0" fontId="11" fillId="26" borderId="0" applyNumberFormat="0" applyBorder="0" applyAlignment="0" applyProtection="0">
      <alignment vertical="center"/>
    </xf>
    <xf numFmtId="0" fontId="8" fillId="3" borderId="0" applyNumberFormat="0" applyBorder="0" applyAlignment="0" applyProtection="0">
      <alignment vertical="center"/>
    </xf>
    <xf numFmtId="0" fontId="22" fillId="23" borderId="11" applyNumberFormat="0" applyAlignment="0" applyProtection="0">
      <alignment vertical="center"/>
    </xf>
    <xf numFmtId="0" fontId="9" fillId="27" borderId="0" applyNumberFormat="0" applyBorder="0" applyAlignment="0" applyProtection="0">
      <alignment vertical="center"/>
    </xf>
    <xf numFmtId="0" fontId="24" fillId="23" borderId="7" applyNumberFormat="0" applyAlignment="0" applyProtection="0">
      <alignment vertical="center"/>
    </xf>
    <xf numFmtId="0" fontId="13" fillId="0" borderId="6" applyNumberFormat="0" applyFill="0" applyAlignment="0" applyProtection="0">
      <alignment vertical="center"/>
    </xf>
    <xf numFmtId="0" fontId="25" fillId="0" borderId="13" applyNumberFormat="0" applyFill="0" applyAlignment="0" applyProtection="0">
      <alignment vertical="center"/>
    </xf>
    <xf numFmtId="0" fontId="17" fillId="12" borderId="0" applyNumberFormat="0" applyBorder="0" applyAlignment="0" applyProtection="0">
      <alignment vertical="center"/>
    </xf>
    <xf numFmtId="0" fontId="26" fillId="28" borderId="0" applyNumberFormat="0" applyBorder="0" applyAlignment="0" applyProtection="0">
      <alignment vertical="center"/>
    </xf>
    <xf numFmtId="0" fontId="11" fillId="22" borderId="0" applyNumberFormat="0" applyBorder="0" applyAlignment="0" applyProtection="0">
      <alignment vertical="center"/>
    </xf>
    <xf numFmtId="0" fontId="0" fillId="0" borderId="0"/>
    <xf numFmtId="0" fontId="9" fillId="31" borderId="0" applyNumberFormat="0" applyBorder="0" applyAlignment="0" applyProtection="0">
      <alignment vertical="center"/>
    </xf>
    <xf numFmtId="0" fontId="11" fillId="32" borderId="0" applyNumberFormat="0" applyBorder="0" applyAlignment="0" applyProtection="0">
      <alignment vertical="center"/>
    </xf>
    <xf numFmtId="0" fontId="11" fillId="5" borderId="0" applyNumberFormat="0" applyBorder="0" applyAlignment="0" applyProtection="0">
      <alignment vertical="center"/>
    </xf>
    <xf numFmtId="0" fontId="9" fillId="16" borderId="0" applyNumberFormat="0" applyBorder="0" applyAlignment="0" applyProtection="0">
      <alignment vertical="center"/>
    </xf>
    <xf numFmtId="0" fontId="9" fillId="25" borderId="0" applyNumberFormat="0" applyBorder="0" applyAlignment="0" applyProtection="0">
      <alignment vertical="center"/>
    </xf>
    <xf numFmtId="0" fontId="11" fillId="21" borderId="0" applyNumberFormat="0" applyBorder="0" applyAlignment="0" applyProtection="0">
      <alignment vertical="center"/>
    </xf>
    <xf numFmtId="0" fontId="11" fillId="30" borderId="0" applyNumberFormat="0" applyBorder="0" applyAlignment="0" applyProtection="0">
      <alignment vertical="center"/>
    </xf>
    <xf numFmtId="0" fontId="9" fillId="20" borderId="0" applyNumberFormat="0" applyBorder="0" applyAlignment="0" applyProtection="0">
      <alignment vertical="center"/>
    </xf>
    <xf numFmtId="0" fontId="11" fillId="33" borderId="0" applyNumberFormat="0" applyBorder="0" applyAlignment="0" applyProtection="0">
      <alignment vertical="center"/>
    </xf>
    <xf numFmtId="0" fontId="9" fillId="15" borderId="0" applyNumberFormat="0" applyBorder="0" applyAlignment="0" applyProtection="0">
      <alignment vertical="center"/>
    </xf>
    <xf numFmtId="0" fontId="9" fillId="19" borderId="0" applyNumberFormat="0" applyBorder="0" applyAlignment="0" applyProtection="0">
      <alignment vertical="center"/>
    </xf>
    <xf numFmtId="0" fontId="11" fillId="10" borderId="0" applyNumberFormat="0" applyBorder="0" applyAlignment="0" applyProtection="0">
      <alignment vertical="center"/>
    </xf>
    <xf numFmtId="0" fontId="9" fillId="29" borderId="0" applyNumberFormat="0" applyBorder="0" applyAlignment="0" applyProtection="0">
      <alignment vertical="center"/>
    </xf>
    <xf numFmtId="0" fontId="11" fillId="9" borderId="0" applyNumberFormat="0" applyBorder="0" applyAlignment="0" applyProtection="0">
      <alignment vertical="center"/>
    </xf>
    <xf numFmtId="0" fontId="11" fillId="14" borderId="0" applyNumberFormat="0" applyBorder="0" applyAlignment="0" applyProtection="0">
      <alignment vertical="center"/>
    </xf>
    <xf numFmtId="0" fontId="9" fillId="24" borderId="0" applyNumberFormat="0" applyBorder="0" applyAlignment="0" applyProtection="0">
      <alignment vertical="center"/>
    </xf>
    <xf numFmtId="0" fontId="11" fillId="18" borderId="0" applyNumberFormat="0" applyBorder="0" applyAlignment="0" applyProtection="0">
      <alignment vertical="center"/>
    </xf>
  </cellStyleXfs>
  <cellXfs count="16">
    <xf numFmtId="0" fontId="0" fillId="0" borderId="0" xfId="0"/>
    <xf numFmtId="0" fontId="1" fillId="2" borderId="1" xfId="0" applyFont="1" applyFill="1" applyBorder="1" applyAlignment="1">
      <alignment vertical="top" wrapText="1"/>
    </xf>
    <xf numFmtId="0" fontId="0" fillId="0" borderId="1" xfId="0" applyBorder="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4" xfId="0" applyFont="1" applyFill="1" applyBorder="1" applyAlignment="1">
      <alignment vertical="top" wrapText="1"/>
    </xf>
    <xf numFmtId="0" fontId="0" fillId="0" borderId="5" xfId="0" applyBorder="1" applyAlignment="1">
      <alignment vertical="top" wrapText="1"/>
    </xf>
    <xf numFmtId="0" fontId="2" fillId="0" borderId="0" xfId="0" applyFont="1" applyAlignment="1">
      <alignment wrapText="1"/>
    </xf>
    <xf numFmtId="0" fontId="3" fillId="0" borderId="0" xfId="0" applyFont="1" applyAlignment="1">
      <alignment wrapText="1"/>
    </xf>
    <xf numFmtId="0" fontId="3" fillId="0" borderId="0" xfId="0" applyFont="1" applyAlignment="1">
      <alignment horizontal="center" vertical="center" wrapText="1"/>
    </xf>
    <xf numFmtId="0" fontId="4" fillId="0" borderId="0" xfId="0" applyFont="1" applyAlignment="1">
      <alignment wrapText="1"/>
    </xf>
    <xf numFmtId="0" fontId="0" fillId="0" borderId="1" xfId="0" applyFont="1" applyBorder="1" applyAlignment="1">
      <alignment vertical="top" wrapText="1"/>
    </xf>
    <xf numFmtId="0" fontId="5" fillId="0" borderId="1" xfId="0" applyFont="1" applyBorder="1" applyAlignment="1">
      <alignment vertical="top" wrapText="1"/>
    </xf>
    <xf numFmtId="0" fontId="6" fillId="0" borderId="0" xfId="0" applyFont="1" applyAlignment="1">
      <alignment wrapText="1"/>
    </xf>
    <xf numFmtId="0" fontId="3" fillId="0" borderId="0" xfId="0" applyFont="1" applyAlignment="1">
      <alignment horizontal="left" wrapText="1"/>
    </xf>
    <xf numFmtId="0" fontId="7" fillId="0" borderId="0" xfId="0" applyFont="1" applyAlignment="1">
      <alignment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customXml" Target="../customXml/item3.xml"/><Relationship Id="rId5" Type="http://schemas.openxmlformats.org/officeDocument/2006/relationships/customXml" Target="../customXml/item2.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14"/>
  <sheetViews>
    <sheetView tabSelected="1" topLeftCell="E4" workbookViewId="0">
      <selection activeCell="G5" sqref="G5"/>
    </sheetView>
  </sheetViews>
  <sheetFormatPr defaultColWidth="38.247619047619" defaultRowHeight="194.25" customHeight="1"/>
  <cols>
    <col min="1" max="1" width="38.247619047619" style="2"/>
    <col min="2" max="2" width="15.6285714285714" style="2" customWidth="1"/>
    <col min="3" max="3" width="10.1238095238095" style="2" customWidth="1"/>
    <col min="4" max="4" width="60.752380952381" style="2" customWidth="1"/>
    <col min="5" max="5" width="42.5047619047619" style="2" customWidth="1"/>
    <col min="6" max="6" width="26.6285714285714" style="2" customWidth="1"/>
    <col min="7" max="16384" width="38.247619047619" style="2"/>
  </cols>
  <sheetData>
    <row r="1" s="1" customFormat="1" ht="44.25" customHeight="1" spans="1:12">
      <c r="A1" s="3" t="s">
        <v>0</v>
      </c>
      <c r="B1" s="4" t="s">
        <v>1</v>
      </c>
      <c r="C1" s="4" t="s">
        <v>2</v>
      </c>
      <c r="D1" s="4" t="s">
        <v>3</v>
      </c>
      <c r="E1" s="5" t="s">
        <v>4</v>
      </c>
      <c r="F1" s="1" t="s">
        <v>5</v>
      </c>
      <c r="G1" s="1" t="s">
        <v>6</v>
      </c>
      <c r="H1" s="1" t="s">
        <v>7</v>
      </c>
      <c r="I1" s="1" t="s">
        <v>8</v>
      </c>
      <c r="J1" s="1" t="s">
        <v>9</v>
      </c>
      <c r="K1" s="1" t="s">
        <v>10</v>
      </c>
      <c r="L1" s="1" t="s">
        <v>11</v>
      </c>
    </row>
    <row r="2" customHeight="1" spans="1:12">
      <c r="A2" s="2" t="s">
        <v>12</v>
      </c>
      <c r="B2" s="6" t="s">
        <v>13</v>
      </c>
      <c r="C2" s="6" t="s">
        <v>14</v>
      </c>
      <c r="D2" s="6" t="s">
        <v>15</v>
      </c>
      <c r="E2" s="2" t="s">
        <v>16</v>
      </c>
      <c r="F2" s="2" t="s">
        <v>17</v>
      </c>
      <c r="G2" s="2" t="s">
        <v>18</v>
      </c>
      <c r="H2" s="2" t="s">
        <v>19</v>
      </c>
      <c r="K2" s="2" t="s">
        <v>20</v>
      </c>
      <c r="L2" s="2" t="str">
        <f>B2&amp;"_"&amp;C2&amp;"_"&amp;E2&amp;".pdf"</f>
        <v>CLOPIDOGREL_CYP2C19_Ultrarapid Metabolizer.pdf</v>
      </c>
    </row>
    <row r="3" customHeight="1" spans="1:12">
      <c r="A3" s="2" t="s">
        <v>12</v>
      </c>
      <c r="B3" s="2" t="s">
        <v>13</v>
      </c>
      <c r="C3" s="2" t="s">
        <v>14</v>
      </c>
      <c r="D3" s="2" t="s">
        <v>15</v>
      </c>
      <c r="E3" s="2" t="s">
        <v>21</v>
      </c>
      <c r="F3" s="2" t="s">
        <v>17</v>
      </c>
      <c r="G3" s="2" t="s">
        <v>22</v>
      </c>
      <c r="H3" s="2" t="s">
        <v>19</v>
      </c>
      <c r="K3" s="2" t="s">
        <v>23</v>
      </c>
      <c r="L3" s="2" t="str">
        <f t="shared" ref="L3:L66" si="0">B3&amp;"_"&amp;C3&amp;"_"&amp;E3&amp;".pdf"</f>
        <v>CLOPIDOGREL_CYP2C19_Rapid Metabolizer.pdf</v>
      </c>
    </row>
    <row r="4" customHeight="1" spans="1:12">
      <c r="A4" s="2" t="s">
        <v>12</v>
      </c>
      <c r="B4" s="2" t="s">
        <v>13</v>
      </c>
      <c r="C4" s="2" t="s">
        <v>14</v>
      </c>
      <c r="D4" s="2" t="s">
        <v>15</v>
      </c>
      <c r="E4" s="2" t="s">
        <v>24</v>
      </c>
      <c r="F4" s="2" t="s">
        <v>25</v>
      </c>
      <c r="G4" s="2" t="s">
        <v>26</v>
      </c>
      <c r="H4" s="2" t="s">
        <v>19</v>
      </c>
      <c r="K4" s="2" t="s">
        <v>27</v>
      </c>
      <c r="L4" s="2" t="str">
        <f t="shared" si="0"/>
        <v>CLOPIDOGREL_CYP2C19_Normal Metabolizer.pdf</v>
      </c>
    </row>
    <row r="5" customHeight="1" spans="1:12">
      <c r="A5" s="2" t="s">
        <v>12</v>
      </c>
      <c r="B5" s="2" t="s">
        <v>13</v>
      </c>
      <c r="C5" s="2" t="s">
        <v>14</v>
      </c>
      <c r="D5" s="2" t="s">
        <v>15</v>
      </c>
      <c r="E5" s="2" t="s">
        <v>28</v>
      </c>
      <c r="F5" s="2" t="s">
        <v>29</v>
      </c>
      <c r="G5" s="2" t="s">
        <v>30</v>
      </c>
      <c r="H5" s="2" t="s">
        <v>31</v>
      </c>
      <c r="K5" s="2" t="s">
        <v>32</v>
      </c>
      <c r="L5" s="2" t="str">
        <f t="shared" si="0"/>
        <v>CLOPIDOGREL_CYP2C19_Intermediate Metabolizer.pdf</v>
      </c>
    </row>
    <row r="6" customHeight="1" spans="1:12">
      <c r="A6" s="2" t="s">
        <v>12</v>
      </c>
      <c r="B6" s="2" t="s">
        <v>13</v>
      </c>
      <c r="C6" s="2" t="s">
        <v>14</v>
      </c>
      <c r="D6" s="2" t="s">
        <v>15</v>
      </c>
      <c r="E6" s="2" t="s">
        <v>33</v>
      </c>
      <c r="F6" s="2" t="s">
        <v>29</v>
      </c>
      <c r="G6" s="2" t="s">
        <v>34</v>
      </c>
      <c r="H6" s="2" t="s">
        <v>35</v>
      </c>
      <c r="K6" s="2" t="s">
        <v>36</v>
      </c>
      <c r="L6" s="2" t="str">
        <f t="shared" si="0"/>
        <v>CLOPIDOGREL_CYP2C19_Poor Metabolizer.pdf</v>
      </c>
    </row>
    <row r="7" customHeight="1" spans="1:12">
      <c r="A7" s="2" t="s">
        <v>12</v>
      </c>
      <c r="B7" s="2" t="s">
        <v>13</v>
      </c>
      <c r="C7" s="2" t="s">
        <v>14</v>
      </c>
      <c r="D7" s="2" t="s">
        <v>15</v>
      </c>
      <c r="E7" s="2" t="s">
        <v>37</v>
      </c>
      <c r="F7" s="2" t="s">
        <v>29</v>
      </c>
      <c r="G7" s="2" t="s">
        <v>38</v>
      </c>
      <c r="H7" s="2" t="s">
        <v>39</v>
      </c>
      <c r="K7" s="2" t="s">
        <v>40</v>
      </c>
      <c r="L7" s="2" t="str">
        <f t="shared" si="0"/>
        <v>CLOPIDOGREL_CYP2C19_Likely Intermediate Metabolizer.pdf</v>
      </c>
    </row>
    <row r="8" customHeight="1" spans="1:12">
      <c r="A8" s="2" t="s">
        <v>12</v>
      </c>
      <c r="B8" s="2" t="s">
        <v>13</v>
      </c>
      <c r="C8" s="2" t="s">
        <v>14</v>
      </c>
      <c r="D8" s="2" t="s">
        <v>15</v>
      </c>
      <c r="E8" s="2" t="s">
        <v>41</v>
      </c>
      <c r="F8" s="2" t="s">
        <v>29</v>
      </c>
      <c r="G8" s="2" t="s">
        <v>42</v>
      </c>
      <c r="H8" s="2" t="s">
        <v>35</v>
      </c>
      <c r="K8" s="2" t="s">
        <v>43</v>
      </c>
      <c r="L8" s="2" t="str">
        <f t="shared" si="0"/>
        <v>CLOPIDOGREL_CYP2C19_Likely Poor Metabolizer.pdf</v>
      </c>
    </row>
    <row r="9" customHeight="1" spans="1:12">
      <c r="A9" s="2" t="s">
        <v>12</v>
      </c>
      <c r="B9" s="2" t="s">
        <v>13</v>
      </c>
      <c r="C9" s="2" t="s">
        <v>14</v>
      </c>
      <c r="D9" s="2" t="s">
        <v>15</v>
      </c>
      <c r="E9" s="2" t="s">
        <v>44</v>
      </c>
      <c r="F9" s="2" t="s">
        <v>45</v>
      </c>
      <c r="G9" s="2" t="s">
        <v>45</v>
      </c>
      <c r="H9" s="2" t="s">
        <v>45</v>
      </c>
      <c r="K9" s="2" t="s">
        <v>46</v>
      </c>
      <c r="L9" s="2" t="str">
        <f t="shared" si="0"/>
        <v>CLOPIDOGREL_CYP2C19_Indeterminate.pdf</v>
      </c>
    </row>
    <row r="10" customHeight="1" spans="1:12">
      <c r="A10" s="2" t="s">
        <v>12</v>
      </c>
      <c r="B10" s="2" t="s">
        <v>47</v>
      </c>
      <c r="C10" s="2" t="s">
        <v>48</v>
      </c>
      <c r="D10" s="2" t="s">
        <v>49</v>
      </c>
      <c r="E10" s="2" t="s">
        <v>16</v>
      </c>
      <c r="F10" s="2" t="s">
        <v>50</v>
      </c>
      <c r="G10" s="2" t="s">
        <v>51</v>
      </c>
      <c r="H10" s="2" t="s">
        <v>52</v>
      </c>
      <c r="K10" s="2" t="s">
        <v>53</v>
      </c>
      <c r="L10" s="2" t="str">
        <f t="shared" si="0"/>
        <v>METOPROLOL_CYP2D6_Ultrarapid Metabolizer.pdf</v>
      </c>
    </row>
    <row r="11" customHeight="1" spans="1:12">
      <c r="A11" s="2" t="s">
        <v>12</v>
      </c>
      <c r="B11" s="2" t="s">
        <v>47</v>
      </c>
      <c r="C11" s="2" t="s">
        <v>48</v>
      </c>
      <c r="D11" s="2" t="s">
        <v>49</v>
      </c>
      <c r="E11" s="2" t="s">
        <v>24</v>
      </c>
      <c r="F11" s="2" t="s">
        <v>45</v>
      </c>
      <c r="G11" s="2" t="s">
        <v>45</v>
      </c>
      <c r="H11" s="2" t="s">
        <v>45</v>
      </c>
      <c r="K11" s="2" t="s">
        <v>54</v>
      </c>
      <c r="L11" s="2" t="str">
        <f t="shared" si="0"/>
        <v>METOPROLOL_CYP2D6_Normal Metabolizer.pdf</v>
      </c>
    </row>
    <row r="12" customHeight="1" spans="1:12">
      <c r="A12" s="2" t="s">
        <v>12</v>
      </c>
      <c r="B12" s="2" t="s">
        <v>47</v>
      </c>
      <c r="C12" s="2" t="s">
        <v>48</v>
      </c>
      <c r="D12" s="2" t="s">
        <v>49</v>
      </c>
      <c r="E12" s="2" t="s">
        <v>28</v>
      </c>
      <c r="F12" s="2" t="s">
        <v>55</v>
      </c>
      <c r="G12" s="2" t="s">
        <v>56</v>
      </c>
      <c r="H12" s="2" t="s">
        <v>57</v>
      </c>
      <c r="K12" s="2" t="s">
        <v>58</v>
      </c>
      <c r="L12" s="2" t="str">
        <f t="shared" si="0"/>
        <v>METOPROLOL_CYP2D6_Intermediate Metabolizer.pdf</v>
      </c>
    </row>
    <row r="13" customHeight="1" spans="1:12">
      <c r="A13" s="2" t="s">
        <v>12</v>
      </c>
      <c r="B13" s="2" t="s">
        <v>47</v>
      </c>
      <c r="C13" s="2" t="s">
        <v>48</v>
      </c>
      <c r="D13" s="2" t="s">
        <v>49</v>
      </c>
      <c r="E13" s="2" t="s">
        <v>33</v>
      </c>
      <c r="F13" s="2" t="s">
        <v>55</v>
      </c>
      <c r="G13" s="2" t="s">
        <v>56</v>
      </c>
      <c r="H13" s="2" t="s">
        <v>59</v>
      </c>
      <c r="K13" s="2" t="s">
        <v>60</v>
      </c>
      <c r="L13" s="2" t="str">
        <f t="shared" si="0"/>
        <v>METOPROLOL_CYP2D6_Poor Metabolizer.pdf</v>
      </c>
    </row>
    <row r="14" customHeight="1" spans="1:12">
      <c r="A14" s="2" t="s">
        <v>12</v>
      </c>
      <c r="B14" s="2" t="s">
        <v>47</v>
      </c>
      <c r="C14" s="2" t="s">
        <v>48</v>
      </c>
      <c r="D14" s="2" t="s">
        <v>49</v>
      </c>
      <c r="E14" s="2" t="s">
        <v>44</v>
      </c>
      <c r="F14" s="2" t="s">
        <v>45</v>
      </c>
      <c r="G14" s="2" t="s">
        <v>45</v>
      </c>
      <c r="H14" s="2" t="s">
        <v>45</v>
      </c>
      <c r="K14" s="2" t="s">
        <v>61</v>
      </c>
      <c r="L14" s="2" t="str">
        <f t="shared" si="0"/>
        <v>METOPROLOL_CYP2D6_Indeterminate.pdf</v>
      </c>
    </row>
    <row r="15" customHeight="1" spans="1:12">
      <c r="A15" s="2" t="s">
        <v>12</v>
      </c>
      <c r="B15" s="2" t="s">
        <v>62</v>
      </c>
      <c r="C15" s="2" t="s">
        <v>63</v>
      </c>
      <c r="D15" s="2" t="s">
        <v>64</v>
      </c>
      <c r="E15" s="2" t="s">
        <v>65</v>
      </c>
      <c r="F15" s="2" t="s">
        <v>45</v>
      </c>
      <c r="G15" s="2" t="s">
        <v>45</v>
      </c>
      <c r="H15" s="2" t="s">
        <v>45</v>
      </c>
      <c r="K15" s="2" t="s">
        <v>66</v>
      </c>
      <c r="L15" s="2" t="str">
        <f t="shared" si="0"/>
        <v>SIMVASTATIN_SLCO1B1_Normal function.pdf</v>
      </c>
    </row>
    <row r="16" customHeight="1" spans="1:12">
      <c r="A16" s="2" t="s">
        <v>12</v>
      </c>
      <c r="B16" s="2" t="s">
        <v>62</v>
      </c>
      <c r="C16" s="2" t="s">
        <v>63</v>
      </c>
      <c r="D16" s="2" t="s">
        <v>64</v>
      </c>
      <c r="E16" s="2" t="s">
        <v>67</v>
      </c>
      <c r="F16" s="2" t="s">
        <v>68</v>
      </c>
      <c r="G16" s="2" t="s">
        <v>69</v>
      </c>
      <c r="H16" s="2" t="s">
        <v>70</v>
      </c>
      <c r="K16" s="2" t="s">
        <v>71</v>
      </c>
      <c r="L16" s="2" t="str">
        <f t="shared" si="0"/>
        <v>SIMVASTATIN_SLCO1B1_Increased function.pdf</v>
      </c>
    </row>
    <row r="17" customHeight="1" spans="1:12">
      <c r="A17" s="2" t="s">
        <v>12</v>
      </c>
      <c r="B17" s="2" t="s">
        <v>62</v>
      </c>
      <c r="C17" s="2" t="s">
        <v>63</v>
      </c>
      <c r="D17" s="2" t="s">
        <v>64</v>
      </c>
      <c r="E17" s="2" t="s">
        <v>72</v>
      </c>
      <c r="F17" s="2" t="s">
        <v>73</v>
      </c>
      <c r="G17" s="2" t="s">
        <v>74</v>
      </c>
      <c r="H17" s="2" t="s">
        <v>75</v>
      </c>
      <c r="K17" s="2" t="s">
        <v>76</v>
      </c>
      <c r="L17" s="2" t="str">
        <f t="shared" si="0"/>
        <v>SIMVASTATIN_SLCO1B1_Decreased function.pdf</v>
      </c>
    </row>
    <row r="18" customHeight="1" spans="1:12">
      <c r="A18" s="2" t="s">
        <v>12</v>
      </c>
      <c r="B18" s="2" t="s">
        <v>62</v>
      </c>
      <c r="C18" s="2" t="s">
        <v>63</v>
      </c>
      <c r="D18" s="2" t="s">
        <v>64</v>
      </c>
      <c r="E18" s="2" t="s">
        <v>77</v>
      </c>
      <c r="F18" s="2" t="s">
        <v>73</v>
      </c>
      <c r="G18" s="2" t="s">
        <v>78</v>
      </c>
      <c r="H18" s="2" t="s">
        <v>75</v>
      </c>
      <c r="K18" s="2" t="s">
        <v>79</v>
      </c>
      <c r="L18" s="2" t="str">
        <f t="shared" si="0"/>
        <v>SIMVASTATIN_SLCO1B1_Possible decreased function.pdf</v>
      </c>
    </row>
    <row r="19" customHeight="1" spans="1:12">
      <c r="A19" s="2" t="s">
        <v>12</v>
      </c>
      <c r="B19" s="2" t="s">
        <v>62</v>
      </c>
      <c r="C19" s="2" t="s">
        <v>63</v>
      </c>
      <c r="D19" s="2" t="s">
        <v>64</v>
      </c>
      <c r="E19" s="2" t="s">
        <v>80</v>
      </c>
      <c r="F19" s="2" t="s">
        <v>81</v>
      </c>
      <c r="G19" s="2" t="s">
        <v>82</v>
      </c>
      <c r="H19" s="2" t="s">
        <v>83</v>
      </c>
      <c r="K19" s="2" t="s">
        <v>84</v>
      </c>
      <c r="L19" s="2" t="str">
        <f t="shared" si="0"/>
        <v>SIMVASTATIN_SLCO1B1_Poor function.pdf</v>
      </c>
    </row>
    <row r="20" customHeight="1" spans="1:12">
      <c r="A20" s="2" t="s">
        <v>12</v>
      </c>
      <c r="B20" s="2" t="s">
        <v>62</v>
      </c>
      <c r="C20" s="2" t="s">
        <v>63</v>
      </c>
      <c r="D20" s="2" t="s">
        <v>64</v>
      </c>
      <c r="E20" s="2" t="s">
        <v>44</v>
      </c>
      <c r="F20" s="2" t="s">
        <v>45</v>
      </c>
      <c r="G20" s="2" t="s">
        <v>45</v>
      </c>
      <c r="H20" s="2" t="s">
        <v>45</v>
      </c>
      <c r="K20" s="2" t="s">
        <v>85</v>
      </c>
      <c r="L20" s="2" t="str">
        <f t="shared" si="0"/>
        <v>SIMVASTATIN_SLCO1B1_Indeterminate.pdf</v>
      </c>
    </row>
    <row r="21" customHeight="1" spans="1:12">
      <c r="A21" s="2" t="s">
        <v>12</v>
      </c>
      <c r="B21" s="2" t="s">
        <v>86</v>
      </c>
      <c r="C21" s="2" t="s">
        <v>63</v>
      </c>
      <c r="D21" s="2" t="s">
        <v>87</v>
      </c>
      <c r="E21" s="2" t="s">
        <v>65</v>
      </c>
      <c r="F21" s="2" t="s">
        <v>45</v>
      </c>
      <c r="G21" s="2" t="s">
        <v>45</v>
      </c>
      <c r="H21" s="2" t="s">
        <v>45</v>
      </c>
      <c r="K21" s="2" t="s">
        <v>66</v>
      </c>
      <c r="L21" s="2" t="str">
        <f t="shared" si="0"/>
        <v>ATORVASTATIN_SLCO1B1_Normal function.pdf</v>
      </c>
    </row>
    <row r="22" customHeight="1" spans="1:12">
      <c r="A22" s="2" t="s">
        <v>12</v>
      </c>
      <c r="B22" s="2" t="s">
        <v>86</v>
      </c>
      <c r="C22" s="2" t="s">
        <v>63</v>
      </c>
      <c r="D22" s="2" t="s">
        <v>87</v>
      </c>
      <c r="E22" s="2" t="s">
        <v>67</v>
      </c>
      <c r="F22" s="2" t="s">
        <v>68</v>
      </c>
      <c r="G22" s="2" t="s">
        <v>88</v>
      </c>
      <c r="H22" s="2" t="s">
        <v>70</v>
      </c>
      <c r="K22" s="2" t="s">
        <v>71</v>
      </c>
      <c r="L22" s="2" t="str">
        <f t="shared" si="0"/>
        <v>ATORVASTATIN_SLCO1B1_Increased function.pdf</v>
      </c>
    </row>
    <row r="23" customHeight="1" spans="1:12">
      <c r="A23" s="2" t="s">
        <v>12</v>
      </c>
      <c r="B23" s="2" t="s">
        <v>86</v>
      </c>
      <c r="C23" s="2" t="s">
        <v>63</v>
      </c>
      <c r="D23" s="2" t="s">
        <v>87</v>
      </c>
      <c r="E23" s="2" t="s">
        <v>72</v>
      </c>
      <c r="F23" s="2" t="s">
        <v>73</v>
      </c>
      <c r="G23" s="2" t="s">
        <v>89</v>
      </c>
      <c r="H23" s="2" t="s">
        <v>90</v>
      </c>
      <c r="K23" s="2" t="s">
        <v>76</v>
      </c>
      <c r="L23" s="2" t="str">
        <f t="shared" si="0"/>
        <v>ATORVASTATIN_SLCO1B1_Decreased function.pdf</v>
      </c>
    </row>
    <row r="24" customHeight="1" spans="1:12">
      <c r="A24" s="2" t="s">
        <v>12</v>
      </c>
      <c r="B24" s="2" t="s">
        <v>86</v>
      </c>
      <c r="C24" s="2" t="s">
        <v>63</v>
      </c>
      <c r="D24" s="2" t="s">
        <v>87</v>
      </c>
      <c r="E24" s="2" t="s">
        <v>77</v>
      </c>
      <c r="F24" s="2" t="s">
        <v>73</v>
      </c>
      <c r="G24" s="2" t="s">
        <v>91</v>
      </c>
      <c r="H24" s="2" t="s">
        <v>90</v>
      </c>
      <c r="K24" s="2" t="s">
        <v>79</v>
      </c>
      <c r="L24" s="2" t="str">
        <f t="shared" si="0"/>
        <v>ATORVASTATIN_SLCO1B1_Possible decreased function.pdf</v>
      </c>
    </row>
    <row r="25" customHeight="1" spans="1:12">
      <c r="A25" s="2" t="s">
        <v>12</v>
      </c>
      <c r="B25" s="2" t="s">
        <v>86</v>
      </c>
      <c r="C25" s="2" t="s">
        <v>63</v>
      </c>
      <c r="D25" s="2" t="s">
        <v>87</v>
      </c>
      <c r="E25" s="2" t="s">
        <v>80</v>
      </c>
      <c r="F25" s="2" t="s">
        <v>81</v>
      </c>
      <c r="G25" s="2" t="s">
        <v>92</v>
      </c>
      <c r="H25" s="2" t="s">
        <v>93</v>
      </c>
      <c r="K25" s="2" t="s">
        <v>84</v>
      </c>
      <c r="L25" s="2" t="str">
        <f t="shared" si="0"/>
        <v>ATORVASTATIN_SLCO1B1_Poor function.pdf</v>
      </c>
    </row>
    <row r="26" customHeight="1" spans="1:12">
      <c r="A26" s="2" t="s">
        <v>12</v>
      </c>
      <c r="B26" s="2" t="s">
        <v>86</v>
      </c>
      <c r="C26" s="2" t="s">
        <v>63</v>
      </c>
      <c r="D26" s="2" t="s">
        <v>87</v>
      </c>
      <c r="E26" s="2" t="s">
        <v>44</v>
      </c>
      <c r="F26" s="2" t="s">
        <v>45</v>
      </c>
      <c r="G26" s="2" t="s">
        <v>45</v>
      </c>
      <c r="H26" s="2" t="s">
        <v>45</v>
      </c>
      <c r="K26" s="2" t="s">
        <v>85</v>
      </c>
      <c r="L26" s="2" t="str">
        <f t="shared" si="0"/>
        <v>ATORVASTATIN_SLCO1B1_Indeterminate.pdf</v>
      </c>
    </row>
    <row r="27" customHeight="1" spans="1:12">
      <c r="A27" s="2" t="s">
        <v>12</v>
      </c>
      <c r="B27" s="2" t="s">
        <v>94</v>
      </c>
      <c r="C27" s="2" t="s">
        <v>63</v>
      </c>
      <c r="D27" s="2" t="s">
        <v>95</v>
      </c>
      <c r="E27" s="2" t="s">
        <v>65</v>
      </c>
      <c r="F27" s="2" t="s">
        <v>45</v>
      </c>
      <c r="G27" s="2" t="s">
        <v>45</v>
      </c>
      <c r="H27" s="2" t="s">
        <v>45</v>
      </c>
      <c r="K27" s="2" t="s">
        <v>66</v>
      </c>
      <c r="L27" s="2" t="str">
        <f t="shared" si="0"/>
        <v>ROSUVASTATIN_SLCO1B1_Normal function.pdf</v>
      </c>
    </row>
    <row r="28" customHeight="1" spans="1:12">
      <c r="A28" s="2" t="s">
        <v>12</v>
      </c>
      <c r="B28" s="2" t="s">
        <v>94</v>
      </c>
      <c r="C28" s="2" t="s">
        <v>63</v>
      </c>
      <c r="D28" s="2" t="s">
        <v>95</v>
      </c>
      <c r="E28" s="2" t="s">
        <v>67</v>
      </c>
      <c r="F28" s="2" t="s">
        <v>68</v>
      </c>
      <c r="G28" s="2" t="s">
        <v>88</v>
      </c>
      <c r="H28" s="2" t="s">
        <v>96</v>
      </c>
      <c r="K28" s="2" t="s">
        <v>71</v>
      </c>
      <c r="L28" s="2" t="str">
        <f t="shared" si="0"/>
        <v>ROSUVASTATIN_SLCO1B1_Increased function.pdf</v>
      </c>
    </row>
    <row r="29" customHeight="1" spans="1:12">
      <c r="A29" s="2" t="s">
        <v>12</v>
      </c>
      <c r="B29" s="2" t="s">
        <v>94</v>
      </c>
      <c r="C29" s="2" t="s">
        <v>63</v>
      </c>
      <c r="D29" s="2" t="s">
        <v>95</v>
      </c>
      <c r="E29" s="2" t="s">
        <v>72</v>
      </c>
      <c r="F29" s="2" t="s">
        <v>73</v>
      </c>
      <c r="G29" s="2" t="s">
        <v>97</v>
      </c>
      <c r="H29" s="2" t="s">
        <v>98</v>
      </c>
      <c r="K29" s="2" t="s">
        <v>76</v>
      </c>
      <c r="L29" s="2" t="str">
        <f t="shared" si="0"/>
        <v>ROSUVASTATIN_SLCO1B1_Decreased function.pdf</v>
      </c>
    </row>
    <row r="30" customHeight="1" spans="1:12">
      <c r="A30" s="2" t="s">
        <v>12</v>
      </c>
      <c r="B30" s="2" t="s">
        <v>94</v>
      </c>
      <c r="C30" s="2" t="s">
        <v>63</v>
      </c>
      <c r="D30" s="2" t="s">
        <v>95</v>
      </c>
      <c r="E30" s="2" t="s">
        <v>77</v>
      </c>
      <c r="F30" s="2" t="s">
        <v>73</v>
      </c>
      <c r="G30" s="2" t="s">
        <v>99</v>
      </c>
      <c r="H30" s="2" t="s">
        <v>98</v>
      </c>
      <c r="K30" s="2" t="s">
        <v>79</v>
      </c>
      <c r="L30" s="2" t="str">
        <f t="shared" si="0"/>
        <v>ROSUVASTATIN_SLCO1B1_Possible decreased function.pdf</v>
      </c>
    </row>
    <row r="31" customHeight="1" spans="1:12">
      <c r="A31" s="2" t="s">
        <v>12</v>
      </c>
      <c r="B31" s="2" t="s">
        <v>94</v>
      </c>
      <c r="C31" s="2" t="s">
        <v>63</v>
      </c>
      <c r="D31" s="2" t="s">
        <v>95</v>
      </c>
      <c r="E31" s="2" t="s">
        <v>80</v>
      </c>
      <c r="F31" s="2" t="s">
        <v>81</v>
      </c>
      <c r="G31" s="2" t="s">
        <v>100</v>
      </c>
      <c r="H31" s="2" t="s">
        <v>101</v>
      </c>
      <c r="K31" s="2" t="s">
        <v>84</v>
      </c>
      <c r="L31" s="2" t="str">
        <f t="shared" si="0"/>
        <v>ROSUVASTATIN_SLCO1B1_Poor function.pdf</v>
      </c>
    </row>
    <row r="32" customHeight="1" spans="1:12">
      <c r="A32" s="2" t="s">
        <v>12</v>
      </c>
      <c r="B32" s="2" t="s">
        <v>94</v>
      </c>
      <c r="C32" s="2" t="s">
        <v>63</v>
      </c>
      <c r="D32" s="2" t="s">
        <v>95</v>
      </c>
      <c r="E32" s="2" t="s">
        <v>44</v>
      </c>
      <c r="F32" s="2" t="s">
        <v>45</v>
      </c>
      <c r="G32" s="2" t="s">
        <v>45</v>
      </c>
      <c r="H32" s="2" t="s">
        <v>45</v>
      </c>
      <c r="K32" s="2" t="s">
        <v>85</v>
      </c>
      <c r="L32" s="2" t="str">
        <f t="shared" si="0"/>
        <v>ROSUVASTATIN_SLCO1B1_Indeterminate.pdf</v>
      </c>
    </row>
    <row r="33" customHeight="1" spans="1:12">
      <c r="A33" s="2" t="s">
        <v>12</v>
      </c>
      <c r="B33" s="2" t="s">
        <v>94</v>
      </c>
      <c r="C33" s="2" t="s">
        <v>102</v>
      </c>
      <c r="D33" s="2" t="s">
        <v>103</v>
      </c>
      <c r="E33" s="2" t="s">
        <v>65</v>
      </c>
      <c r="F33" s="2" t="s">
        <v>45</v>
      </c>
      <c r="G33" s="2" t="s">
        <v>45</v>
      </c>
      <c r="H33" s="2" t="s">
        <v>45</v>
      </c>
      <c r="K33" s="2" t="s">
        <v>104</v>
      </c>
      <c r="L33" s="2" t="str">
        <f t="shared" si="0"/>
        <v>ROSUVASTATIN_ABCG2_Normal function.pdf</v>
      </c>
    </row>
    <row r="34" customHeight="1" spans="1:12">
      <c r="A34" s="2" t="s">
        <v>12</v>
      </c>
      <c r="B34" s="2" t="s">
        <v>94</v>
      </c>
      <c r="C34" s="2" t="s">
        <v>102</v>
      </c>
      <c r="D34" s="2" t="s">
        <v>103</v>
      </c>
      <c r="E34" s="2" t="s">
        <v>72</v>
      </c>
      <c r="F34" s="2" t="s">
        <v>105</v>
      </c>
      <c r="G34" s="2" t="s">
        <v>106</v>
      </c>
      <c r="H34" s="2" t="s">
        <v>96</v>
      </c>
      <c r="K34" s="2" t="s">
        <v>107</v>
      </c>
      <c r="L34" s="2" t="str">
        <f t="shared" si="0"/>
        <v>ROSUVASTATIN_ABCG2_Decreased function.pdf</v>
      </c>
    </row>
    <row r="35" customHeight="1" spans="1:12">
      <c r="A35" s="2" t="s">
        <v>12</v>
      </c>
      <c r="B35" s="2" t="s">
        <v>94</v>
      </c>
      <c r="C35" s="2" t="s">
        <v>102</v>
      </c>
      <c r="D35" s="2" t="s">
        <v>103</v>
      </c>
      <c r="E35" s="2" t="s">
        <v>80</v>
      </c>
      <c r="F35" s="2" t="s">
        <v>108</v>
      </c>
      <c r="G35" s="2" t="s">
        <v>109</v>
      </c>
      <c r="H35" s="2" t="s">
        <v>110</v>
      </c>
      <c r="K35" s="2" t="s">
        <v>111</v>
      </c>
      <c r="L35" s="2" t="str">
        <f t="shared" si="0"/>
        <v>ROSUVASTATIN_ABCG2_Poor function.pdf</v>
      </c>
    </row>
    <row r="36" customHeight="1" spans="1:12">
      <c r="A36" s="2" t="s">
        <v>12</v>
      </c>
      <c r="B36" s="2" t="s">
        <v>112</v>
      </c>
      <c r="C36" s="2" t="s">
        <v>63</v>
      </c>
      <c r="D36" s="7" t="s">
        <v>113</v>
      </c>
      <c r="E36" s="2" t="s">
        <v>65</v>
      </c>
      <c r="F36" s="2" t="s">
        <v>45</v>
      </c>
      <c r="G36" s="2" t="s">
        <v>45</v>
      </c>
      <c r="H36" s="2" t="s">
        <v>45</v>
      </c>
      <c r="K36" s="2" t="s">
        <v>66</v>
      </c>
      <c r="L36" s="2" t="str">
        <f t="shared" si="0"/>
        <v>FLUVASTATIN_SLCO1B1_Normal function.pdf</v>
      </c>
    </row>
    <row r="37" customHeight="1" spans="1:12">
      <c r="A37" s="2" t="s">
        <v>12</v>
      </c>
      <c r="B37" s="2" t="s">
        <v>112</v>
      </c>
      <c r="C37" s="2" t="s">
        <v>63</v>
      </c>
      <c r="D37" s="7" t="s">
        <v>113</v>
      </c>
      <c r="E37" s="2" t="s">
        <v>67</v>
      </c>
      <c r="F37" s="2" t="s">
        <v>68</v>
      </c>
      <c r="G37" s="2" t="s">
        <v>88</v>
      </c>
      <c r="H37" s="2" t="s">
        <v>70</v>
      </c>
      <c r="K37" s="2" t="s">
        <v>71</v>
      </c>
      <c r="L37" s="2" t="str">
        <f t="shared" si="0"/>
        <v>FLUVASTATIN_SLCO1B1_Increased function.pdf</v>
      </c>
    </row>
    <row r="38" customHeight="1" spans="1:12">
      <c r="A38" s="2" t="s">
        <v>12</v>
      </c>
      <c r="B38" s="2" t="s">
        <v>112</v>
      </c>
      <c r="C38" s="2" t="s">
        <v>63</v>
      </c>
      <c r="D38" s="7" t="s">
        <v>113</v>
      </c>
      <c r="E38" s="2" t="s">
        <v>72</v>
      </c>
      <c r="F38" s="2" t="s">
        <v>73</v>
      </c>
      <c r="G38" s="2" t="s">
        <v>114</v>
      </c>
      <c r="H38" s="2" t="s">
        <v>115</v>
      </c>
      <c r="K38" s="2" t="s">
        <v>76</v>
      </c>
      <c r="L38" s="2" t="str">
        <f t="shared" si="0"/>
        <v>FLUVASTATIN_SLCO1B1_Decreased function.pdf</v>
      </c>
    </row>
    <row r="39" customHeight="1" spans="1:12">
      <c r="A39" s="2" t="s">
        <v>12</v>
      </c>
      <c r="B39" s="2" t="s">
        <v>112</v>
      </c>
      <c r="C39" s="2" t="s">
        <v>63</v>
      </c>
      <c r="D39" s="2" t="s">
        <v>113</v>
      </c>
      <c r="E39" s="2" t="s">
        <v>77</v>
      </c>
      <c r="F39" s="2" t="s">
        <v>73</v>
      </c>
      <c r="G39" s="2" t="s">
        <v>116</v>
      </c>
      <c r="H39" s="2" t="s">
        <v>115</v>
      </c>
      <c r="K39" s="2" t="s">
        <v>79</v>
      </c>
      <c r="L39" s="2" t="str">
        <f t="shared" si="0"/>
        <v>FLUVASTATIN_SLCO1B1_Possible decreased function.pdf</v>
      </c>
    </row>
    <row r="40" customHeight="1" spans="1:12">
      <c r="A40" s="2" t="s">
        <v>12</v>
      </c>
      <c r="B40" s="2" t="s">
        <v>112</v>
      </c>
      <c r="C40" s="2" t="s">
        <v>63</v>
      </c>
      <c r="D40" s="2" t="s">
        <v>113</v>
      </c>
      <c r="E40" s="2" t="s">
        <v>80</v>
      </c>
      <c r="F40" s="2" t="s">
        <v>81</v>
      </c>
      <c r="G40" s="2" t="s">
        <v>117</v>
      </c>
      <c r="H40" s="2" t="s">
        <v>118</v>
      </c>
      <c r="K40" s="2" t="s">
        <v>84</v>
      </c>
      <c r="L40" s="2" t="str">
        <f t="shared" si="0"/>
        <v>FLUVASTATIN_SLCO1B1_Poor function.pdf</v>
      </c>
    </row>
    <row r="41" customHeight="1" spans="1:12">
      <c r="A41" s="2" t="s">
        <v>12</v>
      </c>
      <c r="B41" s="2" t="s">
        <v>112</v>
      </c>
      <c r="C41" s="2" t="s">
        <v>63</v>
      </c>
      <c r="D41" s="2" t="s">
        <v>113</v>
      </c>
      <c r="E41" s="2" t="s">
        <v>44</v>
      </c>
      <c r="F41" s="2" t="s">
        <v>45</v>
      </c>
      <c r="G41" s="2" t="s">
        <v>45</v>
      </c>
      <c r="H41" s="2" t="s">
        <v>45</v>
      </c>
      <c r="K41" s="2" t="s">
        <v>85</v>
      </c>
      <c r="L41" s="2" t="str">
        <f t="shared" si="0"/>
        <v>FLUVASTATIN_SLCO1B1_Indeterminate.pdf</v>
      </c>
    </row>
    <row r="42" customHeight="1" spans="1:12">
      <c r="A42" s="2" t="s">
        <v>12</v>
      </c>
      <c r="B42" s="2" t="s">
        <v>112</v>
      </c>
      <c r="C42" s="2" t="s">
        <v>119</v>
      </c>
      <c r="D42" s="2" t="s">
        <v>120</v>
      </c>
      <c r="E42" s="2" t="s">
        <v>24</v>
      </c>
      <c r="F42" s="2" t="s">
        <v>45</v>
      </c>
      <c r="G42" s="2" t="s">
        <v>45</v>
      </c>
      <c r="H42" s="2" t="s">
        <v>45</v>
      </c>
      <c r="K42" s="2" t="s">
        <v>121</v>
      </c>
      <c r="L42" s="2" t="str">
        <f t="shared" si="0"/>
        <v>FLUVASTATIN_CYP2C9_Normal Metabolizer.pdf</v>
      </c>
    </row>
    <row r="43" customHeight="1" spans="1:12">
      <c r="A43" s="2" t="s">
        <v>12</v>
      </c>
      <c r="B43" s="2" t="s">
        <v>112</v>
      </c>
      <c r="C43" s="2" t="s">
        <v>119</v>
      </c>
      <c r="D43" s="2" t="s">
        <v>120</v>
      </c>
      <c r="E43" s="2" t="s">
        <v>28</v>
      </c>
      <c r="F43" s="2" t="s">
        <v>122</v>
      </c>
      <c r="G43" s="2" t="s">
        <v>123</v>
      </c>
      <c r="H43" s="2" t="s">
        <v>124</v>
      </c>
      <c r="K43" s="2" t="s">
        <v>125</v>
      </c>
      <c r="L43" s="2" t="str">
        <f t="shared" si="0"/>
        <v>FLUVASTATIN_CYP2C9_Intermediate Metabolizer.pdf</v>
      </c>
    </row>
    <row r="44" customHeight="1" spans="1:12">
      <c r="A44" s="2" t="s">
        <v>12</v>
      </c>
      <c r="B44" s="2" t="s">
        <v>112</v>
      </c>
      <c r="C44" s="2" t="s">
        <v>119</v>
      </c>
      <c r="D44" s="8" t="s">
        <v>126</v>
      </c>
      <c r="E44" s="2" t="s">
        <v>33</v>
      </c>
      <c r="F44" s="2" t="s">
        <v>122</v>
      </c>
      <c r="G44" s="2" t="s">
        <v>127</v>
      </c>
      <c r="H44" s="2" t="s">
        <v>128</v>
      </c>
      <c r="K44" s="2" t="s">
        <v>129</v>
      </c>
      <c r="L44" s="2" t="str">
        <f t="shared" si="0"/>
        <v>FLUVASTATIN_CYP2C9_Poor Metabolizer.pdf</v>
      </c>
    </row>
    <row r="45" customHeight="1" spans="1:12">
      <c r="A45" s="2" t="s">
        <v>12</v>
      </c>
      <c r="B45" s="2" t="s">
        <v>112</v>
      </c>
      <c r="C45" s="2" t="s">
        <v>119</v>
      </c>
      <c r="D45" s="8" t="s">
        <v>126</v>
      </c>
      <c r="E45" s="2" t="s">
        <v>44</v>
      </c>
      <c r="F45" s="2" t="s">
        <v>45</v>
      </c>
      <c r="G45" s="2" t="s">
        <v>45</v>
      </c>
      <c r="H45" s="2" t="s">
        <v>45</v>
      </c>
      <c r="K45" s="2" t="s">
        <v>130</v>
      </c>
      <c r="L45" s="2" t="str">
        <f t="shared" si="0"/>
        <v>FLUVASTATIN_CYP2C9_Indeterminate.pdf</v>
      </c>
    </row>
    <row r="46" customHeight="1" spans="1:12">
      <c r="A46" s="2" t="s">
        <v>12</v>
      </c>
      <c r="B46" s="2" t="s">
        <v>131</v>
      </c>
      <c r="C46" s="2" t="s">
        <v>63</v>
      </c>
      <c r="D46" s="8" t="s">
        <v>132</v>
      </c>
      <c r="E46" s="2" t="s">
        <v>65</v>
      </c>
      <c r="F46" s="2" t="s">
        <v>45</v>
      </c>
      <c r="G46" s="2" t="s">
        <v>45</v>
      </c>
      <c r="H46" s="2" t="s">
        <v>45</v>
      </c>
      <c r="K46" s="2" t="s">
        <v>66</v>
      </c>
      <c r="L46" s="2" t="str">
        <f t="shared" si="0"/>
        <v>PRAVASTATIN_SLCO1B1_Normal function.pdf</v>
      </c>
    </row>
    <row r="47" customHeight="1" spans="1:12">
      <c r="A47" s="2" t="s">
        <v>12</v>
      </c>
      <c r="B47" s="2" t="s">
        <v>131</v>
      </c>
      <c r="C47" s="2" t="s">
        <v>63</v>
      </c>
      <c r="D47" s="8" t="s">
        <v>132</v>
      </c>
      <c r="E47" s="2" t="s">
        <v>67</v>
      </c>
      <c r="F47" s="2" t="s">
        <v>68</v>
      </c>
      <c r="G47" s="2" t="s">
        <v>88</v>
      </c>
      <c r="H47" s="2" t="s">
        <v>70</v>
      </c>
      <c r="K47" s="2" t="s">
        <v>71</v>
      </c>
      <c r="L47" s="2" t="str">
        <f t="shared" si="0"/>
        <v>PRAVASTATIN_SLCO1B1_Increased function.pdf</v>
      </c>
    </row>
    <row r="48" customHeight="1" spans="1:12">
      <c r="A48" s="2" t="s">
        <v>12</v>
      </c>
      <c r="B48" s="2" t="s">
        <v>131</v>
      </c>
      <c r="C48" s="2" t="s">
        <v>63</v>
      </c>
      <c r="D48" s="8" t="s">
        <v>132</v>
      </c>
      <c r="E48" s="2" t="s">
        <v>72</v>
      </c>
      <c r="F48" s="2" t="s">
        <v>73</v>
      </c>
      <c r="G48" s="2" t="s">
        <v>114</v>
      </c>
      <c r="H48" s="2" t="s">
        <v>133</v>
      </c>
      <c r="K48" s="2" t="s">
        <v>76</v>
      </c>
      <c r="L48" s="2" t="str">
        <f t="shared" si="0"/>
        <v>PRAVASTATIN_SLCO1B1_Decreased function.pdf</v>
      </c>
    </row>
    <row r="49" customHeight="1" spans="1:12">
      <c r="A49" s="2" t="s">
        <v>12</v>
      </c>
      <c r="B49" s="2" t="s">
        <v>131</v>
      </c>
      <c r="C49" s="2" t="s">
        <v>63</v>
      </c>
      <c r="D49" s="8" t="s">
        <v>132</v>
      </c>
      <c r="E49" s="2" t="s">
        <v>77</v>
      </c>
      <c r="F49" s="2" t="s">
        <v>73</v>
      </c>
      <c r="G49" s="2" t="s">
        <v>116</v>
      </c>
      <c r="H49" s="2" t="s">
        <v>134</v>
      </c>
      <c r="K49" s="2" t="s">
        <v>79</v>
      </c>
      <c r="L49" s="2" t="str">
        <f t="shared" si="0"/>
        <v>PRAVASTATIN_SLCO1B1_Possible decreased function.pdf</v>
      </c>
    </row>
    <row r="50" customHeight="1" spans="1:12">
      <c r="A50" s="2" t="s">
        <v>12</v>
      </c>
      <c r="B50" s="2" t="s">
        <v>131</v>
      </c>
      <c r="C50" s="2" t="s">
        <v>63</v>
      </c>
      <c r="D50" s="9" t="s">
        <v>132</v>
      </c>
      <c r="E50" s="2" t="s">
        <v>80</v>
      </c>
      <c r="F50" s="2" t="s">
        <v>81</v>
      </c>
      <c r="G50" s="2" t="s">
        <v>117</v>
      </c>
      <c r="H50" s="2" t="s">
        <v>135</v>
      </c>
      <c r="K50" s="2" t="s">
        <v>84</v>
      </c>
      <c r="L50" s="2" t="str">
        <f t="shared" si="0"/>
        <v>PRAVASTATIN_SLCO1B1_Poor function.pdf</v>
      </c>
    </row>
    <row r="51" customHeight="1" spans="1:12">
      <c r="A51" s="2" t="s">
        <v>12</v>
      </c>
      <c r="B51" s="2" t="s">
        <v>131</v>
      </c>
      <c r="C51" s="2" t="s">
        <v>63</v>
      </c>
      <c r="D51" s="8" t="s">
        <v>132</v>
      </c>
      <c r="E51" s="2" t="s">
        <v>44</v>
      </c>
      <c r="F51" s="2" t="s">
        <v>45</v>
      </c>
      <c r="G51" s="2" t="s">
        <v>45</v>
      </c>
      <c r="H51" s="2" t="s">
        <v>45</v>
      </c>
      <c r="K51" s="2" t="s">
        <v>85</v>
      </c>
      <c r="L51" s="2" t="str">
        <f t="shared" si="0"/>
        <v>PRAVASTATIN_SLCO1B1_Indeterminate.pdf</v>
      </c>
    </row>
    <row r="52" customHeight="1" spans="1:12">
      <c r="A52" s="2" t="s">
        <v>12</v>
      </c>
      <c r="B52" s="2" t="s">
        <v>136</v>
      </c>
      <c r="C52" s="2" t="s">
        <v>63</v>
      </c>
      <c r="D52" s="10" t="s">
        <v>137</v>
      </c>
      <c r="E52" s="2" t="s">
        <v>65</v>
      </c>
      <c r="F52" s="2" t="s">
        <v>45</v>
      </c>
      <c r="G52" s="2" t="s">
        <v>45</v>
      </c>
      <c r="H52" s="2" t="s">
        <v>45</v>
      </c>
      <c r="K52" s="2" t="s">
        <v>66</v>
      </c>
      <c r="L52" s="2" t="str">
        <f t="shared" si="0"/>
        <v>LOVASTATIN_SLCO1B1_Normal function.pdf</v>
      </c>
    </row>
    <row r="53" customHeight="1" spans="1:12">
      <c r="A53" s="2" t="s">
        <v>12</v>
      </c>
      <c r="B53" s="2" t="s">
        <v>136</v>
      </c>
      <c r="C53" s="2" t="s">
        <v>63</v>
      </c>
      <c r="D53" s="2" t="s">
        <v>138</v>
      </c>
      <c r="E53" s="2" t="s">
        <v>67</v>
      </c>
      <c r="F53" s="2" t="s">
        <v>68</v>
      </c>
      <c r="G53" s="2" t="s">
        <v>88</v>
      </c>
      <c r="H53" s="2" t="s">
        <v>70</v>
      </c>
      <c r="K53" s="2" t="s">
        <v>71</v>
      </c>
      <c r="L53" s="2" t="str">
        <f t="shared" si="0"/>
        <v>LOVASTATIN_SLCO1B1_Increased function.pdf</v>
      </c>
    </row>
    <row r="54" customHeight="1" spans="1:12">
      <c r="A54" s="2" t="s">
        <v>12</v>
      </c>
      <c r="B54" s="2" t="s">
        <v>136</v>
      </c>
      <c r="C54" s="2" t="s">
        <v>63</v>
      </c>
      <c r="D54" s="2" t="s">
        <v>138</v>
      </c>
      <c r="E54" s="2" t="s">
        <v>72</v>
      </c>
      <c r="F54" s="2" t="s">
        <v>73</v>
      </c>
      <c r="G54" s="2" t="s">
        <v>139</v>
      </c>
      <c r="H54" s="2" t="s">
        <v>140</v>
      </c>
      <c r="K54" s="2" t="s">
        <v>76</v>
      </c>
      <c r="L54" s="2" t="str">
        <f t="shared" si="0"/>
        <v>LOVASTATIN_SLCO1B1_Decreased function.pdf</v>
      </c>
    </row>
    <row r="55" customHeight="1" spans="1:12">
      <c r="A55" s="2" t="s">
        <v>12</v>
      </c>
      <c r="B55" s="2" t="s">
        <v>136</v>
      </c>
      <c r="C55" s="2" t="s">
        <v>63</v>
      </c>
      <c r="D55" s="2" t="s">
        <v>138</v>
      </c>
      <c r="E55" s="2" t="s">
        <v>77</v>
      </c>
      <c r="F55" s="2" t="s">
        <v>73</v>
      </c>
      <c r="G55" s="2" t="s">
        <v>141</v>
      </c>
      <c r="H55" s="2" t="s">
        <v>140</v>
      </c>
      <c r="K55" s="2" t="s">
        <v>79</v>
      </c>
      <c r="L55" s="2" t="str">
        <f t="shared" si="0"/>
        <v>LOVASTATIN_SLCO1B1_Possible decreased function.pdf</v>
      </c>
    </row>
    <row r="56" customHeight="1" spans="1:12">
      <c r="A56" s="2" t="s">
        <v>12</v>
      </c>
      <c r="B56" s="2" t="s">
        <v>136</v>
      </c>
      <c r="C56" s="2" t="s">
        <v>63</v>
      </c>
      <c r="D56" s="2" t="s">
        <v>138</v>
      </c>
      <c r="E56" s="2" t="s">
        <v>80</v>
      </c>
      <c r="F56" s="2" t="s">
        <v>81</v>
      </c>
      <c r="G56" s="2" t="s">
        <v>142</v>
      </c>
      <c r="H56" s="2" t="s">
        <v>83</v>
      </c>
      <c r="K56" s="2" t="s">
        <v>84</v>
      </c>
      <c r="L56" s="2" t="str">
        <f t="shared" si="0"/>
        <v>LOVASTATIN_SLCO1B1_Poor function.pdf</v>
      </c>
    </row>
    <row r="57" customHeight="1" spans="1:12">
      <c r="A57" s="2" t="s">
        <v>12</v>
      </c>
      <c r="B57" s="2" t="s">
        <v>136</v>
      </c>
      <c r="C57" s="2" t="s">
        <v>63</v>
      </c>
      <c r="D57" s="2" t="s">
        <v>138</v>
      </c>
      <c r="E57" s="2" t="s">
        <v>44</v>
      </c>
      <c r="F57" s="2" t="s">
        <v>45</v>
      </c>
      <c r="G57" s="2" t="s">
        <v>45</v>
      </c>
      <c r="H57" s="2" t="s">
        <v>45</v>
      </c>
      <c r="K57" s="2" t="s">
        <v>85</v>
      </c>
      <c r="L57" s="2" t="str">
        <f t="shared" si="0"/>
        <v>LOVASTATIN_SLCO1B1_Indeterminate.pdf</v>
      </c>
    </row>
    <row r="58" customHeight="1" spans="1:12">
      <c r="A58" s="2" t="s">
        <v>12</v>
      </c>
      <c r="B58" s="2" t="s">
        <v>143</v>
      </c>
      <c r="C58" s="2" t="s">
        <v>63</v>
      </c>
      <c r="D58" s="2" t="s">
        <v>144</v>
      </c>
      <c r="E58" s="2" t="s">
        <v>65</v>
      </c>
      <c r="F58" s="2" t="s">
        <v>45</v>
      </c>
      <c r="G58" s="2" t="s">
        <v>45</v>
      </c>
      <c r="H58" s="2" t="s">
        <v>45</v>
      </c>
      <c r="K58" s="2" t="s">
        <v>66</v>
      </c>
      <c r="L58" s="2" t="str">
        <f t="shared" si="0"/>
        <v>PITAVASTATIN_SLCO1B1_Normal function.pdf</v>
      </c>
    </row>
    <row r="59" customHeight="1" spans="1:12">
      <c r="A59" s="2" t="s">
        <v>12</v>
      </c>
      <c r="B59" s="2" t="s">
        <v>143</v>
      </c>
      <c r="C59" s="2" t="s">
        <v>63</v>
      </c>
      <c r="D59" s="2" t="s">
        <v>144</v>
      </c>
      <c r="E59" s="2" t="s">
        <v>67</v>
      </c>
      <c r="F59" s="2" t="s">
        <v>68</v>
      </c>
      <c r="G59" s="2" t="s">
        <v>88</v>
      </c>
      <c r="H59" s="2" t="s">
        <v>70</v>
      </c>
      <c r="K59" s="2" t="s">
        <v>71</v>
      </c>
      <c r="L59" s="2" t="str">
        <f t="shared" si="0"/>
        <v>PITAVASTATIN_SLCO1B1_Increased function.pdf</v>
      </c>
    </row>
    <row r="60" customHeight="1" spans="1:12">
      <c r="A60" s="2" t="s">
        <v>12</v>
      </c>
      <c r="B60" s="2" t="s">
        <v>143</v>
      </c>
      <c r="C60" s="2" t="s">
        <v>63</v>
      </c>
      <c r="D60" s="2" t="s">
        <v>144</v>
      </c>
      <c r="E60" s="2" t="s">
        <v>72</v>
      </c>
      <c r="F60" s="2" t="s">
        <v>73</v>
      </c>
      <c r="G60" s="2" t="s">
        <v>139</v>
      </c>
      <c r="H60" s="2" t="s">
        <v>145</v>
      </c>
      <c r="K60" s="2" t="s">
        <v>76</v>
      </c>
      <c r="L60" s="2" t="str">
        <f t="shared" si="0"/>
        <v>PITAVASTATIN_SLCO1B1_Decreased function.pdf</v>
      </c>
    </row>
    <row r="61" customHeight="1" spans="1:12">
      <c r="A61" s="2" t="s">
        <v>12</v>
      </c>
      <c r="B61" s="2" t="s">
        <v>143</v>
      </c>
      <c r="C61" s="2" t="s">
        <v>63</v>
      </c>
      <c r="D61" s="2" t="s">
        <v>144</v>
      </c>
      <c r="E61" s="2" t="s">
        <v>77</v>
      </c>
      <c r="F61" s="2" t="s">
        <v>73</v>
      </c>
      <c r="G61" s="2" t="s">
        <v>141</v>
      </c>
      <c r="H61" s="2" t="s">
        <v>145</v>
      </c>
      <c r="K61" s="2" t="s">
        <v>79</v>
      </c>
      <c r="L61" s="2" t="str">
        <f t="shared" si="0"/>
        <v>PITAVASTATIN_SLCO1B1_Possible decreased function.pdf</v>
      </c>
    </row>
    <row r="62" customHeight="1" spans="1:12">
      <c r="A62" s="2" t="s">
        <v>12</v>
      </c>
      <c r="B62" s="2" t="s">
        <v>143</v>
      </c>
      <c r="C62" s="2" t="s">
        <v>63</v>
      </c>
      <c r="D62" s="2" t="s">
        <v>144</v>
      </c>
      <c r="E62" s="2" t="s">
        <v>80</v>
      </c>
      <c r="F62" s="2" t="s">
        <v>81</v>
      </c>
      <c r="G62" s="2" t="s">
        <v>142</v>
      </c>
      <c r="H62" s="2" t="s">
        <v>146</v>
      </c>
      <c r="K62" s="2" t="s">
        <v>84</v>
      </c>
      <c r="L62" s="2" t="str">
        <f t="shared" si="0"/>
        <v>PITAVASTATIN_SLCO1B1_Poor function.pdf</v>
      </c>
    </row>
    <row r="63" customHeight="1" spans="1:12">
      <c r="A63" s="2" t="s">
        <v>12</v>
      </c>
      <c r="B63" s="2" t="s">
        <v>143</v>
      </c>
      <c r="C63" s="2" t="s">
        <v>63</v>
      </c>
      <c r="D63" s="2" t="s">
        <v>144</v>
      </c>
      <c r="E63" s="2" t="s">
        <v>44</v>
      </c>
      <c r="F63" s="2" t="s">
        <v>45</v>
      </c>
      <c r="G63" s="2" t="s">
        <v>45</v>
      </c>
      <c r="H63" s="2" t="s">
        <v>45</v>
      </c>
      <c r="K63" s="2" t="s">
        <v>85</v>
      </c>
      <c r="L63" s="2" t="str">
        <f t="shared" si="0"/>
        <v>PITAVASTATIN_SLCO1B1_Indeterminate.pdf</v>
      </c>
    </row>
    <row r="64" customHeight="1" spans="1:12">
      <c r="A64" s="2" t="s">
        <v>12</v>
      </c>
      <c r="B64" s="2" t="s">
        <v>147</v>
      </c>
      <c r="C64" s="2" t="s">
        <v>48</v>
      </c>
      <c r="D64" s="2" t="s">
        <v>148</v>
      </c>
      <c r="E64" s="2" t="s">
        <v>16</v>
      </c>
      <c r="F64" s="2" t="s">
        <v>149</v>
      </c>
      <c r="G64" s="2" t="s">
        <v>150</v>
      </c>
      <c r="H64" s="2" t="s">
        <v>151</v>
      </c>
      <c r="K64" s="2" t="s">
        <v>53</v>
      </c>
      <c r="L64" s="2" t="str">
        <f t="shared" si="0"/>
        <v>PROPAFENONE_CYP2D6_Ultrarapid Metabolizer.pdf</v>
      </c>
    </row>
    <row r="65" customHeight="1" spans="1:12">
      <c r="A65" s="2" t="s">
        <v>12</v>
      </c>
      <c r="B65" s="2" t="s">
        <v>147</v>
      </c>
      <c r="C65" s="2" t="s">
        <v>48</v>
      </c>
      <c r="D65" s="2" t="s">
        <v>148</v>
      </c>
      <c r="E65" s="2" t="s">
        <v>24</v>
      </c>
      <c r="F65" s="2" t="s">
        <v>45</v>
      </c>
      <c r="G65" s="2" t="s">
        <v>45</v>
      </c>
      <c r="H65" s="2" t="s">
        <v>45</v>
      </c>
      <c r="K65" s="2" t="s">
        <v>54</v>
      </c>
      <c r="L65" s="2" t="str">
        <f t="shared" si="0"/>
        <v>PROPAFENONE_CYP2D6_Normal Metabolizer.pdf</v>
      </c>
    </row>
    <row r="66" customHeight="1" spans="1:12">
      <c r="A66" s="2" t="s">
        <v>12</v>
      </c>
      <c r="B66" s="2" t="s">
        <v>147</v>
      </c>
      <c r="C66" s="2" t="s">
        <v>48</v>
      </c>
      <c r="D66" s="2" t="s">
        <v>148</v>
      </c>
      <c r="E66" s="2" t="s">
        <v>28</v>
      </c>
      <c r="F66" s="2" t="s">
        <v>152</v>
      </c>
      <c r="G66" s="2" t="s">
        <v>153</v>
      </c>
      <c r="H66" s="2" t="s">
        <v>154</v>
      </c>
      <c r="K66" s="2" t="s">
        <v>58</v>
      </c>
      <c r="L66" s="2" t="str">
        <f t="shared" si="0"/>
        <v>PROPAFENONE_CYP2D6_Intermediate Metabolizer.pdf</v>
      </c>
    </row>
    <row r="67" customHeight="1" spans="1:12">
      <c r="A67" s="2" t="s">
        <v>12</v>
      </c>
      <c r="B67" s="2" t="s">
        <v>147</v>
      </c>
      <c r="C67" s="2" t="s">
        <v>48</v>
      </c>
      <c r="D67" s="2" t="s">
        <v>148</v>
      </c>
      <c r="E67" s="2" t="s">
        <v>33</v>
      </c>
      <c r="F67" s="2" t="s">
        <v>152</v>
      </c>
      <c r="G67" s="2" t="s">
        <v>153</v>
      </c>
      <c r="H67" s="2" t="s">
        <v>155</v>
      </c>
      <c r="K67" s="2" t="s">
        <v>60</v>
      </c>
      <c r="L67" s="2" t="str">
        <f t="shared" ref="L67:L130" si="1">B67&amp;"_"&amp;C67&amp;"_"&amp;E67&amp;".pdf"</f>
        <v>PROPAFENONE_CYP2D6_Poor Metabolizer.pdf</v>
      </c>
    </row>
    <row r="68" customHeight="1" spans="1:12">
      <c r="A68" s="2" t="s">
        <v>12</v>
      </c>
      <c r="B68" s="2" t="s">
        <v>147</v>
      </c>
      <c r="C68" s="2" t="s">
        <v>48</v>
      </c>
      <c r="D68" s="2" t="s">
        <v>148</v>
      </c>
      <c r="E68" s="2" t="s">
        <v>44</v>
      </c>
      <c r="F68" s="2" t="s">
        <v>45</v>
      </c>
      <c r="G68" s="2" t="s">
        <v>45</v>
      </c>
      <c r="H68" s="2" t="s">
        <v>45</v>
      </c>
      <c r="K68" s="2" t="s">
        <v>61</v>
      </c>
      <c r="L68" s="2" t="str">
        <f t="shared" si="1"/>
        <v>PROPAFENONE_CYP2D6_Indeterminate.pdf</v>
      </c>
    </row>
    <row r="69" customHeight="1" spans="1:12">
      <c r="A69" s="2" t="s">
        <v>12</v>
      </c>
      <c r="B69" s="2" t="s">
        <v>156</v>
      </c>
      <c r="C69" s="2" t="s">
        <v>48</v>
      </c>
      <c r="D69" s="2" t="s">
        <v>157</v>
      </c>
      <c r="E69" s="2" t="s">
        <v>16</v>
      </c>
      <c r="F69" s="2" t="s">
        <v>158</v>
      </c>
      <c r="G69" s="2" t="s">
        <v>159</v>
      </c>
      <c r="H69" s="2" t="s">
        <v>160</v>
      </c>
      <c r="K69" s="2" t="s">
        <v>53</v>
      </c>
      <c r="L69" s="2" t="str">
        <f t="shared" si="1"/>
        <v>FLECAINIDE_CYP2D6_Ultrarapid Metabolizer.pdf</v>
      </c>
    </row>
    <row r="70" customHeight="1" spans="1:12">
      <c r="A70" s="2" t="s">
        <v>12</v>
      </c>
      <c r="B70" s="2" t="s">
        <v>156</v>
      </c>
      <c r="C70" s="2" t="s">
        <v>48</v>
      </c>
      <c r="D70" s="2" t="s">
        <v>157</v>
      </c>
      <c r="E70" s="2" t="s">
        <v>24</v>
      </c>
      <c r="F70" s="2" t="s">
        <v>45</v>
      </c>
      <c r="G70" s="2" t="s">
        <v>45</v>
      </c>
      <c r="H70" s="2" t="s">
        <v>45</v>
      </c>
      <c r="K70" s="2" t="s">
        <v>54</v>
      </c>
      <c r="L70" s="2" t="str">
        <f t="shared" si="1"/>
        <v>FLECAINIDE_CYP2D6_Normal Metabolizer.pdf</v>
      </c>
    </row>
    <row r="71" customHeight="1" spans="1:12">
      <c r="A71" s="2" t="s">
        <v>12</v>
      </c>
      <c r="B71" s="2" t="s">
        <v>156</v>
      </c>
      <c r="C71" s="2" t="s">
        <v>48</v>
      </c>
      <c r="D71" s="2" t="s">
        <v>157</v>
      </c>
      <c r="E71" s="2" t="s">
        <v>28</v>
      </c>
      <c r="F71" s="2" t="s">
        <v>161</v>
      </c>
      <c r="G71" s="2" t="s">
        <v>162</v>
      </c>
      <c r="H71" s="2" t="s">
        <v>163</v>
      </c>
      <c r="K71" s="2" t="s">
        <v>58</v>
      </c>
      <c r="L71" s="2" t="str">
        <f t="shared" si="1"/>
        <v>FLECAINIDE_CYP2D6_Intermediate Metabolizer.pdf</v>
      </c>
    </row>
    <row r="72" customHeight="1" spans="1:12">
      <c r="A72" s="2" t="s">
        <v>12</v>
      </c>
      <c r="B72" s="2" t="s">
        <v>156</v>
      </c>
      <c r="C72" s="2" t="s">
        <v>48</v>
      </c>
      <c r="D72" s="2" t="s">
        <v>157</v>
      </c>
      <c r="E72" s="2" t="s">
        <v>33</v>
      </c>
      <c r="F72" s="2" t="s">
        <v>161</v>
      </c>
      <c r="G72" s="2" t="s">
        <v>162</v>
      </c>
      <c r="H72" s="2" t="s">
        <v>164</v>
      </c>
      <c r="K72" s="2" t="s">
        <v>60</v>
      </c>
      <c r="L72" s="2" t="str">
        <f t="shared" si="1"/>
        <v>FLECAINIDE_CYP2D6_Poor Metabolizer.pdf</v>
      </c>
    </row>
    <row r="73" customHeight="1" spans="1:12">
      <c r="A73" s="2" t="s">
        <v>12</v>
      </c>
      <c r="B73" s="2" t="s">
        <v>156</v>
      </c>
      <c r="C73" s="2" t="s">
        <v>48</v>
      </c>
      <c r="D73" s="2" t="s">
        <v>157</v>
      </c>
      <c r="E73" s="2" t="s">
        <v>44</v>
      </c>
      <c r="F73" s="2" t="s">
        <v>45</v>
      </c>
      <c r="G73" s="2" t="s">
        <v>45</v>
      </c>
      <c r="H73" s="2" t="s">
        <v>45</v>
      </c>
      <c r="K73" s="2" t="s">
        <v>61</v>
      </c>
      <c r="L73" s="2" t="str">
        <f t="shared" si="1"/>
        <v>FLECAINIDE_CYP2D6_Indeterminate.pdf</v>
      </c>
    </row>
    <row r="74" customHeight="1" spans="1:12">
      <c r="A74" s="2" t="s">
        <v>12</v>
      </c>
      <c r="B74" s="2" t="s">
        <v>165</v>
      </c>
      <c r="C74" s="2" t="s">
        <v>166</v>
      </c>
      <c r="D74" s="2" t="s">
        <v>167</v>
      </c>
      <c r="E74" s="2" t="s">
        <v>168</v>
      </c>
      <c r="F74" s="2" t="s">
        <v>45</v>
      </c>
      <c r="G74" s="2" t="s">
        <v>45</v>
      </c>
      <c r="H74" s="2" t="s">
        <v>45</v>
      </c>
      <c r="K74" s="2" t="s">
        <v>169</v>
      </c>
      <c r="L74" s="2" t="str">
        <f t="shared" si="1"/>
        <v>WARFARIN_VKORC1_Typical Warfarin Sensitivity.pdf</v>
      </c>
    </row>
    <row r="75" customHeight="1" spans="1:12">
      <c r="A75" s="2" t="s">
        <v>12</v>
      </c>
      <c r="B75" s="2" t="s">
        <v>165</v>
      </c>
      <c r="C75" s="2" t="s">
        <v>166</v>
      </c>
      <c r="D75" s="2" t="s">
        <v>167</v>
      </c>
      <c r="E75" s="2" t="s">
        <v>170</v>
      </c>
      <c r="F75" s="2" t="s">
        <v>171</v>
      </c>
      <c r="G75" s="2" t="s">
        <v>172</v>
      </c>
      <c r="H75" s="2" t="s">
        <v>173</v>
      </c>
      <c r="K75" s="2" t="s">
        <v>174</v>
      </c>
      <c r="L75" s="2" t="str">
        <f t="shared" si="1"/>
        <v>WARFARIN_VKORC1_Increased Warfarin Sensitivity.pdf</v>
      </c>
    </row>
    <row r="76" customHeight="1" spans="1:12">
      <c r="A76" s="2" t="s">
        <v>12</v>
      </c>
      <c r="B76" s="2" t="s">
        <v>165</v>
      </c>
      <c r="C76" s="2" t="s">
        <v>166</v>
      </c>
      <c r="D76" s="2" t="s">
        <v>167</v>
      </c>
      <c r="E76" s="2" t="s">
        <v>175</v>
      </c>
      <c r="F76" s="2" t="s">
        <v>171</v>
      </c>
      <c r="G76" s="2" t="s">
        <v>176</v>
      </c>
      <c r="H76" s="2" t="s">
        <v>177</v>
      </c>
      <c r="K76" s="2" t="s">
        <v>178</v>
      </c>
      <c r="L76" s="2" t="str">
        <f t="shared" si="1"/>
        <v>WARFARIN_VKORC1_High Warfarin Sensitivity.pdf</v>
      </c>
    </row>
    <row r="77" customHeight="1" spans="1:12">
      <c r="A77" s="2" t="s">
        <v>12</v>
      </c>
      <c r="B77" s="2" t="s">
        <v>165</v>
      </c>
      <c r="C77" s="2" t="s">
        <v>119</v>
      </c>
      <c r="D77" s="2" t="s">
        <v>179</v>
      </c>
      <c r="E77" s="2" t="s">
        <v>24</v>
      </c>
      <c r="F77" s="2" t="s">
        <v>45</v>
      </c>
      <c r="G77" s="2" t="s">
        <v>45</v>
      </c>
      <c r="H77" s="2" t="s">
        <v>45</v>
      </c>
      <c r="K77" s="2" t="s">
        <v>121</v>
      </c>
      <c r="L77" s="2" t="str">
        <f t="shared" si="1"/>
        <v>WARFARIN_CYP2C9_Normal Metabolizer.pdf</v>
      </c>
    </row>
    <row r="78" customHeight="1" spans="1:12">
      <c r="A78" s="2" t="s">
        <v>12</v>
      </c>
      <c r="B78" s="2" t="s">
        <v>165</v>
      </c>
      <c r="C78" s="2" t="s">
        <v>119</v>
      </c>
      <c r="D78" s="2" t="s">
        <v>179</v>
      </c>
      <c r="E78" s="2" t="s">
        <v>180</v>
      </c>
      <c r="F78" s="2" t="s">
        <v>171</v>
      </c>
      <c r="G78" s="2" t="s">
        <v>181</v>
      </c>
      <c r="H78" s="2" t="s">
        <v>182</v>
      </c>
      <c r="K78" s="2" t="s">
        <v>183</v>
      </c>
      <c r="L78" s="2" t="str">
        <f t="shared" si="1"/>
        <v>WARFARIN_CYP2C9_Poor Metabolizer (AS 0.5).pdf</v>
      </c>
    </row>
    <row r="79" customHeight="1" spans="1:12">
      <c r="A79" s="2" t="s">
        <v>12</v>
      </c>
      <c r="B79" s="2" t="s">
        <v>165</v>
      </c>
      <c r="C79" s="2" t="s">
        <v>119</v>
      </c>
      <c r="D79" s="2" t="s">
        <v>179</v>
      </c>
      <c r="E79" s="2" t="s">
        <v>184</v>
      </c>
      <c r="F79" s="2" t="s">
        <v>171</v>
      </c>
      <c r="G79" s="2" t="s">
        <v>181</v>
      </c>
      <c r="H79" s="2" t="s">
        <v>185</v>
      </c>
      <c r="K79" s="2" t="s">
        <v>186</v>
      </c>
      <c r="L79" s="2" t="str">
        <f t="shared" si="1"/>
        <v>WARFARIN_CYP2C9_Poor Metabolizer (AS 0.0).pdf</v>
      </c>
    </row>
    <row r="80" customHeight="1" spans="1:12">
      <c r="A80" s="2" t="s">
        <v>12</v>
      </c>
      <c r="B80" s="2" t="s">
        <v>165</v>
      </c>
      <c r="C80" s="2" t="s">
        <v>119</v>
      </c>
      <c r="D80" s="2" t="s">
        <v>179</v>
      </c>
      <c r="E80" s="2" t="s">
        <v>187</v>
      </c>
      <c r="F80" s="2" t="s">
        <v>171</v>
      </c>
      <c r="G80" s="2" t="s">
        <v>188</v>
      </c>
      <c r="H80" s="2" t="s">
        <v>189</v>
      </c>
      <c r="K80" s="2" t="s">
        <v>190</v>
      </c>
      <c r="L80" s="2" t="str">
        <f t="shared" si="1"/>
        <v>WARFARIN_CYP2C9_Intermediate Metabolizer (AS 1.5).pdf</v>
      </c>
    </row>
    <row r="81" customHeight="1" spans="1:12">
      <c r="A81" s="2" t="s">
        <v>12</v>
      </c>
      <c r="B81" s="2" t="s">
        <v>165</v>
      </c>
      <c r="C81" s="2" t="s">
        <v>119</v>
      </c>
      <c r="D81" s="2" t="s">
        <v>179</v>
      </c>
      <c r="E81" s="2" t="s">
        <v>191</v>
      </c>
      <c r="F81" s="2" t="s">
        <v>192</v>
      </c>
      <c r="G81" s="2" t="s">
        <v>181</v>
      </c>
      <c r="H81" s="2" t="s">
        <v>193</v>
      </c>
      <c r="K81" s="2" t="s">
        <v>194</v>
      </c>
      <c r="L81" s="2" t="str">
        <f t="shared" si="1"/>
        <v>WARFARIN_CYP2C9_Intermediate Metabolizer (AS 1.0).pdf</v>
      </c>
    </row>
    <row r="82" customHeight="1" spans="1:12">
      <c r="A82" s="2" t="s">
        <v>12</v>
      </c>
      <c r="B82" s="2" t="s">
        <v>165</v>
      </c>
      <c r="C82" s="2" t="s">
        <v>195</v>
      </c>
      <c r="D82" s="2" t="s">
        <v>196</v>
      </c>
      <c r="E82" s="2" t="s">
        <v>197</v>
      </c>
      <c r="F82" s="2" t="s">
        <v>45</v>
      </c>
      <c r="G82" s="2" t="s">
        <v>45</v>
      </c>
      <c r="H82" s="2" t="s">
        <v>45</v>
      </c>
      <c r="K82" s="2" t="s">
        <v>198</v>
      </c>
      <c r="L82" s="2" t="str">
        <f t="shared" si="1"/>
        <v>WARFARIN_CYP4F2_Normal Metabolism.pdf</v>
      </c>
    </row>
    <row r="83" customHeight="1" spans="1:12">
      <c r="A83" s="2" t="s">
        <v>12</v>
      </c>
      <c r="B83" s="2" t="s">
        <v>165</v>
      </c>
      <c r="C83" s="2" t="s">
        <v>195</v>
      </c>
      <c r="D83" s="2" t="s">
        <v>196</v>
      </c>
      <c r="E83" s="2" t="s">
        <v>199</v>
      </c>
      <c r="F83" s="2" t="s">
        <v>200</v>
      </c>
      <c r="G83" s="2" t="s">
        <v>201</v>
      </c>
      <c r="H83" s="2" t="s">
        <v>202</v>
      </c>
      <c r="K83" s="2" t="s">
        <v>203</v>
      </c>
      <c r="L83" s="2" t="str">
        <f t="shared" si="1"/>
        <v>WARFARIN_CYP4F2_Decreased Metabolism.pdf</v>
      </c>
    </row>
    <row r="84" customHeight="1" spans="1:12">
      <c r="A84" s="2" t="s">
        <v>12</v>
      </c>
      <c r="B84" s="2" t="s">
        <v>204</v>
      </c>
      <c r="C84" s="2" t="s">
        <v>166</v>
      </c>
      <c r="D84" s="2" t="s">
        <v>205</v>
      </c>
      <c r="E84" s="2" t="s">
        <v>168</v>
      </c>
      <c r="F84" s="2" t="s">
        <v>45</v>
      </c>
      <c r="G84" s="2" t="s">
        <v>45</v>
      </c>
      <c r="H84" s="2" t="s">
        <v>45</v>
      </c>
      <c r="K84" s="2" t="s">
        <v>169</v>
      </c>
      <c r="L84" s="2" t="str">
        <f t="shared" si="1"/>
        <v>PHENPROCOUMON_VKORC1_Typical Warfarin Sensitivity.pdf</v>
      </c>
    </row>
    <row r="85" customHeight="1" spans="1:12">
      <c r="A85" s="2" t="s">
        <v>12</v>
      </c>
      <c r="B85" s="2" t="s">
        <v>204</v>
      </c>
      <c r="C85" s="2" t="s">
        <v>166</v>
      </c>
      <c r="D85" s="2" t="s">
        <v>205</v>
      </c>
      <c r="E85" s="2" t="s">
        <v>170</v>
      </c>
      <c r="F85" s="2" t="s">
        <v>206</v>
      </c>
      <c r="G85" s="2" t="s">
        <v>207</v>
      </c>
      <c r="H85" s="2" t="s">
        <v>208</v>
      </c>
      <c r="K85" s="2" t="s">
        <v>174</v>
      </c>
      <c r="L85" s="2" t="str">
        <f t="shared" si="1"/>
        <v>PHENPROCOUMON_VKORC1_Increased Warfarin Sensitivity.pdf</v>
      </c>
    </row>
    <row r="86" customHeight="1" spans="1:12">
      <c r="A86" s="2" t="s">
        <v>12</v>
      </c>
      <c r="B86" s="2" t="s">
        <v>204</v>
      </c>
      <c r="C86" s="2" t="s">
        <v>166</v>
      </c>
      <c r="D86" s="2" t="s">
        <v>205</v>
      </c>
      <c r="E86" s="2" t="s">
        <v>175</v>
      </c>
      <c r="F86" s="2" t="s">
        <v>206</v>
      </c>
      <c r="G86" s="2" t="s">
        <v>209</v>
      </c>
      <c r="H86" s="2" t="s">
        <v>210</v>
      </c>
      <c r="K86" s="2" t="s">
        <v>178</v>
      </c>
      <c r="L86" s="2" t="str">
        <f t="shared" si="1"/>
        <v>PHENPROCOUMON_VKORC1_High Warfarin Sensitivity.pdf</v>
      </c>
    </row>
    <row r="87" customHeight="1" spans="1:12">
      <c r="A87" s="2" t="s">
        <v>12</v>
      </c>
      <c r="B87" s="2" t="s">
        <v>211</v>
      </c>
      <c r="C87" s="2" t="s">
        <v>166</v>
      </c>
      <c r="D87" s="2" t="s">
        <v>212</v>
      </c>
      <c r="E87" s="2" t="s">
        <v>168</v>
      </c>
      <c r="F87" s="2" t="s">
        <v>45</v>
      </c>
      <c r="G87" s="2" t="s">
        <v>45</v>
      </c>
      <c r="H87" s="2" t="s">
        <v>45</v>
      </c>
      <c r="K87" s="2" t="s">
        <v>169</v>
      </c>
      <c r="L87" s="2" t="str">
        <f t="shared" si="1"/>
        <v>ACENOCOUMAROL_VKORC1_Typical Warfarin Sensitivity.pdf</v>
      </c>
    </row>
    <row r="88" customHeight="1" spans="1:12">
      <c r="A88" s="2" t="s">
        <v>12</v>
      </c>
      <c r="B88" s="2" t="s">
        <v>211</v>
      </c>
      <c r="C88" s="2" t="s">
        <v>166</v>
      </c>
      <c r="D88" s="2" t="s">
        <v>212</v>
      </c>
      <c r="E88" s="2" t="s">
        <v>170</v>
      </c>
      <c r="F88" s="2" t="s">
        <v>213</v>
      </c>
      <c r="G88" s="2" t="s">
        <v>214</v>
      </c>
      <c r="H88" s="2" t="s">
        <v>208</v>
      </c>
      <c r="K88" s="2" t="s">
        <v>174</v>
      </c>
      <c r="L88" s="2" t="str">
        <f t="shared" si="1"/>
        <v>ACENOCOUMAROL_VKORC1_Increased Warfarin Sensitivity.pdf</v>
      </c>
    </row>
    <row r="89" customHeight="1" spans="1:12">
      <c r="A89" s="2" t="s">
        <v>12</v>
      </c>
      <c r="B89" s="2" t="s">
        <v>211</v>
      </c>
      <c r="C89" s="2" t="s">
        <v>166</v>
      </c>
      <c r="D89" s="2" t="s">
        <v>212</v>
      </c>
      <c r="E89" s="2" t="s">
        <v>175</v>
      </c>
      <c r="F89" s="2" t="s">
        <v>213</v>
      </c>
      <c r="G89" s="2" t="s">
        <v>215</v>
      </c>
      <c r="H89" s="2" t="s">
        <v>216</v>
      </c>
      <c r="K89" s="2" t="s">
        <v>178</v>
      </c>
      <c r="L89" s="2" t="str">
        <f t="shared" si="1"/>
        <v>ACENOCOUMAROL_VKORC1_High Warfarin Sensitivity.pdf</v>
      </c>
    </row>
    <row r="90" customHeight="1" spans="1:12">
      <c r="A90" s="2" t="s">
        <v>217</v>
      </c>
      <c r="B90" s="2" t="s">
        <v>218</v>
      </c>
      <c r="C90" s="2" t="s">
        <v>48</v>
      </c>
      <c r="D90" s="2" t="s">
        <v>219</v>
      </c>
      <c r="E90" s="2" t="s">
        <v>16</v>
      </c>
      <c r="F90" s="2" t="s">
        <v>220</v>
      </c>
      <c r="G90" s="2" t="s">
        <v>221</v>
      </c>
      <c r="H90" s="2" t="s">
        <v>222</v>
      </c>
      <c r="K90" s="2" t="s">
        <v>53</v>
      </c>
      <c r="L90" s="2" t="str">
        <f t="shared" si="1"/>
        <v>ONDANSETRON_CYP2D6_Ultrarapid Metabolizer.pdf</v>
      </c>
    </row>
    <row r="91" customHeight="1" spans="1:12">
      <c r="A91" s="2" t="s">
        <v>217</v>
      </c>
      <c r="B91" s="2" t="s">
        <v>218</v>
      </c>
      <c r="C91" s="2" t="s">
        <v>48</v>
      </c>
      <c r="D91" s="2" t="s">
        <v>219</v>
      </c>
      <c r="E91" s="2" t="s">
        <v>24</v>
      </c>
      <c r="F91" s="2" t="s">
        <v>45</v>
      </c>
      <c r="G91" s="2" t="s">
        <v>45</v>
      </c>
      <c r="H91" s="2" t="s">
        <v>45</v>
      </c>
      <c r="K91" s="2" t="s">
        <v>54</v>
      </c>
      <c r="L91" s="2" t="str">
        <f t="shared" si="1"/>
        <v>ONDANSETRON_CYP2D6_Normal Metabolizer.pdf</v>
      </c>
    </row>
    <row r="92" customHeight="1" spans="1:12">
      <c r="A92" s="2" t="s">
        <v>217</v>
      </c>
      <c r="B92" s="2" t="s">
        <v>218</v>
      </c>
      <c r="C92" s="2" t="s">
        <v>48</v>
      </c>
      <c r="D92" s="2" t="s">
        <v>219</v>
      </c>
      <c r="E92" s="2" t="s">
        <v>28</v>
      </c>
      <c r="F92" s="2" t="s">
        <v>223</v>
      </c>
      <c r="G92" s="2" t="s">
        <v>224</v>
      </c>
      <c r="H92" s="2" t="s">
        <v>225</v>
      </c>
      <c r="K92" s="2" t="s">
        <v>58</v>
      </c>
      <c r="L92" s="2" t="str">
        <f t="shared" si="1"/>
        <v>ONDANSETRON_CYP2D6_Intermediate Metabolizer.pdf</v>
      </c>
    </row>
    <row r="93" customHeight="1" spans="1:12">
      <c r="A93" s="2" t="s">
        <v>217</v>
      </c>
      <c r="B93" s="2" t="s">
        <v>218</v>
      </c>
      <c r="C93" s="2" t="s">
        <v>48</v>
      </c>
      <c r="D93" s="2" t="s">
        <v>219</v>
      </c>
      <c r="E93" s="2" t="s">
        <v>33</v>
      </c>
      <c r="F93" s="2" t="s">
        <v>223</v>
      </c>
      <c r="G93" s="2" t="s">
        <v>224</v>
      </c>
      <c r="H93" s="2" t="s">
        <v>225</v>
      </c>
      <c r="K93" s="2" t="s">
        <v>60</v>
      </c>
      <c r="L93" s="2" t="str">
        <f t="shared" si="1"/>
        <v>ONDANSETRON_CYP2D6_Poor Metabolizer.pdf</v>
      </c>
    </row>
    <row r="94" customHeight="1" spans="1:12">
      <c r="A94" s="2" t="s">
        <v>217</v>
      </c>
      <c r="B94" s="2" t="s">
        <v>218</v>
      </c>
      <c r="C94" s="2" t="s">
        <v>48</v>
      </c>
      <c r="D94" s="2" t="s">
        <v>219</v>
      </c>
      <c r="E94" s="2" t="s">
        <v>44</v>
      </c>
      <c r="F94" s="2" t="s">
        <v>45</v>
      </c>
      <c r="G94" s="2" t="s">
        <v>45</v>
      </c>
      <c r="H94" s="2" t="s">
        <v>45</v>
      </c>
      <c r="K94" s="2" t="s">
        <v>61</v>
      </c>
      <c r="L94" s="2" t="str">
        <f t="shared" si="1"/>
        <v>ONDANSETRON_CYP2D6_Indeterminate.pdf</v>
      </c>
    </row>
    <row r="95" customHeight="1" spans="1:12">
      <c r="A95" s="2" t="s">
        <v>217</v>
      </c>
      <c r="B95" s="2" t="s">
        <v>226</v>
      </c>
      <c r="C95" s="2" t="s">
        <v>48</v>
      </c>
      <c r="D95" s="8" t="s">
        <v>227</v>
      </c>
      <c r="E95" s="2" t="s">
        <v>16</v>
      </c>
      <c r="F95" s="2" t="s">
        <v>228</v>
      </c>
      <c r="G95" s="2" t="s">
        <v>229</v>
      </c>
      <c r="H95" s="2" t="s">
        <v>222</v>
      </c>
      <c r="K95" s="2" t="s">
        <v>53</v>
      </c>
      <c r="L95" s="2" t="str">
        <f t="shared" si="1"/>
        <v>TROPISETRON_CYP2D6_Ultrarapid Metabolizer.pdf</v>
      </c>
    </row>
    <row r="96" customHeight="1" spans="1:12">
      <c r="A96" s="11" t="s">
        <v>217</v>
      </c>
      <c r="B96" s="2" t="s">
        <v>226</v>
      </c>
      <c r="C96" s="2" t="s">
        <v>48</v>
      </c>
      <c r="D96" s="8" t="s">
        <v>227</v>
      </c>
      <c r="E96" s="2" t="s">
        <v>24</v>
      </c>
      <c r="F96" s="2" t="s">
        <v>45</v>
      </c>
      <c r="G96" s="2" t="s">
        <v>45</v>
      </c>
      <c r="H96" s="2" t="s">
        <v>45</v>
      </c>
      <c r="K96" s="2" t="s">
        <v>54</v>
      </c>
      <c r="L96" s="2" t="str">
        <f t="shared" si="1"/>
        <v>TROPISETRON_CYP2D6_Normal Metabolizer.pdf</v>
      </c>
    </row>
    <row r="97" customHeight="1" spans="1:12">
      <c r="A97" s="2" t="s">
        <v>217</v>
      </c>
      <c r="B97" s="2" t="s">
        <v>226</v>
      </c>
      <c r="C97" s="2" t="s">
        <v>48</v>
      </c>
      <c r="D97" s="8" t="s">
        <v>227</v>
      </c>
      <c r="E97" s="2" t="s">
        <v>28</v>
      </c>
      <c r="F97" s="2" t="s">
        <v>223</v>
      </c>
      <c r="G97" s="2" t="s">
        <v>224</v>
      </c>
      <c r="H97" s="2" t="s">
        <v>225</v>
      </c>
      <c r="K97" s="2" t="s">
        <v>58</v>
      </c>
      <c r="L97" s="2" t="str">
        <f t="shared" si="1"/>
        <v>TROPISETRON_CYP2D6_Intermediate Metabolizer.pdf</v>
      </c>
    </row>
    <row r="98" customHeight="1" spans="1:12">
      <c r="A98" s="2" t="s">
        <v>217</v>
      </c>
      <c r="B98" s="2" t="s">
        <v>226</v>
      </c>
      <c r="C98" s="2" t="s">
        <v>48</v>
      </c>
      <c r="D98" s="8" t="s">
        <v>227</v>
      </c>
      <c r="E98" s="2" t="s">
        <v>33</v>
      </c>
      <c r="F98" s="2" t="s">
        <v>223</v>
      </c>
      <c r="G98" s="2" t="s">
        <v>224</v>
      </c>
      <c r="H98" s="2" t="s">
        <v>225</v>
      </c>
      <c r="K98" s="2" t="s">
        <v>60</v>
      </c>
      <c r="L98" s="2" t="str">
        <f t="shared" si="1"/>
        <v>TROPISETRON_CYP2D6_Poor Metabolizer.pdf</v>
      </c>
    </row>
    <row r="99" customHeight="1" spans="1:12">
      <c r="A99" s="2" t="s">
        <v>217</v>
      </c>
      <c r="B99" s="2" t="s">
        <v>226</v>
      </c>
      <c r="C99" s="2" t="s">
        <v>48</v>
      </c>
      <c r="D99" s="8" t="s">
        <v>227</v>
      </c>
      <c r="E99" s="2" t="s">
        <v>44</v>
      </c>
      <c r="F99" s="2" t="s">
        <v>45</v>
      </c>
      <c r="G99" s="2" t="s">
        <v>45</v>
      </c>
      <c r="H99" s="2" t="s">
        <v>45</v>
      </c>
      <c r="K99" s="2" t="s">
        <v>61</v>
      </c>
      <c r="L99" s="2" t="str">
        <f t="shared" si="1"/>
        <v>TROPISETRON_CYP2D6_Indeterminate.pdf</v>
      </c>
    </row>
    <row r="100" customHeight="1" spans="1:12">
      <c r="A100" s="2" t="s">
        <v>230</v>
      </c>
      <c r="B100" s="2" t="s">
        <v>231</v>
      </c>
      <c r="C100" s="2" t="s">
        <v>14</v>
      </c>
      <c r="D100" s="2" t="s">
        <v>232</v>
      </c>
      <c r="E100" s="2" t="s">
        <v>16</v>
      </c>
      <c r="F100" s="2" t="s">
        <v>233</v>
      </c>
      <c r="G100" s="2" t="s">
        <v>234</v>
      </c>
      <c r="H100" s="2" t="s">
        <v>235</v>
      </c>
      <c r="K100" s="2" t="s">
        <v>20</v>
      </c>
      <c r="L100" s="2" t="str">
        <f t="shared" si="1"/>
        <v>PANTOPRAZOLE_CYP2C19_Ultrarapid Metabolizer.pdf</v>
      </c>
    </row>
    <row r="101" customHeight="1" spans="1:12">
      <c r="A101" s="2" t="s">
        <v>230</v>
      </c>
      <c r="B101" s="2" t="s">
        <v>231</v>
      </c>
      <c r="C101" s="2" t="s">
        <v>14</v>
      </c>
      <c r="D101" s="8" t="s">
        <v>232</v>
      </c>
      <c r="E101" s="2" t="s">
        <v>21</v>
      </c>
      <c r="F101" s="2" t="s">
        <v>233</v>
      </c>
      <c r="G101" s="2" t="s">
        <v>234</v>
      </c>
      <c r="H101" s="2" t="s">
        <v>236</v>
      </c>
      <c r="K101" s="2" t="s">
        <v>23</v>
      </c>
      <c r="L101" s="2" t="str">
        <f t="shared" si="1"/>
        <v>PANTOPRAZOLE_CYP2C19_Rapid Metabolizer.pdf</v>
      </c>
    </row>
    <row r="102" customHeight="1" spans="1:12">
      <c r="A102" s="2" t="s">
        <v>230</v>
      </c>
      <c r="B102" s="2" t="s">
        <v>231</v>
      </c>
      <c r="C102" s="2" t="s">
        <v>14</v>
      </c>
      <c r="D102" s="8" t="s">
        <v>232</v>
      </c>
      <c r="E102" s="2" t="s">
        <v>24</v>
      </c>
      <c r="F102" s="2" t="s">
        <v>233</v>
      </c>
      <c r="G102" s="2" t="s">
        <v>237</v>
      </c>
      <c r="H102" s="2" t="s">
        <v>236</v>
      </c>
      <c r="K102" s="2" t="s">
        <v>27</v>
      </c>
      <c r="L102" s="2" t="str">
        <f t="shared" si="1"/>
        <v>PANTOPRAZOLE_CYP2C19_Normal Metabolizer.pdf</v>
      </c>
    </row>
    <row r="103" customHeight="1" spans="1:12">
      <c r="A103" s="2" t="s">
        <v>230</v>
      </c>
      <c r="B103" s="2" t="s">
        <v>231</v>
      </c>
      <c r="C103" s="2" t="s">
        <v>14</v>
      </c>
      <c r="D103" s="8" t="s">
        <v>232</v>
      </c>
      <c r="E103" s="2" t="s">
        <v>28</v>
      </c>
      <c r="F103" s="2" t="s">
        <v>238</v>
      </c>
      <c r="G103" s="2" t="s">
        <v>239</v>
      </c>
      <c r="H103" s="2" t="s">
        <v>240</v>
      </c>
      <c r="K103" s="2" t="s">
        <v>32</v>
      </c>
      <c r="L103" s="2" t="str">
        <f t="shared" si="1"/>
        <v>PANTOPRAZOLE_CYP2C19_Intermediate Metabolizer.pdf</v>
      </c>
    </row>
    <row r="104" customHeight="1" spans="1:12">
      <c r="A104" s="2" t="s">
        <v>230</v>
      </c>
      <c r="B104" s="2" t="s">
        <v>231</v>
      </c>
      <c r="C104" s="2" t="s">
        <v>14</v>
      </c>
      <c r="D104" s="8" t="s">
        <v>232</v>
      </c>
      <c r="E104" s="2" t="s">
        <v>33</v>
      </c>
      <c r="F104" s="2" t="s">
        <v>238</v>
      </c>
      <c r="G104" s="2" t="s">
        <v>239</v>
      </c>
      <c r="H104" s="2" t="s">
        <v>240</v>
      </c>
      <c r="K104" s="2" t="s">
        <v>36</v>
      </c>
      <c r="L104" s="2" t="str">
        <f t="shared" si="1"/>
        <v>PANTOPRAZOLE_CYP2C19_Poor Metabolizer.pdf</v>
      </c>
    </row>
    <row r="105" customHeight="1" spans="1:12">
      <c r="A105" s="2" t="s">
        <v>230</v>
      </c>
      <c r="B105" s="2" t="s">
        <v>231</v>
      </c>
      <c r="C105" s="2" t="s">
        <v>14</v>
      </c>
      <c r="D105" s="8" t="s">
        <v>232</v>
      </c>
      <c r="E105" s="2" t="s">
        <v>37</v>
      </c>
      <c r="F105" s="2" t="s">
        <v>238</v>
      </c>
      <c r="G105" s="2" t="s">
        <v>239</v>
      </c>
      <c r="H105" s="2" t="s">
        <v>240</v>
      </c>
      <c r="K105" s="2" t="s">
        <v>241</v>
      </c>
      <c r="L105" s="2" t="str">
        <f t="shared" si="1"/>
        <v>PANTOPRAZOLE_CYP2C19_Likely Intermediate Metabolizer.pdf</v>
      </c>
    </row>
    <row r="106" customHeight="1" spans="1:12">
      <c r="A106" s="2" t="s">
        <v>230</v>
      </c>
      <c r="B106" s="2" t="s">
        <v>231</v>
      </c>
      <c r="C106" s="2" t="s">
        <v>14</v>
      </c>
      <c r="D106" s="8" t="s">
        <v>232</v>
      </c>
      <c r="E106" s="2" t="s">
        <v>41</v>
      </c>
      <c r="F106" s="2" t="s">
        <v>238</v>
      </c>
      <c r="G106" s="2" t="s">
        <v>239</v>
      </c>
      <c r="H106" s="2" t="s">
        <v>240</v>
      </c>
      <c r="K106" s="2" t="s">
        <v>242</v>
      </c>
      <c r="L106" s="2" t="str">
        <f t="shared" si="1"/>
        <v>PANTOPRAZOLE_CYP2C19_Likely Poor Metabolizer.pdf</v>
      </c>
    </row>
    <row r="107" customHeight="1" spans="1:12">
      <c r="A107" s="2" t="s">
        <v>230</v>
      </c>
      <c r="B107" s="2" t="s">
        <v>231</v>
      </c>
      <c r="C107" s="2" t="s">
        <v>14</v>
      </c>
      <c r="D107" s="8" t="s">
        <v>232</v>
      </c>
      <c r="E107" s="2" t="s">
        <v>44</v>
      </c>
      <c r="F107" s="2" t="s">
        <v>45</v>
      </c>
      <c r="G107" s="2" t="s">
        <v>45</v>
      </c>
      <c r="H107" s="2" t="s">
        <v>45</v>
      </c>
      <c r="K107" s="2" t="s">
        <v>46</v>
      </c>
      <c r="L107" s="2" t="str">
        <f t="shared" si="1"/>
        <v>PANTOPRAZOLE_CYP2C19_Indeterminate.pdf</v>
      </c>
    </row>
    <row r="108" customHeight="1" spans="1:12">
      <c r="A108" s="2" t="s">
        <v>230</v>
      </c>
      <c r="B108" s="2" t="s">
        <v>243</v>
      </c>
      <c r="C108" s="2" t="s">
        <v>14</v>
      </c>
      <c r="D108" s="2" t="s">
        <v>244</v>
      </c>
      <c r="E108" s="2" t="s">
        <v>16</v>
      </c>
      <c r="F108" s="2" t="s">
        <v>245</v>
      </c>
      <c r="G108" s="2" t="s">
        <v>246</v>
      </c>
      <c r="H108" s="2" t="s">
        <v>235</v>
      </c>
      <c r="K108" s="2" t="s">
        <v>20</v>
      </c>
      <c r="L108" s="2" t="str">
        <f t="shared" si="1"/>
        <v>OMEPRAZOLE_CYP2C19_Ultrarapid Metabolizer.pdf</v>
      </c>
    </row>
    <row r="109" customHeight="1" spans="1:12">
      <c r="A109" s="2" t="s">
        <v>230</v>
      </c>
      <c r="B109" s="2" t="s">
        <v>243</v>
      </c>
      <c r="C109" s="2" t="s">
        <v>14</v>
      </c>
      <c r="D109" s="2" t="s">
        <v>244</v>
      </c>
      <c r="E109" s="2" t="s">
        <v>21</v>
      </c>
      <c r="F109" s="2" t="s">
        <v>245</v>
      </c>
      <c r="G109" s="2" t="s">
        <v>246</v>
      </c>
      <c r="H109" s="2" t="s">
        <v>236</v>
      </c>
      <c r="K109" s="2" t="s">
        <v>23</v>
      </c>
      <c r="L109" s="2" t="str">
        <f t="shared" si="1"/>
        <v>OMEPRAZOLE_CYP2C19_Rapid Metabolizer.pdf</v>
      </c>
    </row>
    <row r="110" customHeight="1" spans="1:12">
      <c r="A110" s="2" t="s">
        <v>230</v>
      </c>
      <c r="B110" s="2" t="s">
        <v>243</v>
      </c>
      <c r="C110" s="2" t="s">
        <v>14</v>
      </c>
      <c r="D110" s="2" t="s">
        <v>244</v>
      </c>
      <c r="E110" s="2" t="s">
        <v>24</v>
      </c>
      <c r="F110" s="2" t="s">
        <v>245</v>
      </c>
      <c r="G110" s="2" t="s">
        <v>247</v>
      </c>
      <c r="H110" s="2" t="s">
        <v>236</v>
      </c>
      <c r="K110" s="2" t="s">
        <v>27</v>
      </c>
      <c r="L110" s="2" t="str">
        <f t="shared" si="1"/>
        <v>OMEPRAZOLE_CYP2C19_Normal Metabolizer.pdf</v>
      </c>
    </row>
    <row r="111" customHeight="1" spans="1:12">
      <c r="A111" s="2" t="s">
        <v>230</v>
      </c>
      <c r="B111" s="2" t="s">
        <v>243</v>
      </c>
      <c r="C111" s="2" t="s">
        <v>14</v>
      </c>
      <c r="D111" s="2" t="s">
        <v>244</v>
      </c>
      <c r="E111" s="2" t="s">
        <v>28</v>
      </c>
      <c r="F111" s="2" t="s">
        <v>238</v>
      </c>
      <c r="G111" s="2" t="s">
        <v>248</v>
      </c>
      <c r="H111" s="2" t="s">
        <v>240</v>
      </c>
      <c r="K111" s="2" t="s">
        <v>32</v>
      </c>
      <c r="L111" s="2" t="str">
        <f t="shared" si="1"/>
        <v>OMEPRAZOLE_CYP2C19_Intermediate Metabolizer.pdf</v>
      </c>
    </row>
    <row r="112" customHeight="1" spans="1:12">
      <c r="A112" s="2" t="s">
        <v>230</v>
      </c>
      <c r="B112" s="2" t="s">
        <v>243</v>
      </c>
      <c r="C112" s="2" t="s">
        <v>14</v>
      </c>
      <c r="D112" s="2" t="s">
        <v>244</v>
      </c>
      <c r="E112" s="2" t="s">
        <v>33</v>
      </c>
      <c r="F112" s="2" t="s">
        <v>238</v>
      </c>
      <c r="G112" s="2" t="s">
        <v>248</v>
      </c>
      <c r="H112" s="2" t="s">
        <v>240</v>
      </c>
      <c r="K112" s="2" t="s">
        <v>36</v>
      </c>
      <c r="L112" s="2" t="str">
        <f t="shared" si="1"/>
        <v>OMEPRAZOLE_CYP2C19_Poor Metabolizer.pdf</v>
      </c>
    </row>
    <row r="113" customHeight="1" spans="1:12">
      <c r="A113" s="2" t="s">
        <v>230</v>
      </c>
      <c r="B113" s="2" t="s">
        <v>243</v>
      </c>
      <c r="C113" s="2" t="s">
        <v>14</v>
      </c>
      <c r="D113" s="2" t="s">
        <v>244</v>
      </c>
      <c r="E113" s="2" t="s">
        <v>37</v>
      </c>
      <c r="F113" s="2" t="s">
        <v>238</v>
      </c>
      <c r="G113" s="2" t="s">
        <v>248</v>
      </c>
      <c r="H113" s="2" t="s">
        <v>240</v>
      </c>
      <c r="K113" s="2" t="s">
        <v>241</v>
      </c>
      <c r="L113" s="2" t="str">
        <f t="shared" si="1"/>
        <v>OMEPRAZOLE_CYP2C19_Likely Intermediate Metabolizer.pdf</v>
      </c>
    </row>
    <row r="114" customHeight="1" spans="1:12">
      <c r="A114" s="2" t="s">
        <v>230</v>
      </c>
      <c r="B114" s="2" t="s">
        <v>243</v>
      </c>
      <c r="C114" s="2" t="s">
        <v>14</v>
      </c>
      <c r="D114" s="2" t="s">
        <v>244</v>
      </c>
      <c r="E114" s="2" t="s">
        <v>41</v>
      </c>
      <c r="F114" s="2" t="s">
        <v>238</v>
      </c>
      <c r="G114" s="2" t="s">
        <v>248</v>
      </c>
      <c r="H114" s="2" t="s">
        <v>240</v>
      </c>
      <c r="K114" s="2" t="s">
        <v>242</v>
      </c>
      <c r="L114" s="2" t="str">
        <f t="shared" si="1"/>
        <v>OMEPRAZOLE_CYP2C19_Likely Poor Metabolizer.pdf</v>
      </c>
    </row>
    <row r="115" customHeight="1" spans="1:12">
      <c r="A115" s="2" t="s">
        <v>230</v>
      </c>
      <c r="B115" s="2" t="s">
        <v>243</v>
      </c>
      <c r="C115" s="2" t="s">
        <v>14</v>
      </c>
      <c r="D115" s="2" t="s">
        <v>244</v>
      </c>
      <c r="E115" s="2" t="s">
        <v>44</v>
      </c>
      <c r="F115" s="2" t="s">
        <v>45</v>
      </c>
      <c r="G115" s="2" t="s">
        <v>45</v>
      </c>
      <c r="H115" s="2" t="s">
        <v>45</v>
      </c>
      <c r="K115" s="2" t="s">
        <v>46</v>
      </c>
      <c r="L115" s="2" t="str">
        <f t="shared" si="1"/>
        <v>OMEPRAZOLE_CYP2C19_Indeterminate.pdf</v>
      </c>
    </row>
    <row r="116" customHeight="1" spans="1:12">
      <c r="A116" s="2" t="s">
        <v>230</v>
      </c>
      <c r="B116" s="2" t="s">
        <v>249</v>
      </c>
      <c r="C116" s="2" t="s">
        <v>14</v>
      </c>
      <c r="D116" s="2" t="s">
        <v>250</v>
      </c>
      <c r="E116" s="2" t="s">
        <v>16</v>
      </c>
      <c r="F116" s="2" t="s">
        <v>251</v>
      </c>
      <c r="G116" s="2" t="s">
        <v>252</v>
      </c>
      <c r="H116" s="2" t="s">
        <v>235</v>
      </c>
      <c r="K116" s="2" t="s">
        <v>20</v>
      </c>
      <c r="L116" s="2" t="str">
        <f t="shared" si="1"/>
        <v>LANSOPRAZOLE_CYP2C19_Ultrarapid Metabolizer.pdf</v>
      </c>
    </row>
    <row r="117" customHeight="1" spans="1:12">
      <c r="A117" s="2" t="s">
        <v>230</v>
      </c>
      <c r="B117" s="2" t="s">
        <v>249</v>
      </c>
      <c r="C117" s="2" t="s">
        <v>14</v>
      </c>
      <c r="D117" s="2" t="s">
        <v>250</v>
      </c>
      <c r="E117" s="2" t="s">
        <v>21</v>
      </c>
      <c r="F117" s="2" t="s">
        <v>251</v>
      </c>
      <c r="G117" s="2" t="s">
        <v>252</v>
      </c>
      <c r="H117" s="2" t="s">
        <v>236</v>
      </c>
      <c r="K117" s="2" t="s">
        <v>23</v>
      </c>
      <c r="L117" s="2" t="str">
        <f t="shared" si="1"/>
        <v>LANSOPRAZOLE_CYP2C19_Rapid Metabolizer.pdf</v>
      </c>
    </row>
    <row r="118" customHeight="1" spans="1:12">
      <c r="A118" s="2" t="s">
        <v>230</v>
      </c>
      <c r="B118" s="2" t="s">
        <v>249</v>
      </c>
      <c r="C118" s="2" t="s">
        <v>14</v>
      </c>
      <c r="D118" s="2" t="s">
        <v>250</v>
      </c>
      <c r="E118" s="2" t="s">
        <v>24</v>
      </c>
      <c r="F118" s="2" t="s">
        <v>251</v>
      </c>
      <c r="G118" s="2" t="s">
        <v>253</v>
      </c>
      <c r="H118" s="2" t="s">
        <v>236</v>
      </c>
      <c r="K118" s="2" t="s">
        <v>27</v>
      </c>
      <c r="L118" s="2" t="str">
        <f t="shared" si="1"/>
        <v>LANSOPRAZOLE_CYP2C19_Normal Metabolizer.pdf</v>
      </c>
    </row>
    <row r="119" customHeight="1" spans="1:12">
      <c r="A119" s="2" t="s">
        <v>230</v>
      </c>
      <c r="B119" s="2" t="s">
        <v>249</v>
      </c>
      <c r="C119" s="2" t="s">
        <v>14</v>
      </c>
      <c r="D119" s="2" t="s">
        <v>250</v>
      </c>
      <c r="E119" s="2" t="s">
        <v>28</v>
      </c>
      <c r="F119" s="2" t="s">
        <v>238</v>
      </c>
      <c r="G119" s="2" t="s">
        <v>254</v>
      </c>
      <c r="H119" s="2" t="s">
        <v>240</v>
      </c>
      <c r="K119" s="2" t="s">
        <v>32</v>
      </c>
      <c r="L119" s="2" t="str">
        <f t="shared" si="1"/>
        <v>LANSOPRAZOLE_CYP2C19_Intermediate Metabolizer.pdf</v>
      </c>
    </row>
    <row r="120" customHeight="1" spans="1:12">
      <c r="A120" s="2" t="s">
        <v>230</v>
      </c>
      <c r="B120" s="2" t="s">
        <v>249</v>
      </c>
      <c r="C120" s="2" t="s">
        <v>14</v>
      </c>
      <c r="D120" s="2" t="s">
        <v>250</v>
      </c>
      <c r="E120" s="2" t="s">
        <v>33</v>
      </c>
      <c r="F120" s="2" t="s">
        <v>238</v>
      </c>
      <c r="G120" s="2" t="s">
        <v>254</v>
      </c>
      <c r="H120" s="2" t="s">
        <v>240</v>
      </c>
      <c r="K120" s="2" t="s">
        <v>36</v>
      </c>
      <c r="L120" s="2" t="str">
        <f t="shared" si="1"/>
        <v>LANSOPRAZOLE_CYP2C19_Poor Metabolizer.pdf</v>
      </c>
    </row>
    <row r="121" customHeight="1" spans="1:12">
      <c r="A121" s="2" t="s">
        <v>230</v>
      </c>
      <c r="B121" s="2" t="s">
        <v>249</v>
      </c>
      <c r="C121" s="2" t="s">
        <v>14</v>
      </c>
      <c r="D121" s="2" t="s">
        <v>250</v>
      </c>
      <c r="E121" s="2" t="s">
        <v>37</v>
      </c>
      <c r="F121" s="2" t="s">
        <v>238</v>
      </c>
      <c r="G121" s="2" t="s">
        <v>254</v>
      </c>
      <c r="H121" s="2" t="s">
        <v>240</v>
      </c>
      <c r="K121" s="2" t="s">
        <v>241</v>
      </c>
      <c r="L121" s="2" t="str">
        <f t="shared" si="1"/>
        <v>LANSOPRAZOLE_CYP2C19_Likely Intermediate Metabolizer.pdf</v>
      </c>
    </row>
    <row r="122" customHeight="1" spans="1:12">
      <c r="A122" s="2" t="s">
        <v>230</v>
      </c>
      <c r="B122" s="2" t="s">
        <v>249</v>
      </c>
      <c r="C122" s="2" t="s">
        <v>14</v>
      </c>
      <c r="D122" s="2" t="s">
        <v>250</v>
      </c>
      <c r="E122" s="2" t="s">
        <v>41</v>
      </c>
      <c r="F122" s="2" t="s">
        <v>238</v>
      </c>
      <c r="G122" s="2" t="s">
        <v>254</v>
      </c>
      <c r="H122" s="2" t="s">
        <v>240</v>
      </c>
      <c r="K122" s="2" t="s">
        <v>242</v>
      </c>
      <c r="L122" s="2" t="str">
        <f t="shared" si="1"/>
        <v>LANSOPRAZOLE_CYP2C19_Likely Poor Metabolizer.pdf</v>
      </c>
    </row>
    <row r="123" customHeight="1" spans="1:12">
      <c r="A123" s="2" t="s">
        <v>230</v>
      </c>
      <c r="B123" s="2" t="s">
        <v>249</v>
      </c>
      <c r="C123" s="2" t="s">
        <v>14</v>
      </c>
      <c r="D123" s="2" t="s">
        <v>250</v>
      </c>
      <c r="E123" s="2" t="s">
        <v>44</v>
      </c>
      <c r="F123" s="2" t="s">
        <v>45</v>
      </c>
      <c r="G123" s="2" t="s">
        <v>45</v>
      </c>
      <c r="H123" s="2" t="s">
        <v>45</v>
      </c>
      <c r="K123" s="2" t="s">
        <v>46</v>
      </c>
      <c r="L123" s="2" t="str">
        <f t="shared" si="1"/>
        <v>LANSOPRAZOLE_CYP2C19_Indeterminate.pdf</v>
      </c>
    </row>
    <row r="124" customHeight="1" spans="1:12">
      <c r="A124" s="2" t="s">
        <v>230</v>
      </c>
      <c r="B124" s="2" t="s">
        <v>255</v>
      </c>
      <c r="C124" s="2" t="s">
        <v>14</v>
      </c>
      <c r="D124" s="2" t="s">
        <v>256</v>
      </c>
      <c r="E124" s="2" t="s">
        <v>16</v>
      </c>
      <c r="F124" s="2" t="s">
        <v>257</v>
      </c>
      <c r="G124" s="2" t="s">
        <v>258</v>
      </c>
      <c r="H124" s="2" t="s">
        <v>235</v>
      </c>
      <c r="K124" s="2" t="s">
        <v>20</v>
      </c>
      <c r="L124" s="2" t="str">
        <f t="shared" si="1"/>
        <v>DEXLANSOPRAZOLE_CYP2C19_Ultrarapid Metabolizer.pdf</v>
      </c>
    </row>
    <row r="125" customHeight="1" spans="1:12">
      <c r="A125" s="2" t="s">
        <v>230</v>
      </c>
      <c r="B125" s="2" t="s">
        <v>255</v>
      </c>
      <c r="C125" s="2" t="s">
        <v>14</v>
      </c>
      <c r="D125" s="2" t="s">
        <v>256</v>
      </c>
      <c r="E125" s="2" t="s">
        <v>21</v>
      </c>
      <c r="F125" s="2" t="s">
        <v>257</v>
      </c>
      <c r="G125" s="2" t="s">
        <v>258</v>
      </c>
      <c r="H125" s="2" t="s">
        <v>236</v>
      </c>
      <c r="K125" s="2" t="s">
        <v>23</v>
      </c>
      <c r="L125" s="2" t="str">
        <f t="shared" si="1"/>
        <v>DEXLANSOPRAZOLE_CYP2C19_Rapid Metabolizer.pdf</v>
      </c>
    </row>
    <row r="126" customHeight="1" spans="1:12">
      <c r="A126" s="2" t="s">
        <v>230</v>
      </c>
      <c r="B126" s="2" t="s">
        <v>255</v>
      </c>
      <c r="C126" s="2" t="s">
        <v>14</v>
      </c>
      <c r="D126" s="2" t="s">
        <v>256</v>
      </c>
      <c r="E126" s="2" t="s">
        <v>24</v>
      </c>
      <c r="F126" s="2" t="s">
        <v>259</v>
      </c>
      <c r="G126" s="2" t="s">
        <v>260</v>
      </c>
      <c r="H126" s="2" t="s">
        <v>236</v>
      </c>
      <c r="K126" s="2" t="s">
        <v>27</v>
      </c>
      <c r="L126" s="2" t="str">
        <f t="shared" si="1"/>
        <v>DEXLANSOPRAZOLE_CYP2C19_Normal Metabolizer.pdf</v>
      </c>
    </row>
    <row r="127" customHeight="1" spans="1:12">
      <c r="A127" s="2" t="s">
        <v>230</v>
      </c>
      <c r="B127" s="2" t="s">
        <v>255</v>
      </c>
      <c r="C127" s="2" t="s">
        <v>14</v>
      </c>
      <c r="D127" s="2" t="s">
        <v>256</v>
      </c>
      <c r="E127" s="2" t="s">
        <v>28</v>
      </c>
      <c r="F127" s="2" t="s">
        <v>238</v>
      </c>
      <c r="G127" s="2" t="s">
        <v>261</v>
      </c>
      <c r="H127" s="2" t="s">
        <v>240</v>
      </c>
      <c r="K127" s="2" t="s">
        <v>32</v>
      </c>
      <c r="L127" s="2" t="str">
        <f t="shared" si="1"/>
        <v>DEXLANSOPRAZOLE_CYP2C19_Intermediate Metabolizer.pdf</v>
      </c>
    </row>
    <row r="128" customHeight="1" spans="1:12">
      <c r="A128" s="2" t="s">
        <v>230</v>
      </c>
      <c r="B128" s="2" t="s">
        <v>255</v>
      </c>
      <c r="C128" s="2" t="s">
        <v>14</v>
      </c>
      <c r="D128" s="2" t="s">
        <v>256</v>
      </c>
      <c r="E128" s="2" t="s">
        <v>33</v>
      </c>
      <c r="F128" s="2" t="s">
        <v>238</v>
      </c>
      <c r="G128" s="2" t="s">
        <v>261</v>
      </c>
      <c r="H128" s="2" t="s">
        <v>240</v>
      </c>
      <c r="K128" s="2" t="s">
        <v>36</v>
      </c>
      <c r="L128" s="2" t="str">
        <f t="shared" si="1"/>
        <v>DEXLANSOPRAZOLE_CYP2C19_Poor Metabolizer.pdf</v>
      </c>
    </row>
    <row r="129" customHeight="1" spans="1:12">
      <c r="A129" s="2" t="s">
        <v>230</v>
      </c>
      <c r="B129" s="2" t="s">
        <v>255</v>
      </c>
      <c r="C129" s="2" t="s">
        <v>14</v>
      </c>
      <c r="D129" s="2" t="s">
        <v>256</v>
      </c>
      <c r="E129" s="2" t="s">
        <v>37</v>
      </c>
      <c r="F129" s="2" t="s">
        <v>238</v>
      </c>
      <c r="G129" s="2" t="s">
        <v>261</v>
      </c>
      <c r="H129" s="2" t="s">
        <v>240</v>
      </c>
      <c r="K129" s="2" t="s">
        <v>241</v>
      </c>
      <c r="L129" s="2" t="str">
        <f t="shared" si="1"/>
        <v>DEXLANSOPRAZOLE_CYP2C19_Likely Intermediate Metabolizer.pdf</v>
      </c>
    </row>
    <row r="130" customHeight="1" spans="1:12">
      <c r="A130" s="2" t="s">
        <v>230</v>
      </c>
      <c r="B130" s="2" t="s">
        <v>255</v>
      </c>
      <c r="C130" s="2" t="s">
        <v>14</v>
      </c>
      <c r="D130" s="2" t="s">
        <v>256</v>
      </c>
      <c r="E130" s="2" t="s">
        <v>41</v>
      </c>
      <c r="F130" s="2" t="s">
        <v>238</v>
      </c>
      <c r="G130" s="2" t="s">
        <v>261</v>
      </c>
      <c r="H130" s="2" t="s">
        <v>240</v>
      </c>
      <c r="K130" s="2" t="s">
        <v>242</v>
      </c>
      <c r="L130" s="2" t="str">
        <f t="shared" si="1"/>
        <v>DEXLANSOPRAZOLE_CYP2C19_Likely Poor Metabolizer.pdf</v>
      </c>
    </row>
    <row r="131" customHeight="1" spans="1:12">
      <c r="A131" s="2" t="s">
        <v>230</v>
      </c>
      <c r="B131" s="2" t="s">
        <v>255</v>
      </c>
      <c r="C131" s="2" t="s">
        <v>14</v>
      </c>
      <c r="D131" s="2" t="s">
        <v>256</v>
      </c>
      <c r="E131" s="2" t="s">
        <v>44</v>
      </c>
      <c r="F131" s="2" t="s">
        <v>45</v>
      </c>
      <c r="G131" s="2" t="s">
        <v>45</v>
      </c>
      <c r="H131" s="2" t="s">
        <v>45</v>
      </c>
      <c r="K131" s="2" t="s">
        <v>46</v>
      </c>
      <c r="L131" s="2" t="str">
        <f t="shared" ref="L131:L194" si="2">B131&amp;"_"&amp;C131&amp;"_"&amp;E131&amp;".pdf"</f>
        <v>DEXLANSOPRAZOLE_CYP2C19_Indeterminate.pdf</v>
      </c>
    </row>
    <row r="132" customHeight="1" spans="1:12">
      <c r="A132" s="11" t="s">
        <v>262</v>
      </c>
      <c r="B132" s="11" t="s">
        <v>263</v>
      </c>
      <c r="C132" s="2" t="s">
        <v>264</v>
      </c>
      <c r="D132" s="2" t="s">
        <v>265</v>
      </c>
      <c r="E132" s="2" t="s">
        <v>65</v>
      </c>
      <c r="F132" s="2" t="s">
        <v>266</v>
      </c>
      <c r="G132" s="2" t="s">
        <v>267</v>
      </c>
      <c r="H132" s="2" t="s">
        <v>268</v>
      </c>
      <c r="K132" s="2" t="s">
        <v>269</v>
      </c>
      <c r="L132" s="2" t="str">
        <f t="shared" si="2"/>
        <v>DESFLURANE_RYR1_Normal function.pdf</v>
      </c>
    </row>
    <row r="133" customHeight="1" spans="1:12">
      <c r="A133" s="2" t="s">
        <v>262</v>
      </c>
      <c r="B133" s="2" t="s">
        <v>263</v>
      </c>
      <c r="C133" s="2" t="s">
        <v>264</v>
      </c>
      <c r="D133" s="8" t="s">
        <v>265</v>
      </c>
      <c r="E133" s="2" t="s">
        <v>270</v>
      </c>
      <c r="F133" s="2" t="s">
        <v>266</v>
      </c>
      <c r="G133" s="2" t="s">
        <v>271</v>
      </c>
      <c r="H133" s="2" t="s">
        <v>272</v>
      </c>
      <c r="K133" s="2" t="s">
        <v>273</v>
      </c>
      <c r="L133" s="2" t="str">
        <f t="shared" si="2"/>
        <v>DESFLURANE_RYR1_Uncertain function.pdf</v>
      </c>
    </row>
    <row r="134" customHeight="1" spans="1:12">
      <c r="A134" s="2" t="s">
        <v>262</v>
      </c>
      <c r="B134" s="2" t="s">
        <v>263</v>
      </c>
      <c r="C134" s="2" t="s">
        <v>264</v>
      </c>
      <c r="D134" s="8" t="s">
        <v>265</v>
      </c>
      <c r="E134" s="2" t="s">
        <v>274</v>
      </c>
      <c r="F134" s="2" t="s">
        <v>275</v>
      </c>
      <c r="G134" s="2" t="s">
        <v>276</v>
      </c>
      <c r="H134" s="2" t="s">
        <v>277</v>
      </c>
      <c r="K134" s="2" t="s">
        <v>278</v>
      </c>
      <c r="L134" s="2" t="str">
        <f t="shared" si="2"/>
        <v>DESFLURANE_RYR1_Malignant Hyperthermia Associated.pdf</v>
      </c>
    </row>
    <row r="135" customHeight="1" spans="1:12">
      <c r="A135" s="2" t="s">
        <v>262</v>
      </c>
      <c r="B135" s="2" t="s">
        <v>279</v>
      </c>
      <c r="C135" s="2" t="s">
        <v>264</v>
      </c>
      <c r="D135" s="2" t="s">
        <v>280</v>
      </c>
      <c r="E135" s="2" t="s">
        <v>65</v>
      </c>
      <c r="F135" s="2" t="s">
        <v>266</v>
      </c>
      <c r="G135" s="2" t="s">
        <v>267</v>
      </c>
      <c r="H135" s="2" t="s">
        <v>268</v>
      </c>
      <c r="K135" s="2" t="s">
        <v>269</v>
      </c>
      <c r="L135" s="2" t="str">
        <f t="shared" si="2"/>
        <v>ENFLURANE_RYR1_Normal function.pdf</v>
      </c>
    </row>
    <row r="136" customHeight="1" spans="1:12">
      <c r="A136" s="2" t="s">
        <v>262</v>
      </c>
      <c r="B136" s="2" t="s">
        <v>279</v>
      </c>
      <c r="C136" s="2" t="s">
        <v>264</v>
      </c>
      <c r="D136" s="8" t="s">
        <v>280</v>
      </c>
      <c r="E136" s="2" t="s">
        <v>270</v>
      </c>
      <c r="F136" s="2" t="s">
        <v>266</v>
      </c>
      <c r="G136" s="2" t="s">
        <v>271</v>
      </c>
      <c r="H136" s="2" t="s">
        <v>272</v>
      </c>
      <c r="K136" s="2" t="s">
        <v>273</v>
      </c>
      <c r="L136" s="2" t="str">
        <f t="shared" si="2"/>
        <v>ENFLURANE_RYR1_Uncertain function.pdf</v>
      </c>
    </row>
    <row r="137" customHeight="1" spans="1:12">
      <c r="A137" s="2" t="s">
        <v>262</v>
      </c>
      <c r="B137" s="2" t="s">
        <v>279</v>
      </c>
      <c r="C137" s="2" t="s">
        <v>264</v>
      </c>
      <c r="D137" s="8" t="s">
        <v>280</v>
      </c>
      <c r="E137" s="2" t="s">
        <v>274</v>
      </c>
      <c r="F137" s="2" t="s">
        <v>281</v>
      </c>
      <c r="G137" s="2" t="s">
        <v>282</v>
      </c>
      <c r="H137" s="2" t="s">
        <v>283</v>
      </c>
      <c r="K137" s="2" t="s">
        <v>278</v>
      </c>
      <c r="L137" s="2" t="str">
        <f t="shared" si="2"/>
        <v>ENFLURANE_RYR1_Malignant Hyperthermia Associated.pdf</v>
      </c>
    </row>
    <row r="138" customHeight="1" spans="1:12">
      <c r="A138" s="2" t="s">
        <v>262</v>
      </c>
      <c r="B138" s="2" t="s">
        <v>284</v>
      </c>
      <c r="C138" s="2" t="s">
        <v>264</v>
      </c>
      <c r="D138" s="8" t="s">
        <v>285</v>
      </c>
      <c r="E138" s="2" t="s">
        <v>65</v>
      </c>
      <c r="F138" s="2" t="s">
        <v>266</v>
      </c>
      <c r="G138" s="2" t="s">
        <v>267</v>
      </c>
      <c r="H138" s="2" t="s">
        <v>268</v>
      </c>
      <c r="K138" s="2" t="s">
        <v>269</v>
      </c>
      <c r="L138" s="2" t="str">
        <f t="shared" si="2"/>
        <v>HALOTHANE_RYR1_Normal function.pdf</v>
      </c>
    </row>
    <row r="139" customHeight="1" spans="1:12">
      <c r="A139" s="2" t="s">
        <v>262</v>
      </c>
      <c r="B139" s="2" t="s">
        <v>284</v>
      </c>
      <c r="C139" s="2" t="s">
        <v>264</v>
      </c>
      <c r="D139" s="8" t="s">
        <v>285</v>
      </c>
      <c r="E139" s="2" t="s">
        <v>270</v>
      </c>
      <c r="F139" s="2" t="s">
        <v>266</v>
      </c>
      <c r="G139" s="2" t="s">
        <v>271</v>
      </c>
      <c r="H139" s="2" t="s">
        <v>272</v>
      </c>
      <c r="K139" s="2" t="s">
        <v>273</v>
      </c>
      <c r="L139" s="2" t="str">
        <f t="shared" si="2"/>
        <v>HALOTHANE_RYR1_Uncertain function.pdf</v>
      </c>
    </row>
    <row r="140" customHeight="1" spans="1:12">
      <c r="A140" s="2" t="s">
        <v>262</v>
      </c>
      <c r="B140" s="2" t="s">
        <v>284</v>
      </c>
      <c r="C140" s="2" t="s">
        <v>264</v>
      </c>
      <c r="D140" s="8" t="s">
        <v>285</v>
      </c>
      <c r="E140" s="2" t="s">
        <v>274</v>
      </c>
      <c r="F140" s="2" t="s">
        <v>286</v>
      </c>
      <c r="G140" s="2" t="s">
        <v>287</v>
      </c>
      <c r="H140" s="2" t="s">
        <v>288</v>
      </c>
      <c r="K140" s="2" t="s">
        <v>278</v>
      </c>
      <c r="L140" s="2" t="str">
        <f t="shared" si="2"/>
        <v>HALOTHANE_RYR1_Malignant Hyperthermia Associated.pdf</v>
      </c>
    </row>
    <row r="141" customHeight="1" spans="1:12">
      <c r="A141" s="2" t="s">
        <v>262</v>
      </c>
      <c r="B141" s="2" t="s">
        <v>289</v>
      </c>
      <c r="C141" s="2" t="s">
        <v>264</v>
      </c>
      <c r="D141" s="2" t="s">
        <v>290</v>
      </c>
      <c r="E141" s="2" t="s">
        <v>65</v>
      </c>
      <c r="F141" s="2" t="s">
        <v>266</v>
      </c>
      <c r="G141" s="2" t="s">
        <v>267</v>
      </c>
      <c r="H141" s="2" t="s">
        <v>268</v>
      </c>
      <c r="K141" s="2" t="s">
        <v>269</v>
      </c>
      <c r="L141" s="2" t="str">
        <f t="shared" si="2"/>
        <v>ISOFLURANE_RYR1_Normal function.pdf</v>
      </c>
    </row>
    <row r="142" customHeight="1" spans="1:12">
      <c r="A142" s="2" t="s">
        <v>262</v>
      </c>
      <c r="B142" s="2" t="s">
        <v>289</v>
      </c>
      <c r="C142" s="2" t="s">
        <v>264</v>
      </c>
      <c r="D142" s="2" t="s">
        <v>290</v>
      </c>
      <c r="E142" s="2" t="s">
        <v>270</v>
      </c>
      <c r="F142" s="2" t="s">
        <v>266</v>
      </c>
      <c r="G142" s="2" t="s">
        <v>271</v>
      </c>
      <c r="H142" s="2" t="s">
        <v>272</v>
      </c>
      <c r="K142" s="2" t="s">
        <v>273</v>
      </c>
      <c r="L142" s="2" t="str">
        <f t="shared" si="2"/>
        <v>ISOFLURANE_RYR1_Uncertain function.pdf</v>
      </c>
    </row>
    <row r="143" customHeight="1" spans="1:12">
      <c r="A143" s="2" t="s">
        <v>262</v>
      </c>
      <c r="B143" s="2" t="s">
        <v>289</v>
      </c>
      <c r="C143" s="2" t="s">
        <v>264</v>
      </c>
      <c r="D143" s="2" t="s">
        <v>290</v>
      </c>
      <c r="E143" s="2" t="s">
        <v>274</v>
      </c>
      <c r="F143" s="2" t="s">
        <v>291</v>
      </c>
      <c r="G143" s="2" t="s">
        <v>292</v>
      </c>
      <c r="H143" s="2" t="s">
        <v>293</v>
      </c>
      <c r="K143" s="2" t="s">
        <v>278</v>
      </c>
      <c r="L143" s="2" t="str">
        <f t="shared" si="2"/>
        <v>ISOFLURANE_RYR1_Malignant Hyperthermia Associated.pdf</v>
      </c>
    </row>
    <row r="144" customHeight="1" spans="1:12">
      <c r="A144" s="2" t="s">
        <v>262</v>
      </c>
      <c r="B144" s="2" t="s">
        <v>294</v>
      </c>
      <c r="C144" s="2" t="s">
        <v>264</v>
      </c>
      <c r="D144" s="2" t="s">
        <v>295</v>
      </c>
      <c r="E144" s="2" t="s">
        <v>65</v>
      </c>
      <c r="F144" s="2" t="s">
        <v>266</v>
      </c>
      <c r="G144" s="2" t="s">
        <v>267</v>
      </c>
      <c r="H144" s="2" t="s">
        <v>268</v>
      </c>
      <c r="K144" s="2" t="s">
        <v>269</v>
      </c>
      <c r="L144" s="2" t="str">
        <f t="shared" si="2"/>
        <v>METHOXYFLURANE_RYR1_Normal function.pdf</v>
      </c>
    </row>
    <row r="145" customHeight="1" spans="1:12">
      <c r="A145" s="2" t="s">
        <v>262</v>
      </c>
      <c r="B145" s="2" t="s">
        <v>294</v>
      </c>
      <c r="C145" s="2" t="s">
        <v>264</v>
      </c>
      <c r="D145" s="2" t="s">
        <v>295</v>
      </c>
      <c r="E145" s="2" t="s">
        <v>270</v>
      </c>
      <c r="F145" s="2" t="s">
        <v>266</v>
      </c>
      <c r="G145" s="2" t="s">
        <v>271</v>
      </c>
      <c r="H145" s="2" t="s">
        <v>272</v>
      </c>
      <c r="K145" s="2" t="s">
        <v>273</v>
      </c>
      <c r="L145" s="2" t="str">
        <f t="shared" si="2"/>
        <v>METHOXYFLURANE_RYR1_Uncertain function.pdf</v>
      </c>
    </row>
    <row r="146" customHeight="1" spans="1:12">
      <c r="A146" s="12" t="s">
        <v>262</v>
      </c>
      <c r="B146" s="2" t="s">
        <v>294</v>
      </c>
      <c r="C146" s="2" t="s">
        <v>264</v>
      </c>
      <c r="D146" s="2" t="s">
        <v>295</v>
      </c>
      <c r="E146" s="2" t="s">
        <v>274</v>
      </c>
      <c r="F146" s="2" t="s">
        <v>296</v>
      </c>
      <c r="G146" s="2" t="s">
        <v>297</v>
      </c>
      <c r="H146" s="2" t="s">
        <v>298</v>
      </c>
      <c r="K146" s="2" t="s">
        <v>278</v>
      </c>
      <c r="L146" s="2" t="str">
        <f t="shared" si="2"/>
        <v>METHOXYFLURANE_RYR1_Malignant Hyperthermia Associated.pdf</v>
      </c>
    </row>
    <row r="147" customHeight="1" spans="1:12">
      <c r="A147" s="2" t="s">
        <v>262</v>
      </c>
      <c r="B147" s="2" t="s">
        <v>299</v>
      </c>
      <c r="C147" s="2" t="s">
        <v>264</v>
      </c>
      <c r="D147" s="2" t="s">
        <v>300</v>
      </c>
      <c r="E147" s="2" t="s">
        <v>65</v>
      </c>
      <c r="F147" s="2" t="s">
        <v>266</v>
      </c>
      <c r="G147" s="2" t="s">
        <v>267</v>
      </c>
      <c r="H147" s="2" t="s">
        <v>268</v>
      </c>
      <c r="K147" s="2" t="s">
        <v>269</v>
      </c>
      <c r="L147" s="2" t="str">
        <f t="shared" si="2"/>
        <v>SEVOFLURANE_RYR1_Normal function.pdf</v>
      </c>
    </row>
    <row r="148" customHeight="1" spans="1:12">
      <c r="A148" s="2" t="s">
        <v>262</v>
      </c>
      <c r="B148" s="2" t="s">
        <v>299</v>
      </c>
      <c r="C148" s="2" t="s">
        <v>264</v>
      </c>
      <c r="D148" s="2" t="s">
        <v>300</v>
      </c>
      <c r="E148" s="2" t="s">
        <v>270</v>
      </c>
      <c r="F148" s="2" t="s">
        <v>266</v>
      </c>
      <c r="G148" s="2" t="s">
        <v>271</v>
      </c>
      <c r="H148" s="2" t="s">
        <v>272</v>
      </c>
      <c r="K148" s="2" t="s">
        <v>273</v>
      </c>
      <c r="L148" s="2" t="str">
        <f t="shared" si="2"/>
        <v>SEVOFLURANE_RYR1_Uncertain function.pdf</v>
      </c>
    </row>
    <row r="149" customHeight="1" spans="1:12">
      <c r="A149" s="2" t="s">
        <v>262</v>
      </c>
      <c r="B149" s="2" t="s">
        <v>299</v>
      </c>
      <c r="C149" s="2" t="s">
        <v>264</v>
      </c>
      <c r="D149" s="2" t="s">
        <v>300</v>
      </c>
      <c r="E149" s="2" t="s">
        <v>274</v>
      </c>
      <c r="F149" s="2" t="s">
        <v>301</v>
      </c>
      <c r="G149" s="2" t="s">
        <v>302</v>
      </c>
      <c r="H149" s="2" t="s">
        <v>303</v>
      </c>
      <c r="K149" s="2" t="s">
        <v>278</v>
      </c>
      <c r="L149" s="2" t="str">
        <f t="shared" si="2"/>
        <v>SEVOFLURANE_RYR1_Malignant Hyperthermia Associated.pdf</v>
      </c>
    </row>
    <row r="150" customHeight="1" spans="1:12">
      <c r="A150" s="2" t="s">
        <v>262</v>
      </c>
      <c r="B150" s="2" t="s">
        <v>304</v>
      </c>
      <c r="C150" s="2" t="s">
        <v>264</v>
      </c>
      <c r="D150" s="2" t="s">
        <v>305</v>
      </c>
      <c r="E150" s="2" t="s">
        <v>65</v>
      </c>
      <c r="F150" s="2" t="s">
        <v>266</v>
      </c>
      <c r="G150" s="2" t="s">
        <v>267</v>
      </c>
      <c r="H150" s="2" t="s">
        <v>268</v>
      </c>
      <c r="K150" s="2" t="s">
        <v>269</v>
      </c>
      <c r="L150" s="2" t="str">
        <f t="shared" si="2"/>
        <v>SUCCINYLCOLINE_RYR1_Normal function.pdf</v>
      </c>
    </row>
    <row r="151" customHeight="1" spans="1:12">
      <c r="A151" s="2" t="s">
        <v>262</v>
      </c>
      <c r="B151" s="2" t="s">
        <v>304</v>
      </c>
      <c r="C151" s="2" t="s">
        <v>264</v>
      </c>
      <c r="D151" s="2" t="s">
        <v>305</v>
      </c>
      <c r="E151" s="2" t="s">
        <v>270</v>
      </c>
      <c r="F151" s="2" t="s">
        <v>266</v>
      </c>
      <c r="G151" s="2" t="s">
        <v>271</v>
      </c>
      <c r="H151" s="2" t="s">
        <v>272</v>
      </c>
      <c r="K151" s="2" t="s">
        <v>273</v>
      </c>
      <c r="L151" s="2" t="str">
        <f t="shared" si="2"/>
        <v>SUCCINYLCOLINE_RYR1_Uncertain function.pdf</v>
      </c>
    </row>
    <row r="152" customHeight="1" spans="1:12">
      <c r="A152" s="2" t="s">
        <v>262</v>
      </c>
      <c r="B152" s="2" t="s">
        <v>304</v>
      </c>
      <c r="C152" s="2" t="s">
        <v>264</v>
      </c>
      <c r="D152" s="2" t="s">
        <v>305</v>
      </c>
      <c r="E152" s="2" t="s">
        <v>274</v>
      </c>
      <c r="F152" s="2" t="s">
        <v>306</v>
      </c>
      <c r="G152" s="2" t="s">
        <v>307</v>
      </c>
      <c r="H152" s="2" t="s">
        <v>308</v>
      </c>
      <c r="K152" s="2" t="s">
        <v>278</v>
      </c>
      <c r="L152" s="2" t="str">
        <f t="shared" si="2"/>
        <v>SUCCINYLCOLINE_RYR1_Malignant Hyperthermia Associated.pdf</v>
      </c>
    </row>
    <row r="153" customHeight="1" spans="1:12">
      <c r="A153" s="2" t="s">
        <v>309</v>
      </c>
      <c r="B153" s="11" t="s">
        <v>310</v>
      </c>
      <c r="C153" s="2" t="s">
        <v>311</v>
      </c>
      <c r="D153" s="2" t="s">
        <v>312</v>
      </c>
      <c r="E153" s="2" t="s">
        <v>24</v>
      </c>
      <c r="F153" s="2" t="s">
        <v>45</v>
      </c>
      <c r="G153" s="2" t="s">
        <v>45</v>
      </c>
      <c r="H153" s="2" t="s">
        <v>45</v>
      </c>
      <c r="K153" s="2" t="s">
        <v>313</v>
      </c>
      <c r="L153" s="2" t="str">
        <f t="shared" si="2"/>
        <v>ATAZANAVIR_UGT1A1_Normal Metabolizer.pdf</v>
      </c>
    </row>
    <row r="154" customHeight="1" spans="1:12">
      <c r="A154" s="11" t="s">
        <v>309</v>
      </c>
      <c r="B154" s="2" t="s">
        <v>310</v>
      </c>
      <c r="C154" s="2" t="s">
        <v>311</v>
      </c>
      <c r="D154" s="2" t="s">
        <v>312</v>
      </c>
      <c r="E154" s="2" t="s">
        <v>28</v>
      </c>
      <c r="F154" s="2" t="s">
        <v>314</v>
      </c>
      <c r="G154" s="2" t="s">
        <v>315</v>
      </c>
      <c r="H154" s="2" t="s">
        <v>316</v>
      </c>
      <c r="K154" s="2" t="s">
        <v>317</v>
      </c>
      <c r="L154" s="2" t="str">
        <f t="shared" si="2"/>
        <v>ATAZANAVIR_UGT1A1_Intermediate Metabolizer.pdf</v>
      </c>
    </row>
    <row r="155" customHeight="1" spans="1:12">
      <c r="A155" s="2" t="s">
        <v>309</v>
      </c>
      <c r="B155" s="2" t="s">
        <v>310</v>
      </c>
      <c r="C155" s="2" t="s">
        <v>311</v>
      </c>
      <c r="D155" s="2" t="s">
        <v>312</v>
      </c>
      <c r="E155" s="2" t="s">
        <v>318</v>
      </c>
      <c r="F155" s="2" t="s">
        <v>314</v>
      </c>
      <c r="G155" s="2" t="s">
        <v>319</v>
      </c>
      <c r="H155" s="2" t="s">
        <v>316</v>
      </c>
      <c r="J155" s="2" t="s">
        <v>320</v>
      </c>
      <c r="K155" s="2" t="s">
        <v>321</v>
      </c>
      <c r="L155" s="2" t="str">
        <f t="shared" si="2"/>
        <v>ATAZANAVIR_UGT1A1_Predicted Intermediate Metabolizer.pdf</v>
      </c>
    </row>
    <row r="156" customHeight="1" spans="1:12">
      <c r="A156" s="2" t="s">
        <v>309</v>
      </c>
      <c r="B156" s="2" t="s">
        <v>310</v>
      </c>
      <c r="C156" s="2" t="s">
        <v>311</v>
      </c>
      <c r="D156" s="2" t="s">
        <v>312</v>
      </c>
      <c r="E156" s="2" t="s">
        <v>322</v>
      </c>
      <c r="F156" s="2" t="s">
        <v>323</v>
      </c>
      <c r="G156" s="2" t="s">
        <v>324</v>
      </c>
      <c r="H156" s="2" t="s">
        <v>325</v>
      </c>
      <c r="J156" s="2" t="s">
        <v>320</v>
      </c>
      <c r="K156" s="2" t="s">
        <v>326</v>
      </c>
      <c r="L156" s="2" t="str">
        <f t="shared" si="2"/>
        <v>ATAZANAVIR_UGT1A1_Predicted Poor Metabolizer.pdf</v>
      </c>
    </row>
    <row r="157" customHeight="1" spans="1:12">
      <c r="A157" s="2" t="s">
        <v>309</v>
      </c>
      <c r="B157" s="2" t="s">
        <v>310</v>
      </c>
      <c r="C157" s="2" t="s">
        <v>311</v>
      </c>
      <c r="D157" s="2" t="s">
        <v>312</v>
      </c>
      <c r="E157" s="2" t="s">
        <v>33</v>
      </c>
      <c r="F157" s="2" t="s">
        <v>323</v>
      </c>
      <c r="G157" s="2" t="s">
        <v>327</v>
      </c>
      <c r="H157" s="2" t="s">
        <v>325</v>
      </c>
      <c r="K157" s="2" t="s">
        <v>328</v>
      </c>
      <c r="L157" s="2" t="str">
        <f t="shared" si="2"/>
        <v>ATAZANAVIR_UGT1A1_Poor Metabolizer.pdf</v>
      </c>
    </row>
    <row r="158" customHeight="1" spans="1:12">
      <c r="A158" s="2" t="s">
        <v>309</v>
      </c>
      <c r="B158" s="2" t="s">
        <v>310</v>
      </c>
      <c r="C158" s="2" t="s">
        <v>311</v>
      </c>
      <c r="D158" s="2" t="s">
        <v>312</v>
      </c>
      <c r="E158" s="2" t="s">
        <v>44</v>
      </c>
      <c r="F158" s="2" t="s">
        <v>45</v>
      </c>
      <c r="G158" s="2" t="s">
        <v>45</v>
      </c>
      <c r="H158" s="2" t="s">
        <v>45</v>
      </c>
      <c r="K158" s="2" t="s">
        <v>329</v>
      </c>
      <c r="L158" s="2" t="str">
        <f t="shared" si="2"/>
        <v>ATAZANAVIR_UGT1A1_Indeterminate.pdf</v>
      </c>
    </row>
    <row r="159" customHeight="1" spans="1:12">
      <c r="A159" s="2" t="s">
        <v>309</v>
      </c>
      <c r="B159" s="2" t="s">
        <v>330</v>
      </c>
      <c r="C159" s="2" t="s">
        <v>331</v>
      </c>
      <c r="D159" s="2" t="s">
        <v>332</v>
      </c>
      <c r="E159" s="2" t="s">
        <v>16</v>
      </c>
      <c r="F159" s="2" t="s">
        <v>333</v>
      </c>
      <c r="G159" s="2" t="s">
        <v>334</v>
      </c>
      <c r="H159" s="2" t="s">
        <v>335</v>
      </c>
      <c r="K159" s="2" t="s">
        <v>336</v>
      </c>
      <c r="L159" s="2" t="str">
        <f t="shared" si="2"/>
        <v>EFAVIRENZ_CYP2B6_Ultrarapid Metabolizer.pdf</v>
      </c>
    </row>
    <row r="160" customHeight="1" spans="1:12">
      <c r="A160" s="2" t="s">
        <v>309</v>
      </c>
      <c r="B160" s="2" t="s">
        <v>330</v>
      </c>
      <c r="C160" s="2" t="s">
        <v>331</v>
      </c>
      <c r="D160" s="2" t="s">
        <v>332</v>
      </c>
      <c r="E160" s="2" t="s">
        <v>21</v>
      </c>
      <c r="F160" s="2" t="s">
        <v>333</v>
      </c>
      <c r="G160" s="2" t="s">
        <v>334</v>
      </c>
      <c r="H160" s="2" t="s">
        <v>335</v>
      </c>
      <c r="K160" s="2" t="s">
        <v>337</v>
      </c>
      <c r="L160" s="2" t="str">
        <f t="shared" si="2"/>
        <v>EFAVIRENZ_CYP2B6_Rapid Metabolizer.pdf</v>
      </c>
    </row>
    <row r="161" customHeight="1" spans="1:12">
      <c r="A161" s="2" t="s">
        <v>309</v>
      </c>
      <c r="B161" s="2" t="s">
        <v>330</v>
      </c>
      <c r="C161" s="2" t="s">
        <v>331</v>
      </c>
      <c r="D161" s="2" t="s">
        <v>332</v>
      </c>
      <c r="E161" s="2" t="s">
        <v>24</v>
      </c>
      <c r="F161" s="2" t="s">
        <v>45</v>
      </c>
      <c r="G161" s="2" t="s">
        <v>45</v>
      </c>
      <c r="H161" s="2" t="s">
        <v>45</v>
      </c>
      <c r="K161" s="2" t="s">
        <v>338</v>
      </c>
      <c r="L161" s="2" t="str">
        <f t="shared" si="2"/>
        <v>EFAVIRENZ_CYP2B6_Normal Metabolizer.pdf</v>
      </c>
    </row>
    <row r="162" customHeight="1" spans="1:12">
      <c r="A162" s="2" t="s">
        <v>309</v>
      </c>
      <c r="B162" s="2" t="s">
        <v>330</v>
      </c>
      <c r="C162" s="2" t="s">
        <v>331</v>
      </c>
      <c r="D162" s="2" t="s">
        <v>332</v>
      </c>
      <c r="E162" s="2" t="s">
        <v>28</v>
      </c>
      <c r="F162" s="2" t="s">
        <v>339</v>
      </c>
      <c r="G162" s="2" t="s">
        <v>340</v>
      </c>
      <c r="H162" s="2" t="s">
        <v>341</v>
      </c>
      <c r="K162" s="2" t="s">
        <v>342</v>
      </c>
      <c r="L162" s="2" t="str">
        <f t="shared" si="2"/>
        <v>EFAVIRENZ_CYP2B6_Intermediate Metabolizer.pdf</v>
      </c>
    </row>
    <row r="163" customHeight="1" spans="1:12">
      <c r="A163" s="2" t="s">
        <v>309</v>
      </c>
      <c r="B163" s="2" t="s">
        <v>330</v>
      </c>
      <c r="C163" s="2" t="s">
        <v>331</v>
      </c>
      <c r="D163" s="2" t="s">
        <v>332</v>
      </c>
      <c r="E163" s="2" t="s">
        <v>343</v>
      </c>
      <c r="F163" s="2" t="s">
        <v>339</v>
      </c>
      <c r="G163" s="2" t="s">
        <v>340</v>
      </c>
      <c r="H163" s="2" t="s">
        <v>344</v>
      </c>
      <c r="K163" s="2" t="s">
        <v>345</v>
      </c>
      <c r="L163" s="2" t="str">
        <f t="shared" si="2"/>
        <v>EFAVIRENZ_CYP2B6_ Poor Metabolizer.pdf</v>
      </c>
    </row>
    <row r="164" customHeight="1" spans="1:12">
      <c r="A164" s="2" t="s">
        <v>309</v>
      </c>
      <c r="B164" s="2" t="s">
        <v>330</v>
      </c>
      <c r="C164" s="2" t="s">
        <v>331</v>
      </c>
      <c r="D164" s="2" t="s">
        <v>332</v>
      </c>
      <c r="E164" s="2" t="s">
        <v>346</v>
      </c>
      <c r="F164" s="2" t="s">
        <v>347</v>
      </c>
      <c r="G164" s="2" t="s">
        <v>348</v>
      </c>
      <c r="H164" s="2" t="s">
        <v>349</v>
      </c>
      <c r="K164" s="2" t="s">
        <v>350</v>
      </c>
      <c r="L164" s="2" t="str">
        <f t="shared" si="2"/>
        <v>EFAVIRENZ_CYP2B6_Decreased function haplotype.pdf</v>
      </c>
    </row>
    <row r="165" customHeight="1" spans="1:12">
      <c r="A165" s="2" t="s">
        <v>309</v>
      </c>
      <c r="B165" s="2" t="s">
        <v>330</v>
      </c>
      <c r="C165" s="2" t="s">
        <v>331</v>
      </c>
      <c r="D165" s="8" t="s">
        <v>351</v>
      </c>
      <c r="E165" s="2" t="s">
        <v>44</v>
      </c>
      <c r="F165" s="2" t="s">
        <v>45</v>
      </c>
      <c r="G165" s="2" t="s">
        <v>45</v>
      </c>
      <c r="H165" s="2" t="s">
        <v>45</v>
      </c>
      <c r="K165" s="2" t="s">
        <v>352</v>
      </c>
      <c r="L165" s="2" t="str">
        <f t="shared" si="2"/>
        <v>EFAVIRENZ_CYP2B6_Indeterminate.pdf</v>
      </c>
    </row>
    <row r="166" customHeight="1" spans="1:12">
      <c r="A166" s="11" t="s">
        <v>309</v>
      </c>
      <c r="B166" s="2" t="s">
        <v>353</v>
      </c>
      <c r="C166" s="2" t="s">
        <v>354</v>
      </c>
      <c r="D166" s="2" t="s">
        <v>355</v>
      </c>
      <c r="E166" s="2" t="s">
        <v>356</v>
      </c>
      <c r="F166" s="2" t="s">
        <v>357</v>
      </c>
      <c r="G166" s="2" t="s">
        <v>358</v>
      </c>
      <c r="H166" s="2" t="s">
        <v>359</v>
      </c>
      <c r="K166" s="2" t="s">
        <v>360</v>
      </c>
      <c r="L166" s="2" t="str">
        <f t="shared" si="2"/>
        <v>PEGINTERFERON ALFA-2a_IFNL3_Favorable response genotype.pdf</v>
      </c>
    </row>
    <row r="167" customHeight="1" spans="1:12">
      <c r="A167" s="11" t="s">
        <v>309</v>
      </c>
      <c r="B167" s="2" t="s">
        <v>353</v>
      </c>
      <c r="C167" s="2" t="s">
        <v>354</v>
      </c>
      <c r="D167" s="2" t="s">
        <v>355</v>
      </c>
      <c r="E167" s="2" t="s">
        <v>361</v>
      </c>
      <c r="F167" s="2" t="s">
        <v>362</v>
      </c>
      <c r="G167" s="2" t="s">
        <v>363</v>
      </c>
      <c r="H167" s="2" t="s">
        <v>364</v>
      </c>
      <c r="K167" s="2" t="s">
        <v>365</v>
      </c>
      <c r="L167" s="2" t="str">
        <f t="shared" si="2"/>
        <v>PEGINTERFERON ALFA-2a_IFNL3_Unfavorable response genotype.pdf</v>
      </c>
    </row>
    <row r="168" customHeight="1" spans="1:12">
      <c r="A168" s="2" t="s">
        <v>309</v>
      </c>
      <c r="B168" s="2" t="s">
        <v>366</v>
      </c>
      <c r="C168" s="2" t="s">
        <v>354</v>
      </c>
      <c r="D168" s="2" t="s">
        <v>355</v>
      </c>
      <c r="E168" s="2" t="s">
        <v>356</v>
      </c>
      <c r="F168" s="2" t="s">
        <v>357</v>
      </c>
      <c r="G168" s="2" t="s">
        <v>367</v>
      </c>
      <c r="H168" s="2" t="s">
        <v>368</v>
      </c>
      <c r="K168" s="2" t="s">
        <v>360</v>
      </c>
      <c r="L168" s="2" t="str">
        <f t="shared" si="2"/>
        <v>PEGINTERFERON ALFA-2b_IFNL3_Favorable response genotype.pdf</v>
      </c>
    </row>
    <row r="169" customHeight="1" spans="1:12">
      <c r="A169" s="2" t="s">
        <v>309</v>
      </c>
      <c r="B169" s="2" t="s">
        <v>366</v>
      </c>
      <c r="C169" s="2" t="s">
        <v>354</v>
      </c>
      <c r="D169" s="2" t="s">
        <v>355</v>
      </c>
      <c r="E169" s="2" t="s">
        <v>361</v>
      </c>
      <c r="F169" s="2" t="s">
        <v>362</v>
      </c>
      <c r="G169" s="2" t="s">
        <v>369</v>
      </c>
      <c r="H169" s="2" t="s">
        <v>370</v>
      </c>
      <c r="K169" s="2" t="s">
        <v>365</v>
      </c>
      <c r="L169" s="2" t="str">
        <f t="shared" si="2"/>
        <v>PEGINTERFERON ALFA-2b_IFNL3_Unfavorable response genotype.pdf</v>
      </c>
    </row>
    <row r="170" customHeight="1" spans="1:12">
      <c r="A170" s="11" t="s">
        <v>309</v>
      </c>
      <c r="B170" s="2" t="s">
        <v>371</v>
      </c>
      <c r="C170" s="2" t="s">
        <v>372</v>
      </c>
      <c r="D170" s="2" t="s">
        <v>373</v>
      </c>
      <c r="E170" s="2" t="s">
        <v>374</v>
      </c>
      <c r="F170" s="2" t="s">
        <v>375</v>
      </c>
      <c r="G170" s="2" t="s">
        <v>376</v>
      </c>
      <c r="H170" s="2" t="s">
        <v>377</v>
      </c>
      <c r="K170" s="2" t="s">
        <v>378</v>
      </c>
      <c r="L170" s="2" t="str">
        <f t="shared" si="2"/>
        <v>ANTI-TUBERCULOSIS DRUGS_NAT2_Slow Acetylator.pdf</v>
      </c>
    </row>
    <row r="171" customHeight="1" spans="1:12">
      <c r="A171" s="2" t="s">
        <v>309</v>
      </c>
      <c r="B171" s="2" t="s">
        <v>371</v>
      </c>
      <c r="C171" s="2" t="s">
        <v>372</v>
      </c>
      <c r="D171" s="8" t="s">
        <v>379</v>
      </c>
      <c r="E171" s="2" t="s">
        <v>380</v>
      </c>
      <c r="F171" s="2" t="s">
        <v>381</v>
      </c>
      <c r="G171" s="2" t="s">
        <v>382</v>
      </c>
      <c r="H171" s="2" t="s">
        <v>383</v>
      </c>
      <c r="K171" s="2" t="s">
        <v>384</v>
      </c>
      <c r="L171" s="2" t="str">
        <f t="shared" si="2"/>
        <v>ANTI-TUBERCULOSIS DRUGS_NAT2_Rapid Acetylator.pdf</v>
      </c>
    </row>
    <row r="172" customHeight="1" spans="1:12">
      <c r="A172" s="2" t="s">
        <v>309</v>
      </c>
      <c r="B172" s="2" t="s">
        <v>371</v>
      </c>
      <c r="C172" s="2" t="s">
        <v>372</v>
      </c>
      <c r="D172" s="8" t="s">
        <v>385</v>
      </c>
      <c r="E172" s="2" t="s">
        <v>386</v>
      </c>
      <c r="F172" s="2" t="s">
        <v>387</v>
      </c>
      <c r="G172" s="2" t="s">
        <v>388</v>
      </c>
      <c r="H172" s="2" t="s">
        <v>389</v>
      </c>
      <c r="K172" s="2" t="s">
        <v>390</v>
      </c>
      <c r="L172" s="2" t="str">
        <f t="shared" si="2"/>
        <v>ANTI-TUBERCULOSIS DRUGS_NAT2_Uncertain.pdf</v>
      </c>
    </row>
    <row r="173" customHeight="1" spans="1:12">
      <c r="A173" s="2" t="s">
        <v>309</v>
      </c>
      <c r="B173" s="2" t="s">
        <v>391</v>
      </c>
      <c r="C173" s="2" t="s">
        <v>14</v>
      </c>
      <c r="D173" s="2" t="s">
        <v>392</v>
      </c>
      <c r="E173" s="2" t="s">
        <v>16</v>
      </c>
      <c r="F173" s="2" t="s">
        <v>393</v>
      </c>
      <c r="G173" s="2" t="s">
        <v>394</v>
      </c>
      <c r="H173" s="2" t="s">
        <v>395</v>
      </c>
      <c r="K173" s="2" t="s">
        <v>20</v>
      </c>
      <c r="L173" s="2" t="str">
        <f t="shared" si="2"/>
        <v>VORICONAZOLE_CYP2C19_Ultrarapid Metabolizer.pdf</v>
      </c>
    </row>
    <row r="174" customHeight="1" spans="1:12">
      <c r="A174" s="2" t="s">
        <v>309</v>
      </c>
      <c r="B174" s="2" t="s">
        <v>391</v>
      </c>
      <c r="C174" s="2" t="s">
        <v>14</v>
      </c>
      <c r="D174" s="2" t="s">
        <v>392</v>
      </c>
      <c r="E174" s="2" t="s">
        <v>21</v>
      </c>
      <c r="F174" s="2" t="s">
        <v>393</v>
      </c>
      <c r="G174" s="2" t="s">
        <v>396</v>
      </c>
      <c r="H174" s="2" t="s">
        <v>397</v>
      </c>
      <c r="K174" s="2" t="s">
        <v>23</v>
      </c>
      <c r="L174" s="2" t="str">
        <f t="shared" si="2"/>
        <v>VORICONAZOLE_CYP2C19_Rapid Metabolizer.pdf</v>
      </c>
    </row>
    <row r="175" customHeight="1" spans="1:12">
      <c r="A175" s="2" t="s">
        <v>309</v>
      </c>
      <c r="B175" s="2" t="s">
        <v>391</v>
      </c>
      <c r="C175" s="2" t="s">
        <v>14</v>
      </c>
      <c r="D175" s="2" t="s">
        <v>392</v>
      </c>
      <c r="E175" s="2" t="s">
        <v>24</v>
      </c>
      <c r="F175" s="2" t="s">
        <v>45</v>
      </c>
      <c r="G175" s="2" t="s">
        <v>45</v>
      </c>
      <c r="H175" s="2" t="s">
        <v>45</v>
      </c>
      <c r="K175" s="2" t="s">
        <v>27</v>
      </c>
      <c r="L175" s="2" t="str">
        <f t="shared" si="2"/>
        <v>VORICONAZOLE_CYP2C19_Normal Metabolizer.pdf</v>
      </c>
    </row>
    <row r="176" customHeight="1" spans="1:12">
      <c r="A176" s="2" t="s">
        <v>309</v>
      </c>
      <c r="B176" s="2" t="s">
        <v>391</v>
      </c>
      <c r="C176" s="2" t="s">
        <v>14</v>
      </c>
      <c r="D176" s="2" t="s">
        <v>392</v>
      </c>
      <c r="E176" s="2" t="s">
        <v>28</v>
      </c>
      <c r="F176" s="2" t="s">
        <v>398</v>
      </c>
      <c r="G176" s="2" t="s">
        <v>399</v>
      </c>
      <c r="H176" s="2" t="s">
        <v>400</v>
      </c>
      <c r="K176" s="2" t="s">
        <v>32</v>
      </c>
      <c r="L176" s="2" t="str">
        <f t="shared" si="2"/>
        <v>VORICONAZOLE_CYP2C19_Intermediate Metabolizer.pdf</v>
      </c>
    </row>
    <row r="177" customHeight="1" spans="1:12">
      <c r="A177" s="2" t="s">
        <v>309</v>
      </c>
      <c r="B177" s="2" t="s">
        <v>391</v>
      </c>
      <c r="C177" s="2" t="s">
        <v>14</v>
      </c>
      <c r="D177" s="2" t="s">
        <v>392</v>
      </c>
      <c r="E177" s="2" t="s">
        <v>33</v>
      </c>
      <c r="F177" s="2" t="s">
        <v>401</v>
      </c>
      <c r="G177" s="2" t="s">
        <v>402</v>
      </c>
      <c r="H177" s="2" t="s">
        <v>403</v>
      </c>
      <c r="K177" s="2" t="s">
        <v>36</v>
      </c>
      <c r="L177" s="2" t="str">
        <f t="shared" si="2"/>
        <v>VORICONAZOLE_CYP2C19_Poor Metabolizer.pdf</v>
      </c>
    </row>
    <row r="178" customHeight="1" spans="1:12">
      <c r="A178" s="2" t="s">
        <v>309</v>
      </c>
      <c r="B178" s="2" t="s">
        <v>391</v>
      </c>
      <c r="C178" s="2" t="s">
        <v>14</v>
      </c>
      <c r="D178" s="2" t="s">
        <v>392</v>
      </c>
      <c r="E178" s="2" t="s">
        <v>44</v>
      </c>
      <c r="F178" s="2" t="s">
        <v>45</v>
      </c>
      <c r="G178" s="2" t="s">
        <v>45</v>
      </c>
      <c r="H178" s="2" t="s">
        <v>45</v>
      </c>
      <c r="K178" s="2" t="s">
        <v>46</v>
      </c>
      <c r="L178" s="2" t="str">
        <f t="shared" si="2"/>
        <v>VORICONAZOLE_CYP2C19_Indeterminate.pdf</v>
      </c>
    </row>
    <row r="179" customHeight="1" spans="1:12">
      <c r="A179" s="11" t="s">
        <v>404</v>
      </c>
      <c r="B179" s="11" t="s">
        <v>405</v>
      </c>
      <c r="C179" s="2" t="s">
        <v>406</v>
      </c>
      <c r="D179" s="2" t="s">
        <v>407</v>
      </c>
      <c r="E179" s="2" t="s">
        <v>24</v>
      </c>
      <c r="F179" s="2" t="s">
        <v>45</v>
      </c>
      <c r="G179" s="2" t="s">
        <v>45</v>
      </c>
      <c r="H179" s="2" t="s">
        <v>45</v>
      </c>
      <c r="K179" s="2" t="s">
        <v>408</v>
      </c>
      <c r="L179" s="2" t="str">
        <f t="shared" si="2"/>
        <v>AZATHIOPRINE_TPMT_Normal Metabolizer.pdf</v>
      </c>
    </row>
    <row r="180" customHeight="1" spans="1:12">
      <c r="A180" s="2" t="s">
        <v>404</v>
      </c>
      <c r="B180" s="2" t="s">
        <v>405</v>
      </c>
      <c r="C180" s="2" t="s">
        <v>406</v>
      </c>
      <c r="D180" s="2" t="s">
        <v>407</v>
      </c>
      <c r="E180" s="2" t="s">
        <v>28</v>
      </c>
      <c r="F180" s="2" t="s">
        <v>409</v>
      </c>
      <c r="G180" s="2" t="s">
        <v>410</v>
      </c>
      <c r="H180" s="2" t="s">
        <v>411</v>
      </c>
      <c r="K180" s="2" t="s">
        <v>412</v>
      </c>
      <c r="L180" s="2" t="str">
        <f t="shared" si="2"/>
        <v>AZATHIOPRINE_TPMT_Intermediate Metabolizer.pdf</v>
      </c>
    </row>
    <row r="181" customHeight="1" spans="1:12">
      <c r="A181" s="2" t="s">
        <v>404</v>
      </c>
      <c r="B181" s="2" t="s">
        <v>405</v>
      </c>
      <c r="C181" s="2" t="s">
        <v>406</v>
      </c>
      <c r="D181" s="2" t="s">
        <v>407</v>
      </c>
      <c r="E181" s="2" t="s">
        <v>413</v>
      </c>
      <c r="F181" s="2" t="s">
        <v>409</v>
      </c>
      <c r="G181" s="2" t="s">
        <v>410</v>
      </c>
      <c r="H181" s="2" t="s">
        <v>411</v>
      </c>
      <c r="K181" s="2" t="s">
        <v>414</v>
      </c>
      <c r="L181" s="2" t="str">
        <f t="shared" si="2"/>
        <v>AZATHIOPRINE_TPMT_Possible Intermediate Metabolizer.pdf</v>
      </c>
    </row>
    <row r="182" customHeight="1" spans="1:12">
      <c r="A182" s="2" t="s">
        <v>404</v>
      </c>
      <c r="B182" s="2" t="s">
        <v>405</v>
      </c>
      <c r="C182" s="2" t="s">
        <v>406</v>
      </c>
      <c r="D182" s="2" t="s">
        <v>407</v>
      </c>
      <c r="E182" s="2" t="s">
        <v>33</v>
      </c>
      <c r="F182" s="2" t="s">
        <v>409</v>
      </c>
      <c r="G182" s="2" t="s">
        <v>415</v>
      </c>
      <c r="H182" s="2" t="s">
        <v>416</v>
      </c>
      <c r="K182" s="2" t="s">
        <v>417</v>
      </c>
      <c r="L182" s="2" t="str">
        <f t="shared" si="2"/>
        <v>AZATHIOPRINE_TPMT_Poor Metabolizer.pdf</v>
      </c>
    </row>
    <row r="183" customHeight="1" spans="1:12">
      <c r="A183" s="2" t="s">
        <v>404</v>
      </c>
      <c r="B183" s="2" t="s">
        <v>405</v>
      </c>
      <c r="C183" s="2" t="s">
        <v>406</v>
      </c>
      <c r="D183" s="2" t="s">
        <v>407</v>
      </c>
      <c r="E183" s="2" t="s">
        <v>44</v>
      </c>
      <c r="F183" s="2" t="s">
        <v>45</v>
      </c>
      <c r="G183" s="2" t="s">
        <v>45</v>
      </c>
      <c r="H183" s="2" t="s">
        <v>45</v>
      </c>
      <c r="K183" s="2" t="s">
        <v>418</v>
      </c>
      <c r="L183" s="2" t="str">
        <f t="shared" si="2"/>
        <v>AZATHIOPRINE_TPMT_Indeterminate.pdf</v>
      </c>
    </row>
    <row r="184" customHeight="1" spans="1:12">
      <c r="A184" s="2" t="s">
        <v>404</v>
      </c>
      <c r="B184" s="2" t="s">
        <v>405</v>
      </c>
      <c r="C184" s="2" t="s">
        <v>419</v>
      </c>
      <c r="D184" s="2" t="s">
        <v>420</v>
      </c>
      <c r="E184" s="2" t="s">
        <v>24</v>
      </c>
      <c r="F184" s="2" t="s">
        <v>45</v>
      </c>
      <c r="G184" s="2" t="s">
        <v>45</v>
      </c>
      <c r="H184" s="2" t="s">
        <v>45</v>
      </c>
      <c r="K184" s="2" t="s">
        <v>421</v>
      </c>
      <c r="L184" s="2" t="str">
        <f t="shared" si="2"/>
        <v>AZATHIOPRINE_NUDT15_Normal Metabolizer.pdf</v>
      </c>
    </row>
    <row r="185" customHeight="1" spans="1:12">
      <c r="A185" s="2" t="s">
        <v>404</v>
      </c>
      <c r="B185" s="2" t="s">
        <v>405</v>
      </c>
      <c r="C185" s="2" t="s">
        <v>419</v>
      </c>
      <c r="D185" s="2" t="s">
        <v>420</v>
      </c>
      <c r="E185" s="2" t="s">
        <v>28</v>
      </c>
      <c r="F185" s="2" t="s">
        <v>409</v>
      </c>
      <c r="G185" s="2" t="s">
        <v>422</v>
      </c>
      <c r="H185" s="2" t="s">
        <v>411</v>
      </c>
      <c r="K185" s="2" t="s">
        <v>423</v>
      </c>
      <c r="L185" s="2" t="str">
        <f t="shared" si="2"/>
        <v>AZATHIOPRINE_NUDT15_Intermediate Metabolizer.pdf</v>
      </c>
    </row>
    <row r="186" customHeight="1" spans="1:12">
      <c r="A186" s="2" t="s">
        <v>404</v>
      </c>
      <c r="B186" s="2" t="s">
        <v>405</v>
      </c>
      <c r="C186" s="2" t="s">
        <v>419</v>
      </c>
      <c r="D186" s="2" t="s">
        <v>420</v>
      </c>
      <c r="E186" s="2" t="s">
        <v>413</v>
      </c>
      <c r="F186" s="2" t="s">
        <v>409</v>
      </c>
      <c r="G186" s="2" t="s">
        <v>422</v>
      </c>
      <c r="H186" s="2" t="s">
        <v>411</v>
      </c>
      <c r="K186" s="2" t="s">
        <v>424</v>
      </c>
      <c r="L186" s="2" t="str">
        <f t="shared" si="2"/>
        <v>AZATHIOPRINE_NUDT15_Possible Intermediate Metabolizer.pdf</v>
      </c>
    </row>
    <row r="187" customHeight="1" spans="1:12">
      <c r="A187" s="2" t="s">
        <v>404</v>
      </c>
      <c r="B187" s="2" t="s">
        <v>405</v>
      </c>
      <c r="C187" s="2" t="s">
        <v>419</v>
      </c>
      <c r="D187" s="2" t="s">
        <v>420</v>
      </c>
      <c r="E187" s="2" t="s">
        <v>33</v>
      </c>
      <c r="F187" s="2" t="s">
        <v>409</v>
      </c>
      <c r="G187" s="2" t="s">
        <v>425</v>
      </c>
      <c r="H187" s="2" t="s">
        <v>416</v>
      </c>
      <c r="K187" s="2" t="s">
        <v>426</v>
      </c>
      <c r="L187" s="2" t="str">
        <f t="shared" si="2"/>
        <v>AZATHIOPRINE_NUDT15_Poor Metabolizer.pdf</v>
      </c>
    </row>
    <row r="188" customHeight="1" spans="1:12">
      <c r="A188" s="2" t="s">
        <v>404</v>
      </c>
      <c r="B188" s="2" t="s">
        <v>405</v>
      </c>
      <c r="C188" s="2" t="s">
        <v>419</v>
      </c>
      <c r="D188" s="2" t="s">
        <v>420</v>
      </c>
      <c r="E188" s="2" t="s">
        <v>44</v>
      </c>
      <c r="F188" s="2" t="s">
        <v>45</v>
      </c>
      <c r="G188" s="2" t="s">
        <v>45</v>
      </c>
      <c r="H188" s="2" t="s">
        <v>45</v>
      </c>
      <c r="K188" s="2" t="s">
        <v>427</v>
      </c>
      <c r="L188" s="2" t="str">
        <f t="shared" si="2"/>
        <v>AZATHIOPRINE_NUDT15_Indeterminate.pdf</v>
      </c>
    </row>
    <row r="189" customHeight="1" spans="1:12">
      <c r="A189" s="2" t="s">
        <v>404</v>
      </c>
      <c r="B189" s="2" t="s">
        <v>428</v>
      </c>
      <c r="C189" s="2" t="s">
        <v>429</v>
      </c>
      <c r="D189" s="2" t="s">
        <v>430</v>
      </c>
      <c r="E189" s="2" t="s">
        <v>24</v>
      </c>
      <c r="F189" s="2" t="s">
        <v>431</v>
      </c>
      <c r="G189" s="2" t="s">
        <v>432</v>
      </c>
      <c r="H189" s="2" t="s">
        <v>433</v>
      </c>
      <c r="K189" s="2" t="s">
        <v>434</v>
      </c>
      <c r="L189" s="2" t="str">
        <f t="shared" si="2"/>
        <v>TACROLIMUS_CYP3A5_Normal Metabolizer.pdf</v>
      </c>
    </row>
    <row r="190" customHeight="1" spans="1:12">
      <c r="A190" s="2" t="s">
        <v>404</v>
      </c>
      <c r="B190" s="2" t="s">
        <v>428</v>
      </c>
      <c r="C190" s="2" t="s">
        <v>429</v>
      </c>
      <c r="D190" s="2" t="s">
        <v>430</v>
      </c>
      <c r="E190" s="2" t="s">
        <v>28</v>
      </c>
      <c r="F190" s="2" t="s">
        <v>431</v>
      </c>
      <c r="G190" s="2" t="s">
        <v>432</v>
      </c>
      <c r="H190" s="2" t="s">
        <v>433</v>
      </c>
      <c r="K190" s="2" t="s">
        <v>435</v>
      </c>
      <c r="L190" s="2" t="str">
        <f t="shared" si="2"/>
        <v>TACROLIMUS_CYP3A5_Intermediate Metabolizer.pdf</v>
      </c>
    </row>
    <row r="191" customHeight="1" spans="1:12">
      <c r="A191" s="2" t="s">
        <v>404</v>
      </c>
      <c r="B191" s="2" t="s">
        <v>428</v>
      </c>
      <c r="C191" s="2" t="s">
        <v>429</v>
      </c>
      <c r="D191" s="2" t="s">
        <v>430</v>
      </c>
      <c r="E191" s="2" t="s">
        <v>413</v>
      </c>
      <c r="F191" s="2" t="s">
        <v>431</v>
      </c>
      <c r="G191" s="2" t="s">
        <v>432</v>
      </c>
      <c r="H191" s="2" t="s">
        <v>433</v>
      </c>
      <c r="K191" s="2" t="s">
        <v>436</v>
      </c>
      <c r="L191" s="2" t="str">
        <f t="shared" si="2"/>
        <v>TACROLIMUS_CYP3A5_Possible Intermediate Metabolizer.pdf</v>
      </c>
    </row>
    <row r="192" customHeight="1" spans="1:12">
      <c r="A192" s="2" t="s">
        <v>404</v>
      </c>
      <c r="B192" s="2" t="s">
        <v>428</v>
      </c>
      <c r="C192" s="2" t="s">
        <v>429</v>
      </c>
      <c r="D192" s="2" t="s">
        <v>430</v>
      </c>
      <c r="E192" s="2" t="s">
        <v>33</v>
      </c>
      <c r="F192" s="2" t="s">
        <v>437</v>
      </c>
      <c r="G192" s="2" t="s">
        <v>438</v>
      </c>
      <c r="H192" s="2" t="s">
        <v>439</v>
      </c>
      <c r="K192" s="2" t="s">
        <v>440</v>
      </c>
      <c r="L192" s="2" t="str">
        <f t="shared" si="2"/>
        <v>TACROLIMUS_CYP3A5_Poor Metabolizer.pdf</v>
      </c>
    </row>
    <row r="193" customHeight="1" spans="1:12">
      <c r="A193" s="2" t="s">
        <v>404</v>
      </c>
      <c r="B193" s="2" t="s">
        <v>428</v>
      </c>
      <c r="C193" s="2" t="s">
        <v>429</v>
      </c>
      <c r="D193" s="2" t="s">
        <v>430</v>
      </c>
      <c r="E193" s="2" t="s">
        <v>44</v>
      </c>
      <c r="F193" s="2" t="s">
        <v>45</v>
      </c>
      <c r="G193" s="2" t="s">
        <v>45</v>
      </c>
      <c r="H193" s="2" t="s">
        <v>45</v>
      </c>
      <c r="K193" s="2" t="s">
        <v>441</v>
      </c>
      <c r="L193" s="2" t="str">
        <f t="shared" si="2"/>
        <v>TACROLIMUS_CYP3A5_Indeterminate.pdf</v>
      </c>
    </row>
    <row r="194" customHeight="1" spans="1:12">
      <c r="A194" s="2" t="s">
        <v>442</v>
      </c>
      <c r="B194" s="2" t="s">
        <v>443</v>
      </c>
      <c r="C194" s="2" t="s">
        <v>444</v>
      </c>
      <c r="D194" s="2" t="s">
        <v>445</v>
      </c>
      <c r="E194" s="2" t="s">
        <v>446</v>
      </c>
      <c r="F194" s="2" t="s">
        <v>447</v>
      </c>
      <c r="G194" s="2" t="s">
        <v>448</v>
      </c>
      <c r="H194" s="2" t="s">
        <v>449</v>
      </c>
      <c r="K194" s="2" t="s">
        <v>450</v>
      </c>
      <c r="L194" s="2" t="str">
        <f t="shared" si="2"/>
        <v>IVACAFTOR_CFTR_Responsive to Ivacaftor treatment.pdf</v>
      </c>
    </row>
    <row r="195" customHeight="1" spans="1:12">
      <c r="A195" s="2" t="s">
        <v>442</v>
      </c>
      <c r="B195" s="2" t="s">
        <v>443</v>
      </c>
      <c r="C195" s="2" t="s">
        <v>444</v>
      </c>
      <c r="D195" s="2" t="s">
        <v>445</v>
      </c>
      <c r="E195" s="2" t="s">
        <v>451</v>
      </c>
      <c r="F195" s="2" t="s">
        <v>452</v>
      </c>
      <c r="G195" s="2" t="s">
        <v>453</v>
      </c>
      <c r="H195" s="2" t="s">
        <v>454</v>
      </c>
      <c r="K195" s="2" t="s">
        <v>455</v>
      </c>
      <c r="L195" s="2" t="str">
        <f t="shared" ref="L195:L258" si="3">B195&amp;"_"&amp;C195&amp;"_"&amp;E195&amp;".pdf"</f>
        <v>IVACAFTOR_CFTR_Unknown response to Ivacaftor treatment.pdf</v>
      </c>
    </row>
    <row r="196" customHeight="1" spans="1:12">
      <c r="A196" s="2" t="s">
        <v>456</v>
      </c>
      <c r="B196" s="2" t="s">
        <v>457</v>
      </c>
      <c r="C196" s="2" t="s">
        <v>48</v>
      </c>
      <c r="D196" s="13" t="s">
        <v>458</v>
      </c>
      <c r="E196" s="2" t="s">
        <v>16</v>
      </c>
      <c r="F196" s="2" t="s">
        <v>459</v>
      </c>
      <c r="G196" s="2" t="s">
        <v>460</v>
      </c>
      <c r="H196" s="2" t="s">
        <v>461</v>
      </c>
      <c r="K196" s="2" t="s">
        <v>53</v>
      </c>
      <c r="L196" s="2" t="str">
        <f t="shared" si="3"/>
        <v>CODEINE_CYP2D6_Ultrarapid Metabolizer.pdf</v>
      </c>
    </row>
    <row r="197" customHeight="1" spans="1:12">
      <c r="A197" s="2" t="s">
        <v>456</v>
      </c>
      <c r="B197" s="2" t="s">
        <v>457</v>
      </c>
      <c r="C197" s="2" t="s">
        <v>48</v>
      </c>
      <c r="D197" s="13" t="s">
        <v>458</v>
      </c>
      <c r="E197" s="2" t="s">
        <v>24</v>
      </c>
      <c r="F197" s="2" t="s">
        <v>45</v>
      </c>
      <c r="G197" s="2" t="s">
        <v>45</v>
      </c>
      <c r="H197" s="2" t="s">
        <v>45</v>
      </c>
      <c r="K197" s="2" t="s">
        <v>54</v>
      </c>
      <c r="L197" s="2" t="str">
        <f t="shared" si="3"/>
        <v>CODEINE_CYP2D6_Normal Metabolizer.pdf</v>
      </c>
    </row>
    <row r="198" customHeight="1" spans="1:12">
      <c r="A198" s="2" t="s">
        <v>456</v>
      </c>
      <c r="B198" s="2" t="s">
        <v>457</v>
      </c>
      <c r="C198" s="2" t="s">
        <v>48</v>
      </c>
      <c r="D198" s="13" t="s">
        <v>458</v>
      </c>
      <c r="E198" s="2" t="s">
        <v>28</v>
      </c>
      <c r="F198" s="2" t="s">
        <v>462</v>
      </c>
      <c r="G198" s="2" t="s">
        <v>463</v>
      </c>
      <c r="H198" s="2" t="s">
        <v>464</v>
      </c>
      <c r="K198" s="2" t="s">
        <v>58</v>
      </c>
      <c r="L198" s="2" t="str">
        <f t="shared" si="3"/>
        <v>CODEINE_CYP2D6_Intermediate Metabolizer.pdf</v>
      </c>
    </row>
    <row r="199" customHeight="1" spans="1:12">
      <c r="A199" s="2" t="s">
        <v>456</v>
      </c>
      <c r="B199" s="2" t="s">
        <v>457</v>
      </c>
      <c r="C199" s="2" t="s">
        <v>48</v>
      </c>
      <c r="D199" s="13" t="s">
        <v>458</v>
      </c>
      <c r="E199" s="2" t="s">
        <v>33</v>
      </c>
      <c r="F199" s="2" t="s">
        <v>465</v>
      </c>
      <c r="G199" s="2" t="s">
        <v>466</v>
      </c>
      <c r="H199" s="2" t="s">
        <v>467</v>
      </c>
      <c r="K199" s="2" t="s">
        <v>60</v>
      </c>
      <c r="L199" s="2" t="str">
        <f t="shared" si="3"/>
        <v>CODEINE_CYP2D6_Poor Metabolizer.pdf</v>
      </c>
    </row>
    <row r="200" customHeight="1" spans="1:12">
      <c r="A200" s="2" t="s">
        <v>456</v>
      </c>
      <c r="B200" s="2" t="s">
        <v>457</v>
      </c>
      <c r="C200" s="2" t="s">
        <v>48</v>
      </c>
      <c r="D200" s="8" t="s">
        <v>458</v>
      </c>
      <c r="E200" s="2" t="s">
        <v>44</v>
      </c>
      <c r="F200" s="2" t="s">
        <v>45</v>
      </c>
      <c r="G200" s="2" t="s">
        <v>45</v>
      </c>
      <c r="H200" s="2" t="s">
        <v>45</v>
      </c>
      <c r="K200" s="2" t="s">
        <v>61</v>
      </c>
      <c r="L200" s="2" t="str">
        <f t="shared" si="3"/>
        <v>CODEINE_CYP2D6_Indeterminate.pdf</v>
      </c>
    </row>
    <row r="201" customHeight="1" spans="1:12">
      <c r="A201" s="2" t="s">
        <v>456</v>
      </c>
      <c r="B201" s="2" t="s">
        <v>468</v>
      </c>
      <c r="C201" s="2" t="s">
        <v>48</v>
      </c>
      <c r="D201" s="8" t="s">
        <v>469</v>
      </c>
      <c r="E201" s="2" t="s">
        <v>16</v>
      </c>
      <c r="F201" s="2" t="s">
        <v>470</v>
      </c>
      <c r="G201" s="2" t="s">
        <v>471</v>
      </c>
      <c r="H201" s="2" t="s">
        <v>472</v>
      </c>
      <c r="K201" s="2" t="s">
        <v>53</v>
      </c>
      <c r="L201" s="2" t="str">
        <f t="shared" si="3"/>
        <v>HYDROCODONE_CYP2D6_Ultrarapid Metabolizer.pdf</v>
      </c>
    </row>
    <row r="202" customHeight="1" spans="1:12">
      <c r="A202" s="2" t="s">
        <v>456</v>
      </c>
      <c r="B202" s="2" t="s">
        <v>468</v>
      </c>
      <c r="C202" s="2" t="s">
        <v>48</v>
      </c>
      <c r="D202" s="8" t="s">
        <v>469</v>
      </c>
      <c r="E202" s="2" t="s">
        <v>24</v>
      </c>
      <c r="F202" s="2" t="s">
        <v>45</v>
      </c>
      <c r="G202" s="2" t="s">
        <v>45</v>
      </c>
      <c r="H202" s="2" t="s">
        <v>45</v>
      </c>
      <c r="K202" s="2" t="s">
        <v>54</v>
      </c>
      <c r="L202" s="2" t="str">
        <f t="shared" si="3"/>
        <v>HYDROCODONE_CYP2D6_Normal Metabolizer.pdf</v>
      </c>
    </row>
    <row r="203" customHeight="1" spans="1:12">
      <c r="A203" s="2" t="s">
        <v>456</v>
      </c>
      <c r="B203" s="2" t="s">
        <v>468</v>
      </c>
      <c r="C203" s="2" t="s">
        <v>48</v>
      </c>
      <c r="D203" s="8" t="s">
        <v>469</v>
      </c>
      <c r="E203" s="2" t="s">
        <v>28</v>
      </c>
      <c r="F203" s="2" t="s">
        <v>470</v>
      </c>
      <c r="G203" s="2" t="s">
        <v>471</v>
      </c>
      <c r="H203" s="2" t="s">
        <v>473</v>
      </c>
      <c r="K203" s="2" t="s">
        <v>58</v>
      </c>
      <c r="L203" s="2" t="str">
        <f t="shared" si="3"/>
        <v>HYDROCODONE_CYP2D6_Intermediate Metabolizer.pdf</v>
      </c>
    </row>
    <row r="204" customHeight="1" spans="1:12">
      <c r="A204" s="2" t="s">
        <v>456</v>
      </c>
      <c r="B204" s="2" t="s">
        <v>468</v>
      </c>
      <c r="C204" s="2" t="s">
        <v>48</v>
      </c>
      <c r="D204" s="8" t="s">
        <v>469</v>
      </c>
      <c r="E204" s="2" t="s">
        <v>33</v>
      </c>
      <c r="F204" s="2" t="s">
        <v>470</v>
      </c>
      <c r="G204" s="2" t="s">
        <v>474</v>
      </c>
      <c r="H204" s="2" t="s">
        <v>473</v>
      </c>
      <c r="K204" s="2" t="s">
        <v>60</v>
      </c>
      <c r="L204" s="2" t="str">
        <f t="shared" si="3"/>
        <v>HYDROCODONE_CYP2D6_Poor Metabolizer.pdf</v>
      </c>
    </row>
    <row r="205" customHeight="1" spans="1:12">
      <c r="A205" s="2" t="s">
        <v>456</v>
      </c>
      <c r="B205" s="2" t="s">
        <v>468</v>
      </c>
      <c r="C205" s="2" t="s">
        <v>48</v>
      </c>
      <c r="D205" s="8" t="s">
        <v>469</v>
      </c>
      <c r="E205" s="2" t="s">
        <v>44</v>
      </c>
      <c r="F205" s="2" t="s">
        <v>45</v>
      </c>
      <c r="G205" s="2" t="s">
        <v>45</v>
      </c>
      <c r="H205" s="2" t="s">
        <v>45</v>
      </c>
      <c r="K205" s="2" t="s">
        <v>61</v>
      </c>
      <c r="L205" s="2" t="str">
        <f t="shared" si="3"/>
        <v>HYDROCODONE_CYP2D6_Indeterminate.pdf</v>
      </c>
    </row>
    <row r="206" customHeight="1" spans="1:12">
      <c r="A206" s="2" t="s">
        <v>456</v>
      </c>
      <c r="B206" s="2" t="s">
        <v>475</v>
      </c>
      <c r="C206" s="2" t="s">
        <v>48</v>
      </c>
      <c r="D206" s="2" t="s">
        <v>476</v>
      </c>
      <c r="E206" s="2" t="s">
        <v>16</v>
      </c>
      <c r="F206" s="2" t="s">
        <v>477</v>
      </c>
      <c r="G206" s="2" t="s">
        <v>478</v>
      </c>
      <c r="H206" s="2" t="s">
        <v>479</v>
      </c>
      <c r="K206" s="2" t="s">
        <v>53</v>
      </c>
      <c r="L206" s="2" t="str">
        <f t="shared" si="3"/>
        <v>TRAMADOL_CYP2D6_Ultrarapid Metabolizer.pdf</v>
      </c>
    </row>
    <row r="207" customHeight="1" spans="1:12">
      <c r="A207" s="2" t="s">
        <v>456</v>
      </c>
      <c r="B207" s="2" t="s">
        <v>475</v>
      </c>
      <c r="C207" s="2" t="s">
        <v>48</v>
      </c>
      <c r="D207" s="2" t="s">
        <v>480</v>
      </c>
      <c r="E207" s="2" t="s">
        <v>24</v>
      </c>
      <c r="F207" s="2" t="s">
        <v>45</v>
      </c>
      <c r="G207" s="2" t="s">
        <v>45</v>
      </c>
      <c r="H207" s="2" t="s">
        <v>45</v>
      </c>
      <c r="K207" s="2" t="s">
        <v>54</v>
      </c>
      <c r="L207" s="2" t="str">
        <f t="shared" si="3"/>
        <v>TRAMADOL_CYP2D6_Normal Metabolizer.pdf</v>
      </c>
    </row>
    <row r="208" customHeight="1" spans="1:12">
      <c r="A208" s="2" t="s">
        <v>456</v>
      </c>
      <c r="B208" s="2" t="s">
        <v>475</v>
      </c>
      <c r="C208" s="2" t="s">
        <v>48</v>
      </c>
      <c r="D208" s="2" t="s">
        <v>480</v>
      </c>
      <c r="E208" s="2" t="s">
        <v>28</v>
      </c>
      <c r="F208" s="2" t="s">
        <v>481</v>
      </c>
      <c r="G208" s="2" t="s">
        <v>482</v>
      </c>
      <c r="H208" s="2" t="s">
        <v>483</v>
      </c>
      <c r="K208" s="2" t="s">
        <v>58</v>
      </c>
      <c r="L208" s="2" t="str">
        <f t="shared" si="3"/>
        <v>TRAMADOL_CYP2D6_Intermediate Metabolizer.pdf</v>
      </c>
    </row>
    <row r="209" customHeight="1" spans="1:12">
      <c r="A209" s="2" t="s">
        <v>456</v>
      </c>
      <c r="B209" s="2" t="s">
        <v>475</v>
      </c>
      <c r="C209" s="2" t="s">
        <v>48</v>
      </c>
      <c r="D209" s="2" t="s">
        <v>480</v>
      </c>
      <c r="E209" s="2" t="s">
        <v>33</v>
      </c>
      <c r="F209" s="2" t="s">
        <v>481</v>
      </c>
      <c r="G209" s="2" t="s">
        <v>484</v>
      </c>
      <c r="H209" s="2" t="s">
        <v>485</v>
      </c>
      <c r="K209" s="2" t="s">
        <v>60</v>
      </c>
      <c r="L209" s="2" t="str">
        <f t="shared" si="3"/>
        <v>TRAMADOL_CYP2D6_Poor Metabolizer.pdf</v>
      </c>
    </row>
    <row r="210" customHeight="1" spans="1:12">
      <c r="A210" s="2" t="s">
        <v>456</v>
      </c>
      <c r="B210" s="2" t="s">
        <v>475</v>
      </c>
      <c r="C210" s="2" t="s">
        <v>48</v>
      </c>
      <c r="D210" s="2" t="s">
        <v>480</v>
      </c>
      <c r="E210" s="2" t="s">
        <v>44</v>
      </c>
      <c r="F210" s="2" t="s">
        <v>45</v>
      </c>
      <c r="G210" s="2" t="s">
        <v>45</v>
      </c>
      <c r="H210" s="2" t="s">
        <v>45</v>
      </c>
      <c r="K210" s="2" t="s">
        <v>61</v>
      </c>
      <c r="L210" s="2" t="str">
        <f t="shared" si="3"/>
        <v>TRAMADOL_CYP2D6_Indeterminate.pdf</v>
      </c>
    </row>
    <row r="211" customHeight="1" spans="1:12">
      <c r="A211" s="2" t="s">
        <v>456</v>
      </c>
      <c r="B211" s="2" t="s">
        <v>486</v>
      </c>
      <c r="C211" s="2" t="s">
        <v>119</v>
      </c>
      <c r="D211" s="2" t="s">
        <v>487</v>
      </c>
      <c r="E211" s="2" t="s">
        <v>24</v>
      </c>
      <c r="F211" s="2" t="s">
        <v>45</v>
      </c>
      <c r="G211" s="2" t="s">
        <v>45</v>
      </c>
      <c r="H211" s="2" t="s">
        <v>45</v>
      </c>
      <c r="K211" s="2" t="s">
        <v>121</v>
      </c>
      <c r="L211" s="2" t="str">
        <f t="shared" si="3"/>
        <v>CELECOXIB_CYP2C9_Normal Metabolizer.pdf</v>
      </c>
    </row>
    <row r="212" customHeight="1" spans="1:12">
      <c r="A212" s="2" t="s">
        <v>456</v>
      </c>
      <c r="B212" s="2" t="s">
        <v>486</v>
      </c>
      <c r="C212" s="2" t="s">
        <v>119</v>
      </c>
      <c r="D212" s="8" t="s">
        <v>487</v>
      </c>
      <c r="E212" s="2" t="s">
        <v>187</v>
      </c>
      <c r="F212" s="2" t="s">
        <v>488</v>
      </c>
      <c r="G212" s="2" t="s">
        <v>489</v>
      </c>
      <c r="H212" s="2" t="s">
        <v>490</v>
      </c>
      <c r="K212" s="2" t="s">
        <v>190</v>
      </c>
      <c r="L212" s="2" t="str">
        <f t="shared" si="3"/>
        <v>CELECOXIB_CYP2C9_Intermediate Metabolizer (AS 1.5).pdf</v>
      </c>
    </row>
    <row r="213" customHeight="1" spans="1:12">
      <c r="A213" s="2" t="s">
        <v>456</v>
      </c>
      <c r="B213" s="2" t="s">
        <v>486</v>
      </c>
      <c r="C213" s="2" t="s">
        <v>119</v>
      </c>
      <c r="D213" s="8" t="s">
        <v>487</v>
      </c>
      <c r="E213" s="2" t="s">
        <v>191</v>
      </c>
      <c r="F213" s="2" t="s">
        <v>491</v>
      </c>
      <c r="G213" s="2" t="s">
        <v>492</v>
      </c>
      <c r="H213" s="2" t="s">
        <v>493</v>
      </c>
      <c r="K213" s="2" t="s">
        <v>194</v>
      </c>
      <c r="L213" s="2" t="str">
        <f t="shared" si="3"/>
        <v>CELECOXIB_CYP2C9_Intermediate Metabolizer (AS 1.0).pdf</v>
      </c>
    </row>
    <row r="214" customHeight="1" spans="1:12">
      <c r="A214" s="2" t="s">
        <v>456</v>
      </c>
      <c r="B214" s="2" t="s">
        <v>486</v>
      </c>
      <c r="C214" s="2" t="s">
        <v>119</v>
      </c>
      <c r="D214" s="8" t="s">
        <v>487</v>
      </c>
      <c r="E214" s="2" t="s">
        <v>33</v>
      </c>
      <c r="F214" s="2" t="s">
        <v>494</v>
      </c>
      <c r="G214" s="2" t="s">
        <v>495</v>
      </c>
      <c r="H214" s="2" t="s">
        <v>496</v>
      </c>
      <c r="K214" s="2" t="s">
        <v>129</v>
      </c>
      <c r="L214" s="2" t="str">
        <f t="shared" si="3"/>
        <v>CELECOXIB_CYP2C9_Poor Metabolizer.pdf</v>
      </c>
    </row>
    <row r="215" customHeight="1" spans="1:12">
      <c r="A215" s="2" t="s">
        <v>456</v>
      </c>
      <c r="B215" s="2" t="s">
        <v>486</v>
      </c>
      <c r="C215" s="2" t="s">
        <v>119</v>
      </c>
      <c r="D215" s="8" t="s">
        <v>487</v>
      </c>
      <c r="E215" s="2" t="s">
        <v>44</v>
      </c>
      <c r="F215" s="2" t="s">
        <v>45</v>
      </c>
      <c r="G215" s="2" t="s">
        <v>45</v>
      </c>
      <c r="H215" s="2" t="s">
        <v>45</v>
      </c>
      <c r="K215" s="2" t="s">
        <v>130</v>
      </c>
      <c r="L215" s="2" t="str">
        <f t="shared" si="3"/>
        <v>CELECOXIB_CYP2C9_Indeterminate.pdf</v>
      </c>
    </row>
    <row r="216" customHeight="1" spans="1:12">
      <c r="A216" s="2" t="s">
        <v>456</v>
      </c>
      <c r="B216" s="2" t="s">
        <v>497</v>
      </c>
      <c r="C216" s="2" t="s">
        <v>119</v>
      </c>
      <c r="D216" s="2" t="s">
        <v>498</v>
      </c>
      <c r="E216" s="2" t="s">
        <v>24</v>
      </c>
      <c r="F216" s="2" t="s">
        <v>45</v>
      </c>
      <c r="G216" s="2" t="s">
        <v>45</v>
      </c>
      <c r="H216" s="2" t="s">
        <v>45</v>
      </c>
      <c r="K216" s="2" t="s">
        <v>121</v>
      </c>
      <c r="L216" s="2" t="str">
        <f t="shared" si="3"/>
        <v>IBUPROFEN_CYP2C9_Normal Metabolizer.pdf</v>
      </c>
    </row>
    <row r="217" customHeight="1" spans="1:12">
      <c r="A217" s="2" t="s">
        <v>456</v>
      </c>
      <c r="B217" s="2" t="s">
        <v>497</v>
      </c>
      <c r="C217" s="2" t="s">
        <v>119</v>
      </c>
      <c r="D217" s="2" t="s">
        <v>498</v>
      </c>
      <c r="E217" s="2" t="s">
        <v>187</v>
      </c>
      <c r="F217" s="2" t="s">
        <v>488</v>
      </c>
      <c r="G217" s="2" t="s">
        <v>499</v>
      </c>
      <c r="H217" s="2" t="s">
        <v>500</v>
      </c>
      <c r="K217" s="2" t="s">
        <v>190</v>
      </c>
      <c r="L217" s="2" t="str">
        <f t="shared" si="3"/>
        <v>IBUPROFEN_CYP2C9_Intermediate Metabolizer (AS 1.5).pdf</v>
      </c>
    </row>
    <row r="218" customHeight="1" spans="1:12">
      <c r="A218" s="2" t="s">
        <v>456</v>
      </c>
      <c r="B218" s="2" t="s">
        <v>497</v>
      </c>
      <c r="C218" s="2" t="s">
        <v>119</v>
      </c>
      <c r="D218" s="2" t="s">
        <v>498</v>
      </c>
      <c r="E218" s="2" t="s">
        <v>191</v>
      </c>
      <c r="F218" s="2" t="s">
        <v>491</v>
      </c>
      <c r="G218" s="2" t="s">
        <v>501</v>
      </c>
      <c r="H218" s="2" t="s">
        <v>493</v>
      </c>
      <c r="K218" s="2" t="s">
        <v>194</v>
      </c>
      <c r="L218" s="2" t="str">
        <f t="shared" si="3"/>
        <v>IBUPROFEN_CYP2C9_Intermediate Metabolizer (AS 1.0).pdf</v>
      </c>
    </row>
    <row r="219" customHeight="1" spans="1:12">
      <c r="A219" s="2" t="s">
        <v>456</v>
      </c>
      <c r="B219" s="2" t="s">
        <v>497</v>
      </c>
      <c r="C219" s="2" t="s">
        <v>119</v>
      </c>
      <c r="D219" s="2" t="s">
        <v>498</v>
      </c>
      <c r="E219" s="2" t="s">
        <v>33</v>
      </c>
      <c r="F219" s="2" t="s">
        <v>494</v>
      </c>
      <c r="G219" s="2" t="s">
        <v>495</v>
      </c>
      <c r="H219" s="2" t="s">
        <v>502</v>
      </c>
      <c r="K219" s="2" t="s">
        <v>129</v>
      </c>
      <c r="L219" s="2" t="str">
        <f t="shared" si="3"/>
        <v>IBUPROFEN_CYP2C9_Poor Metabolizer.pdf</v>
      </c>
    </row>
    <row r="220" customHeight="1" spans="1:12">
      <c r="A220" s="2" t="s">
        <v>456</v>
      </c>
      <c r="B220" s="2" t="s">
        <v>497</v>
      </c>
      <c r="C220" s="2" t="s">
        <v>119</v>
      </c>
      <c r="D220" s="2" t="s">
        <v>498</v>
      </c>
      <c r="E220" s="2" t="s">
        <v>44</v>
      </c>
      <c r="F220" s="2" t="s">
        <v>45</v>
      </c>
      <c r="G220" s="2" t="s">
        <v>45</v>
      </c>
      <c r="H220" s="2" t="s">
        <v>45</v>
      </c>
      <c r="K220" s="2" t="s">
        <v>130</v>
      </c>
      <c r="L220" s="2" t="str">
        <f t="shared" si="3"/>
        <v>IBUPROFEN_CYP2C9_Indeterminate.pdf</v>
      </c>
    </row>
    <row r="221" customHeight="1" spans="1:12">
      <c r="A221" s="2" t="s">
        <v>456</v>
      </c>
      <c r="B221" s="2" t="s">
        <v>503</v>
      </c>
      <c r="C221" s="2" t="s">
        <v>119</v>
      </c>
      <c r="D221" s="2" t="s">
        <v>504</v>
      </c>
      <c r="E221" s="2" t="s">
        <v>24</v>
      </c>
      <c r="F221" s="2" t="s">
        <v>45</v>
      </c>
      <c r="G221" s="2" t="s">
        <v>45</v>
      </c>
      <c r="H221" s="2" t="s">
        <v>45</v>
      </c>
      <c r="K221" s="2" t="s">
        <v>121</v>
      </c>
      <c r="L221" s="2" t="str">
        <f t="shared" si="3"/>
        <v>LORNOXICAM_CYP2C9_Normal Metabolizer.pdf</v>
      </c>
    </row>
    <row r="222" customHeight="1" spans="1:12">
      <c r="A222" s="2" t="s">
        <v>456</v>
      </c>
      <c r="B222" s="2" t="s">
        <v>503</v>
      </c>
      <c r="C222" s="2" t="s">
        <v>119</v>
      </c>
      <c r="D222" s="8" t="s">
        <v>504</v>
      </c>
      <c r="E222" s="2" t="s">
        <v>187</v>
      </c>
      <c r="F222" s="2" t="s">
        <v>488</v>
      </c>
      <c r="G222" s="2" t="s">
        <v>505</v>
      </c>
      <c r="H222" s="2" t="s">
        <v>500</v>
      </c>
      <c r="K222" s="2" t="s">
        <v>190</v>
      </c>
      <c r="L222" s="2" t="str">
        <f t="shared" si="3"/>
        <v>LORNOXICAM_CYP2C9_Intermediate Metabolizer (AS 1.5).pdf</v>
      </c>
    </row>
    <row r="223" customHeight="1" spans="1:12">
      <c r="A223" s="2" t="s">
        <v>456</v>
      </c>
      <c r="B223" s="2" t="s">
        <v>503</v>
      </c>
      <c r="C223" s="2" t="s">
        <v>119</v>
      </c>
      <c r="D223" s="8" t="s">
        <v>504</v>
      </c>
      <c r="E223" s="2" t="s">
        <v>191</v>
      </c>
      <c r="F223" s="2" t="s">
        <v>491</v>
      </c>
      <c r="G223" s="2" t="s">
        <v>506</v>
      </c>
      <c r="H223" s="2" t="s">
        <v>493</v>
      </c>
      <c r="K223" s="2" t="s">
        <v>194</v>
      </c>
      <c r="L223" s="2" t="str">
        <f t="shared" si="3"/>
        <v>LORNOXICAM_CYP2C9_Intermediate Metabolizer (AS 1.0).pdf</v>
      </c>
    </row>
    <row r="224" customHeight="1" spans="1:12">
      <c r="A224" s="2" t="s">
        <v>456</v>
      </c>
      <c r="B224" s="2" t="s">
        <v>503</v>
      </c>
      <c r="C224" s="2" t="s">
        <v>119</v>
      </c>
      <c r="D224" s="8" t="s">
        <v>504</v>
      </c>
      <c r="E224" s="2" t="s">
        <v>33</v>
      </c>
      <c r="F224" s="2" t="s">
        <v>494</v>
      </c>
      <c r="G224" s="2" t="s">
        <v>495</v>
      </c>
      <c r="H224" s="2" t="s">
        <v>502</v>
      </c>
      <c r="K224" s="2" t="s">
        <v>129</v>
      </c>
      <c r="L224" s="2" t="str">
        <f t="shared" si="3"/>
        <v>LORNOXICAM_CYP2C9_Poor Metabolizer.pdf</v>
      </c>
    </row>
    <row r="225" customHeight="1" spans="1:12">
      <c r="A225" s="2" t="s">
        <v>456</v>
      </c>
      <c r="B225" s="2" t="s">
        <v>503</v>
      </c>
      <c r="C225" s="2" t="s">
        <v>119</v>
      </c>
      <c r="D225" s="8" t="s">
        <v>504</v>
      </c>
      <c r="E225" s="2" t="s">
        <v>44</v>
      </c>
      <c r="F225" s="2" t="s">
        <v>45</v>
      </c>
      <c r="G225" s="2" t="s">
        <v>45</v>
      </c>
      <c r="H225" s="2" t="s">
        <v>45</v>
      </c>
      <c r="K225" s="2" t="s">
        <v>130</v>
      </c>
      <c r="L225" s="2" t="str">
        <f t="shared" si="3"/>
        <v>LORNOXICAM_CYP2C9_Indeterminate.pdf</v>
      </c>
    </row>
    <row r="226" customHeight="1" spans="1:12">
      <c r="A226" s="2" t="s">
        <v>456</v>
      </c>
      <c r="B226" s="2" t="s">
        <v>507</v>
      </c>
      <c r="C226" s="2" t="s">
        <v>119</v>
      </c>
      <c r="D226" s="13" t="s">
        <v>508</v>
      </c>
      <c r="E226" s="2" t="s">
        <v>24</v>
      </c>
      <c r="F226" s="2" t="s">
        <v>45</v>
      </c>
      <c r="G226" s="2" t="s">
        <v>45</v>
      </c>
      <c r="H226" s="2" t="s">
        <v>45</v>
      </c>
      <c r="K226" s="2" t="s">
        <v>121</v>
      </c>
      <c r="L226" s="2" t="str">
        <f t="shared" si="3"/>
        <v>FLURBIPROFEN_CYP2C9_Normal Metabolizer.pdf</v>
      </c>
    </row>
    <row r="227" customHeight="1" spans="1:12">
      <c r="A227" s="2" t="s">
        <v>456</v>
      </c>
      <c r="B227" s="2" t="s">
        <v>507</v>
      </c>
      <c r="C227" s="2" t="s">
        <v>119</v>
      </c>
      <c r="D227" s="13" t="s">
        <v>508</v>
      </c>
      <c r="E227" s="2" t="s">
        <v>187</v>
      </c>
      <c r="F227" s="2" t="s">
        <v>488</v>
      </c>
      <c r="G227" s="2" t="s">
        <v>505</v>
      </c>
      <c r="H227" s="2" t="s">
        <v>500</v>
      </c>
      <c r="K227" s="2" t="s">
        <v>190</v>
      </c>
      <c r="L227" s="2" t="str">
        <f t="shared" si="3"/>
        <v>FLURBIPROFEN_CYP2C9_Intermediate Metabolizer (AS 1.5).pdf</v>
      </c>
    </row>
    <row r="228" customHeight="1" spans="1:12">
      <c r="A228" s="2" t="s">
        <v>456</v>
      </c>
      <c r="B228" s="2" t="s">
        <v>507</v>
      </c>
      <c r="C228" s="2" t="s">
        <v>119</v>
      </c>
      <c r="D228" s="13" t="s">
        <v>508</v>
      </c>
      <c r="E228" s="2" t="s">
        <v>191</v>
      </c>
      <c r="F228" s="2" t="s">
        <v>491</v>
      </c>
      <c r="G228" s="2" t="s">
        <v>506</v>
      </c>
      <c r="H228" s="2" t="s">
        <v>493</v>
      </c>
      <c r="K228" s="2" t="s">
        <v>194</v>
      </c>
      <c r="L228" s="2" t="str">
        <f t="shared" si="3"/>
        <v>FLURBIPROFEN_CYP2C9_Intermediate Metabolizer (AS 1.0).pdf</v>
      </c>
    </row>
    <row r="229" customHeight="1" spans="1:12">
      <c r="A229" s="2" t="s">
        <v>456</v>
      </c>
      <c r="B229" s="2" t="s">
        <v>507</v>
      </c>
      <c r="C229" s="2" t="s">
        <v>119</v>
      </c>
      <c r="D229" s="13" t="s">
        <v>508</v>
      </c>
      <c r="E229" s="2" t="s">
        <v>33</v>
      </c>
      <c r="F229" s="2" t="s">
        <v>494</v>
      </c>
      <c r="G229" s="2" t="s">
        <v>495</v>
      </c>
      <c r="H229" s="2" t="s">
        <v>502</v>
      </c>
      <c r="K229" s="2" t="s">
        <v>129</v>
      </c>
      <c r="L229" s="2" t="str">
        <f t="shared" si="3"/>
        <v>FLURBIPROFEN_CYP2C9_Poor Metabolizer.pdf</v>
      </c>
    </row>
    <row r="230" customHeight="1" spans="1:12">
      <c r="A230" s="2" t="s">
        <v>456</v>
      </c>
      <c r="B230" s="2" t="s">
        <v>507</v>
      </c>
      <c r="C230" s="2" t="s">
        <v>119</v>
      </c>
      <c r="D230" s="13" t="s">
        <v>508</v>
      </c>
      <c r="E230" s="2" t="s">
        <v>44</v>
      </c>
      <c r="F230" s="2" t="s">
        <v>45</v>
      </c>
      <c r="G230" s="2" t="s">
        <v>45</v>
      </c>
      <c r="H230" s="2" t="s">
        <v>45</v>
      </c>
      <c r="K230" s="2" t="s">
        <v>130</v>
      </c>
      <c r="L230" s="2" t="str">
        <f t="shared" si="3"/>
        <v>FLURBIPROFEN_CYP2C9_Indeterminate.pdf</v>
      </c>
    </row>
    <row r="231" customHeight="1" spans="1:12">
      <c r="A231" s="2" t="s">
        <v>456</v>
      </c>
      <c r="B231" s="2" t="s">
        <v>509</v>
      </c>
      <c r="C231" s="2" t="s">
        <v>119</v>
      </c>
      <c r="D231" s="8" t="s">
        <v>510</v>
      </c>
      <c r="E231" s="2" t="s">
        <v>24</v>
      </c>
      <c r="F231" s="2" t="s">
        <v>45</v>
      </c>
      <c r="G231" s="2" t="s">
        <v>45</v>
      </c>
      <c r="H231" s="2" t="s">
        <v>45</v>
      </c>
      <c r="K231" s="2" t="s">
        <v>121</v>
      </c>
      <c r="L231" s="2" t="str">
        <f t="shared" si="3"/>
        <v>MELOXICAM_CYP2C9_Normal Metabolizer.pdf</v>
      </c>
    </row>
    <row r="232" customHeight="1" spans="1:12">
      <c r="A232" s="2" t="s">
        <v>456</v>
      </c>
      <c r="B232" s="2" t="s">
        <v>509</v>
      </c>
      <c r="C232" s="2" t="s">
        <v>119</v>
      </c>
      <c r="D232" s="8" t="s">
        <v>510</v>
      </c>
      <c r="E232" s="2" t="s">
        <v>187</v>
      </c>
      <c r="F232" s="2" t="s">
        <v>488</v>
      </c>
      <c r="G232" s="2" t="s">
        <v>505</v>
      </c>
      <c r="H232" s="2" t="s">
        <v>500</v>
      </c>
      <c r="K232" s="2" t="s">
        <v>190</v>
      </c>
      <c r="L232" s="2" t="str">
        <f t="shared" si="3"/>
        <v>MELOXICAM_CYP2C9_Intermediate Metabolizer (AS 1.5).pdf</v>
      </c>
    </row>
    <row r="233" customHeight="1" spans="1:12">
      <c r="A233" s="2" t="s">
        <v>456</v>
      </c>
      <c r="B233" s="2" t="s">
        <v>509</v>
      </c>
      <c r="C233" s="2" t="s">
        <v>119</v>
      </c>
      <c r="D233" s="8" t="s">
        <v>510</v>
      </c>
      <c r="E233" s="2" t="s">
        <v>191</v>
      </c>
      <c r="F233" s="2" t="s">
        <v>491</v>
      </c>
      <c r="G233" s="2" t="s">
        <v>506</v>
      </c>
      <c r="H233" s="2" t="s">
        <v>511</v>
      </c>
      <c r="K233" s="2" t="s">
        <v>194</v>
      </c>
      <c r="L233" s="2" t="str">
        <f t="shared" si="3"/>
        <v>MELOXICAM_CYP2C9_Intermediate Metabolizer (AS 1.0).pdf</v>
      </c>
    </row>
    <row r="234" customHeight="1" spans="1:12">
      <c r="A234" s="2" t="s">
        <v>456</v>
      </c>
      <c r="B234" s="2" t="s">
        <v>509</v>
      </c>
      <c r="C234" s="2" t="s">
        <v>119</v>
      </c>
      <c r="D234" s="8" t="s">
        <v>510</v>
      </c>
      <c r="E234" s="2" t="s">
        <v>33</v>
      </c>
      <c r="F234" s="2" t="s">
        <v>494</v>
      </c>
      <c r="G234" s="2" t="s">
        <v>495</v>
      </c>
      <c r="H234" s="2" t="s">
        <v>512</v>
      </c>
      <c r="K234" s="2" t="s">
        <v>129</v>
      </c>
      <c r="L234" s="2" t="str">
        <f t="shared" si="3"/>
        <v>MELOXICAM_CYP2C9_Poor Metabolizer.pdf</v>
      </c>
    </row>
    <row r="235" customHeight="1" spans="1:12">
      <c r="A235" s="2" t="s">
        <v>456</v>
      </c>
      <c r="B235" s="2" t="s">
        <v>509</v>
      </c>
      <c r="C235" s="2" t="s">
        <v>119</v>
      </c>
      <c r="D235" s="8" t="s">
        <v>510</v>
      </c>
      <c r="E235" s="2" t="s">
        <v>44</v>
      </c>
      <c r="F235" s="2" t="s">
        <v>45</v>
      </c>
      <c r="G235" s="2" t="s">
        <v>45</v>
      </c>
      <c r="H235" s="2" t="s">
        <v>45</v>
      </c>
      <c r="K235" s="2" t="s">
        <v>130</v>
      </c>
      <c r="L235" s="2" t="str">
        <f t="shared" si="3"/>
        <v>MELOXICAM_CYP2C9_Indeterminate.pdf</v>
      </c>
    </row>
    <row r="236" customHeight="1" spans="1:12">
      <c r="A236" s="2" t="s">
        <v>456</v>
      </c>
      <c r="B236" s="2" t="s">
        <v>513</v>
      </c>
      <c r="C236" s="2" t="s">
        <v>119</v>
      </c>
      <c r="D236" s="2" t="s">
        <v>514</v>
      </c>
      <c r="E236" s="2" t="s">
        <v>24</v>
      </c>
      <c r="F236" s="2" t="s">
        <v>45</v>
      </c>
      <c r="G236" s="2" t="s">
        <v>45</v>
      </c>
      <c r="H236" s="2" t="s">
        <v>45</v>
      </c>
      <c r="K236" s="2" t="s">
        <v>121</v>
      </c>
      <c r="L236" s="2" t="str">
        <f t="shared" si="3"/>
        <v>TENOXICAM_CYP2C9_Normal Metabolizer.pdf</v>
      </c>
    </row>
    <row r="237" customHeight="1" spans="1:12">
      <c r="A237" s="2" t="s">
        <v>456</v>
      </c>
      <c r="B237" s="2" t="s">
        <v>513</v>
      </c>
      <c r="C237" s="2" t="s">
        <v>119</v>
      </c>
      <c r="D237" s="2" t="s">
        <v>514</v>
      </c>
      <c r="E237" s="2" t="s">
        <v>187</v>
      </c>
      <c r="F237" s="2" t="s">
        <v>488</v>
      </c>
      <c r="G237" s="2" t="s">
        <v>505</v>
      </c>
      <c r="H237" s="2" t="s">
        <v>500</v>
      </c>
      <c r="K237" s="2" t="s">
        <v>190</v>
      </c>
      <c r="L237" s="2" t="str">
        <f t="shared" si="3"/>
        <v>TENOXICAM_CYP2C9_Intermediate Metabolizer (AS 1.5).pdf</v>
      </c>
    </row>
    <row r="238" customHeight="1" spans="1:12">
      <c r="A238" s="2" t="s">
        <v>456</v>
      </c>
      <c r="B238" s="2" t="s">
        <v>513</v>
      </c>
      <c r="C238" s="2" t="s">
        <v>119</v>
      </c>
      <c r="D238" s="2" t="s">
        <v>514</v>
      </c>
      <c r="E238" s="2" t="s">
        <v>191</v>
      </c>
      <c r="F238" s="2" t="s">
        <v>491</v>
      </c>
      <c r="G238" s="2" t="s">
        <v>515</v>
      </c>
      <c r="H238" s="2" t="s">
        <v>512</v>
      </c>
      <c r="K238" s="2" t="s">
        <v>194</v>
      </c>
      <c r="L238" s="2" t="str">
        <f t="shared" si="3"/>
        <v>TENOXICAM_CYP2C9_Intermediate Metabolizer (AS 1.0).pdf</v>
      </c>
    </row>
    <row r="239" customHeight="1" spans="1:12">
      <c r="A239" s="2" t="s">
        <v>456</v>
      </c>
      <c r="B239" s="2" t="s">
        <v>513</v>
      </c>
      <c r="C239" s="2" t="s">
        <v>119</v>
      </c>
      <c r="D239" s="2" t="s">
        <v>514</v>
      </c>
      <c r="E239" s="2" t="s">
        <v>33</v>
      </c>
      <c r="F239" s="2" t="s">
        <v>494</v>
      </c>
      <c r="G239" s="2" t="s">
        <v>495</v>
      </c>
      <c r="H239" s="2" t="s">
        <v>512</v>
      </c>
      <c r="K239" s="2" t="s">
        <v>129</v>
      </c>
      <c r="L239" s="2" t="str">
        <f t="shared" si="3"/>
        <v>TENOXICAM_CYP2C9_Poor Metabolizer.pdf</v>
      </c>
    </row>
    <row r="240" customHeight="1" spans="1:12">
      <c r="A240" s="2" t="s">
        <v>456</v>
      </c>
      <c r="B240" s="2" t="s">
        <v>513</v>
      </c>
      <c r="C240" s="2" t="s">
        <v>119</v>
      </c>
      <c r="D240" s="2" t="s">
        <v>514</v>
      </c>
      <c r="E240" s="2" t="s">
        <v>44</v>
      </c>
      <c r="F240" s="2" t="s">
        <v>45</v>
      </c>
      <c r="G240" s="2" t="s">
        <v>45</v>
      </c>
      <c r="H240" s="2" t="s">
        <v>45</v>
      </c>
      <c r="K240" s="2" t="s">
        <v>130</v>
      </c>
      <c r="L240" s="2" t="str">
        <f t="shared" si="3"/>
        <v>TENOXICAM_CYP2C9_Indeterminate.pdf</v>
      </c>
    </row>
    <row r="241" customHeight="1" spans="1:12">
      <c r="A241" s="2" t="s">
        <v>456</v>
      </c>
      <c r="B241" s="2" t="s">
        <v>516</v>
      </c>
      <c r="C241" s="2" t="s">
        <v>119</v>
      </c>
      <c r="D241" s="14" t="s">
        <v>517</v>
      </c>
      <c r="E241" s="2" t="s">
        <v>24</v>
      </c>
      <c r="F241" s="2" t="s">
        <v>45</v>
      </c>
      <c r="G241" s="2" t="s">
        <v>45</v>
      </c>
      <c r="H241" s="2" t="s">
        <v>45</v>
      </c>
      <c r="K241" s="2" t="s">
        <v>121</v>
      </c>
      <c r="L241" s="2" t="str">
        <f t="shared" si="3"/>
        <v>PIROXICAM_CYP2C9_Normal Metabolizer.pdf</v>
      </c>
    </row>
    <row r="242" customHeight="1" spans="1:12">
      <c r="A242" s="2" t="s">
        <v>456</v>
      </c>
      <c r="B242" s="2" t="s">
        <v>516</v>
      </c>
      <c r="C242" s="2" t="s">
        <v>119</v>
      </c>
      <c r="D242" s="2" t="s">
        <v>517</v>
      </c>
      <c r="E242" s="2" t="s">
        <v>187</v>
      </c>
      <c r="F242" s="2" t="s">
        <v>488</v>
      </c>
      <c r="G242" s="2" t="s">
        <v>505</v>
      </c>
      <c r="H242" s="2" t="s">
        <v>500</v>
      </c>
      <c r="K242" s="2" t="s">
        <v>190</v>
      </c>
      <c r="L242" s="2" t="str">
        <f t="shared" si="3"/>
        <v>PIROXICAM_CYP2C9_Intermediate Metabolizer (AS 1.5).pdf</v>
      </c>
    </row>
    <row r="243" customHeight="1" spans="1:12">
      <c r="A243" s="2" t="s">
        <v>456</v>
      </c>
      <c r="B243" s="2" t="s">
        <v>516</v>
      </c>
      <c r="C243" s="2" t="s">
        <v>119</v>
      </c>
      <c r="D243" s="2" t="s">
        <v>517</v>
      </c>
      <c r="E243" s="2" t="s">
        <v>191</v>
      </c>
      <c r="F243" s="2" t="s">
        <v>491</v>
      </c>
      <c r="G243" s="2" t="s">
        <v>515</v>
      </c>
      <c r="H243" s="2" t="s">
        <v>512</v>
      </c>
      <c r="K243" s="2" t="s">
        <v>194</v>
      </c>
      <c r="L243" s="2" t="str">
        <f t="shared" si="3"/>
        <v>PIROXICAM_CYP2C9_Intermediate Metabolizer (AS 1.0).pdf</v>
      </c>
    </row>
    <row r="244" customHeight="1" spans="1:12">
      <c r="A244" s="2" t="s">
        <v>456</v>
      </c>
      <c r="B244" s="2" t="s">
        <v>516</v>
      </c>
      <c r="C244" s="2" t="s">
        <v>119</v>
      </c>
      <c r="D244" s="2" t="s">
        <v>517</v>
      </c>
      <c r="E244" s="2" t="s">
        <v>33</v>
      </c>
      <c r="F244" s="2" t="s">
        <v>494</v>
      </c>
      <c r="G244" s="2" t="s">
        <v>495</v>
      </c>
      <c r="H244" s="2" t="s">
        <v>512</v>
      </c>
      <c r="K244" s="2" t="s">
        <v>129</v>
      </c>
      <c r="L244" s="2" t="str">
        <f t="shared" si="3"/>
        <v>PIROXICAM_CYP2C9_Poor Metabolizer.pdf</v>
      </c>
    </row>
    <row r="245" customHeight="1" spans="1:12">
      <c r="A245" s="2" t="s">
        <v>456</v>
      </c>
      <c r="B245" s="2" t="s">
        <v>516</v>
      </c>
      <c r="C245" s="2" t="s">
        <v>119</v>
      </c>
      <c r="D245" s="2" t="s">
        <v>517</v>
      </c>
      <c r="E245" s="2" t="s">
        <v>44</v>
      </c>
      <c r="F245" s="2" t="s">
        <v>45</v>
      </c>
      <c r="G245" s="2" t="s">
        <v>45</v>
      </c>
      <c r="H245" s="2" t="s">
        <v>45</v>
      </c>
      <c r="K245" s="2" t="s">
        <v>130</v>
      </c>
      <c r="L245" s="2" t="str">
        <f t="shared" si="3"/>
        <v>PIROXICAM_CYP2C9_Indeterminate.pdf</v>
      </c>
    </row>
    <row r="246" customHeight="1" spans="1:12">
      <c r="A246" s="2" t="s">
        <v>518</v>
      </c>
      <c r="B246" s="11" t="s">
        <v>519</v>
      </c>
      <c r="C246" s="2" t="s">
        <v>520</v>
      </c>
      <c r="D246" s="2" t="s">
        <v>521</v>
      </c>
      <c r="E246" s="2" t="s">
        <v>24</v>
      </c>
      <c r="F246" s="2" t="s">
        <v>45</v>
      </c>
      <c r="G246" s="2" t="s">
        <v>45</v>
      </c>
      <c r="H246" s="2" t="s">
        <v>45</v>
      </c>
      <c r="K246" s="2" t="s">
        <v>522</v>
      </c>
      <c r="L246" s="2" t="str">
        <f t="shared" si="3"/>
        <v>CAPECITABINE_DPYD_Normal Metabolizer.pdf</v>
      </c>
    </row>
    <row r="247" customHeight="1" spans="1:12">
      <c r="A247" s="2" t="s">
        <v>518</v>
      </c>
      <c r="B247" s="2" t="s">
        <v>519</v>
      </c>
      <c r="C247" s="2" t="s">
        <v>520</v>
      </c>
      <c r="D247" s="2" t="s">
        <v>521</v>
      </c>
      <c r="E247" s="2" t="s">
        <v>523</v>
      </c>
      <c r="F247" s="2" t="s">
        <v>524</v>
      </c>
      <c r="G247" s="2" t="s">
        <v>525</v>
      </c>
      <c r="H247" s="2" t="s">
        <v>526</v>
      </c>
      <c r="K247" s="2" t="s">
        <v>527</v>
      </c>
      <c r="L247" s="2" t="str">
        <f t="shared" si="3"/>
        <v>CAPECITABINE_DPYD_Intermediate Metabolizer (AS 1 or 1.5).pdf</v>
      </c>
    </row>
    <row r="248" customHeight="1" spans="1:12">
      <c r="A248" s="2" t="s">
        <v>518</v>
      </c>
      <c r="B248" s="2" t="s">
        <v>519</v>
      </c>
      <c r="C248" s="2" t="s">
        <v>520</v>
      </c>
      <c r="D248" s="2" t="s">
        <v>521</v>
      </c>
      <c r="E248" s="2" t="s">
        <v>528</v>
      </c>
      <c r="F248" s="2" t="s">
        <v>524</v>
      </c>
      <c r="G248" s="2" t="s">
        <v>529</v>
      </c>
      <c r="H248" s="2" t="s">
        <v>530</v>
      </c>
      <c r="K248" s="2" t="s">
        <v>531</v>
      </c>
      <c r="L248" s="2" t="str">
        <f t="shared" si="3"/>
        <v>CAPECITABINE_DPYD_Poor Metabolizer (AS 0).pdf</v>
      </c>
    </row>
    <row r="249" customHeight="1" spans="1:12">
      <c r="A249" s="2" t="s">
        <v>518</v>
      </c>
      <c r="B249" s="2" t="s">
        <v>519</v>
      </c>
      <c r="C249" s="2" t="s">
        <v>520</v>
      </c>
      <c r="D249" s="2" t="s">
        <v>521</v>
      </c>
      <c r="E249" s="2" t="s">
        <v>180</v>
      </c>
      <c r="F249" s="2" t="s">
        <v>524</v>
      </c>
      <c r="G249" s="2" t="s">
        <v>529</v>
      </c>
      <c r="H249" s="2" t="s">
        <v>532</v>
      </c>
      <c r="K249" s="2" t="s">
        <v>533</v>
      </c>
      <c r="L249" s="2" t="str">
        <f t="shared" si="3"/>
        <v>CAPECITABINE_DPYD_Poor Metabolizer (AS 0.5).pdf</v>
      </c>
    </row>
    <row r="250" customHeight="1" spans="1:12">
      <c r="A250" s="2" t="s">
        <v>518</v>
      </c>
      <c r="B250" s="2" t="s">
        <v>519</v>
      </c>
      <c r="C250" s="2" t="s">
        <v>520</v>
      </c>
      <c r="D250" s="2" t="s">
        <v>521</v>
      </c>
      <c r="E250" s="2" t="s">
        <v>44</v>
      </c>
      <c r="F250" s="2" t="s">
        <v>45</v>
      </c>
      <c r="G250" s="2" t="s">
        <v>45</v>
      </c>
      <c r="H250" s="2" t="s">
        <v>45</v>
      </c>
      <c r="K250" s="2" t="s">
        <v>534</v>
      </c>
      <c r="L250" s="2" t="str">
        <f t="shared" si="3"/>
        <v>CAPECITABINE_DPYD_Indeterminate.pdf</v>
      </c>
    </row>
    <row r="251" customHeight="1" spans="1:12">
      <c r="A251" s="2" t="s">
        <v>518</v>
      </c>
      <c r="B251" s="2" t="s">
        <v>535</v>
      </c>
      <c r="C251" s="2" t="s">
        <v>520</v>
      </c>
      <c r="D251" s="2" t="s">
        <v>536</v>
      </c>
      <c r="E251" s="2" t="s">
        <v>24</v>
      </c>
      <c r="F251" s="2" t="s">
        <v>45</v>
      </c>
      <c r="G251" s="2" t="s">
        <v>45</v>
      </c>
      <c r="H251" s="2" t="s">
        <v>45</v>
      </c>
      <c r="K251" s="2" t="s">
        <v>522</v>
      </c>
      <c r="L251" s="2" t="str">
        <f t="shared" si="3"/>
        <v>FLUOROURACIL_DPYD_Normal Metabolizer.pdf</v>
      </c>
    </row>
    <row r="252" customHeight="1" spans="1:12">
      <c r="A252" s="2" t="s">
        <v>518</v>
      </c>
      <c r="B252" s="2" t="s">
        <v>535</v>
      </c>
      <c r="C252" s="2" t="s">
        <v>520</v>
      </c>
      <c r="D252" s="2" t="s">
        <v>536</v>
      </c>
      <c r="E252" s="2" t="s">
        <v>523</v>
      </c>
      <c r="F252" s="2" t="s">
        <v>537</v>
      </c>
      <c r="G252" s="2" t="s">
        <v>538</v>
      </c>
      <c r="H252" s="2" t="s">
        <v>526</v>
      </c>
      <c r="K252" s="2" t="s">
        <v>527</v>
      </c>
      <c r="L252" s="2" t="str">
        <f t="shared" si="3"/>
        <v>FLUOROURACIL_DPYD_Intermediate Metabolizer (AS 1 or 1.5).pdf</v>
      </c>
    </row>
    <row r="253" customHeight="1" spans="1:12">
      <c r="A253" s="2" t="s">
        <v>518</v>
      </c>
      <c r="B253" s="2" t="s">
        <v>535</v>
      </c>
      <c r="C253" s="2" t="s">
        <v>520</v>
      </c>
      <c r="D253" s="2" t="s">
        <v>536</v>
      </c>
      <c r="E253" s="2" t="s">
        <v>528</v>
      </c>
      <c r="F253" s="2" t="s">
        <v>537</v>
      </c>
      <c r="G253" s="2" t="s">
        <v>539</v>
      </c>
      <c r="H253" s="2" t="s">
        <v>540</v>
      </c>
      <c r="K253" s="2" t="s">
        <v>531</v>
      </c>
      <c r="L253" s="2" t="str">
        <f t="shared" si="3"/>
        <v>FLUOROURACIL_DPYD_Poor Metabolizer (AS 0).pdf</v>
      </c>
    </row>
    <row r="254" customHeight="1" spans="1:12">
      <c r="A254" s="2" t="s">
        <v>518</v>
      </c>
      <c r="B254" s="2" t="s">
        <v>535</v>
      </c>
      <c r="C254" s="2" t="s">
        <v>520</v>
      </c>
      <c r="D254" s="2" t="s">
        <v>536</v>
      </c>
      <c r="E254" s="2" t="s">
        <v>180</v>
      </c>
      <c r="F254" s="2" t="s">
        <v>537</v>
      </c>
      <c r="G254" s="2" t="s">
        <v>539</v>
      </c>
      <c r="H254" s="2" t="s">
        <v>541</v>
      </c>
      <c r="K254" s="2" t="s">
        <v>533</v>
      </c>
      <c r="L254" s="2" t="str">
        <f t="shared" si="3"/>
        <v>FLUOROURACIL_DPYD_Poor Metabolizer (AS 0.5).pdf</v>
      </c>
    </row>
    <row r="255" customHeight="1" spans="1:12">
      <c r="A255" s="2" t="s">
        <v>518</v>
      </c>
      <c r="B255" s="2" t="s">
        <v>535</v>
      </c>
      <c r="C255" s="2" t="s">
        <v>520</v>
      </c>
      <c r="D255" s="2" t="s">
        <v>536</v>
      </c>
      <c r="E255" s="2" t="s">
        <v>44</v>
      </c>
      <c r="F255" s="2" t="s">
        <v>45</v>
      </c>
      <c r="G255" s="2" t="s">
        <v>45</v>
      </c>
      <c r="H255" s="2" t="s">
        <v>45</v>
      </c>
      <c r="K255" s="2" t="s">
        <v>534</v>
      </c>
      <c r="L255" s="2" t="str">
        <f t="shared" si="3"/>
        <v>FLUOROURACIL_DPYD_Indeterminate.pdf</v>
      </c>
    </row>
    <row r="256" customHeight="1" spans="1:12">
      <c r="A256" s="2" t="s">
        <v>518</v>
      </c>
      <c r="B256" s="2" t="s">
        <v>542</v>
      </c>
      <c r="C256" s="2" t="s">
        <v>406</v>
      </c>
      <c r="D256" s="2" t="s">
        <v>543</v>
      </c>
      <c r="E256" s="2" t="s">
        <v>24</v>
      </c>
      <c r="F256" s="2" t="s">
        <v>45</v>
      </c>
      <c r="G256" s="2" t="s">
        <v>45</v>
      </c>
      <c r="H256" s="2" t="s">
        <v>45</v>
      </c>
      <c r="K256" s="2" t="s">
        <v>408</v>
      </c>
      <c r="L256" s="2" t="str">
        <f t="shared" si="3"/>
        <v>MERCAPTOPURINE_TPMT_Normal Metabolizer.pdf</v>
      </c>
    </row>
    <row r="257" customHeight="1" spans="1:12">
      <c r="A257" s="2" t="s">
        <v>518</v>
      </c>
      <c r="B257" s="2" t="s">
        <v>542</v>
      </c>
      <c r="C257" s="2" t="s">
        <v>406</v>
      </c>
      <c r="D257" s="2" t="s">
        <v>543</v>
      </c>
      <c r="E257" s="2" t="s">
        <v>28</v>
      </c>
      <c r="F257" s="2" t="s">
        <v>544</v>
      </c>
      <c r="G257" s="2" t="s">
        <v>545</v>
      </c>
      <c r="H257" s="2" t="s">
        <v>546</v>
      </c>
      <c r="K257" s="2" t="s">
        <v>412</v>
      </c>
      <c r="L257" s="2" t="str">
        <f t="shared" si="3"/>
        <v>MERCAPTOPURINE_TPMT_Intermediate Metabolizer.pdf</v>
      </c>
    </row>
    <row r="258" customHeight="1" spans="1:12">
      <c r="A258" s="2" t="s">
        <v>518</v>
      </c>
      <c r="B258" s="2" t="s">
        <v>542</v>
      </c>
      <c r="C258" s="2" t="s">
        <v>406</v>
      </c>
      <c r="D258" s="2" t="s">
        <v>543</v>
      </c>
      <c r="E258" s="2" t="s">
        <v>413</v>
      </c>
      <c r="F258" s="2" t="s">
        <v>547</v>
      </c>
      <c r="G258" s="2" t="s">
        <v>545</v>
      </c>
      <c r="H258" s="2" t="s">
        <v>546</v>
      </c>
      <c r="K258" s="2" t="s">
        <v>414</v>
      </c>
      <c r="L258" s="2" t="str">
        <f t="shared" si="3"/>
        <v>MERCAPTOPURINE_TPMT_Possible Intermediate Metabolizer.pdf</v>
      </c>
    </row>
    <row r="259" customHeight="1" spans="1:12">
      <c r="A259" s="2" t="s">
        <v>518</v>
      </c>
      <c r="B259" s="2" t="s">
        <v>542</v>
      </c>
      <c r="C259" s="2" t="s">
        <v>406</v>
      </c>
      <c r="D259" s="2" t="s">
        <v>543</v>
      </c>
      <c r="E259" s="2" t="s">
        <v>33</v>
      </c>
      <c r="F259" s="2" t="s">
        <v>547</v>
      </c>
      <c r="G259" s="2" t="s">
        <v>415</v>
      </c>
      <c r="H259" s="2" t="s">
        <v>548</v>
      </c>
      <c r="K259" s="2" t="s">
        <v>417</v>
      </c>
      <c r="L259" s="2" t="str">
        <f t="shared" ref="L259:L322" si="4">B259&amp;"_"&amp;C259&amp;"_"&amp;E259&amp;".pdf"</f>
        <v>MERCAPTOPURINE_TPMT_Poor Metabolizer.pdf</v>
      </c>
    </row>
    <row r="260" customHeight="1" spans="1:12">
      <c r="A260" s="2" t="s">
        <v>518</v>
      </c>
      <c r="B260" s="2" t="s">
        <v>542</v>
      </c>
      <c r="C260" s="2" t="s">
        <v>406</v>
      </c>
      <c r="D260" s="2" t="s">
        <v>543</v>
      </c>
      <c r="E260" s="2" t="s">
        <v>44</v>
      </c>
      <c r="F260" s="2" t="s">
        <v>45</v>
      </c>
      <c r="G260" s="2" t="s">
        <v>45</v>
      </c>
      <c r="H260" s="2" t="s">
        <v>45</v>
      </c>
      <c r="K260" s="2" t="s">
        <v>418</v>
      </c>
      <c r="L260" s="2" t="str">
        <f t="shared" si="4"/>
        <v>MERCAPTOPURINE_TPMT_Indeterminate.pdf</v>
      </c>
    </row>
    <row r="261" customHeight="1" spans="1:12">
      <c r="A261" s="2" t="s">
        <v>518</v>
      </c>
      <c r="B261" s="2" t="s">
        <v>542</v>
      </c>
      <c r="C261" s="2" t="s">
        <v>419</v>
      </c>
      <c r="D261" s="15" t="s">
        <v>549</v>
      </c>
      <c r="E261" s="2" t="s">
        <v>24</v>
      </c>
      <c r="F261" s="2" t="s">
        <v>45</v>
      </c>
      <c r="G261" s="2" t="s">
        <v>45</v>
      </c>
      <c r="H261" s="2" t="s">
        <v>45</v>
      </c>
      <c r="K261" s="2" t="s">
        <v>421</v>
      </c>
      <c r="L261" s="2" t="str">
        <f t="shared" si="4"/>
        <v>MERCAPTOPURINE_NUDT15_Normal Metabolizer.pdf</v>
      </c>
    </row>
    <row r="262" customHeight="1" spans="1:12">
      <c r="A262" s="2" t="s">
        <v>518</v>
      </c>
      <c r="B262" s="2" t="s">
        <v>542</v>
      </c>
      <c r="C262" s="2" t="s">
        <v>419</v>
      </c>
      <c r="D262" s="15" t="s">
        <v>549</v>
      </c>
      <c r="E262" s="2" t="s">
        <v>28</v>
      </c>
      <c r="F262" s="2" t="s">
        <v>544</v>
      </c>
      <c r="G262" s="2" t="s">
        <v>550</v>
      </c>
      <c r="H262" s="2" t="s">
        <v>546</v>
      </c>
      <c r="K262" s="2" t="s">
        <v>423</v>
      </c>
      <c r="L262" s="2" t="str">
        <f t="shared" si="4"/>
        <v>MERCAPTOPURINE_NUDT15_Intermediate Metabolizer.pdf</v>
      </c>
    </row>
    <row r="263" customHeight="1" spans="1:12">
      <c r="A263" s="2" t="s">
        <v>518</v>
      </c>
      <c r="B263" s="2" t="s">
        <v>542</v>
      </c>
      <c r="C263" s="2" t="s">
        <v>419</v>
      </c>
      <c r="D263" s="15" t="s">
        <v>549</v>
      </c>
      <c r="E263" s="2" t="s">
        <v>413</v>
      </c>
      <c r="F263" s="2" t="s">
        <v>544</v>
      </c>
      <c r="G263" s="2" t="s">
        <v>550</v>
      </c>
      <c r="H263" s="2" t="s">
        <v>546</v>
      </c>
      <c r="K263" s="2" t="s">
        <v>424</v>
      </c>
      <c r="L263" s="2" t="str">
        <f t="shared" si="4"/>
        <v>MERCAPTOPURINE_NUDT15_Possible Intermediate Metabolizer.pdf</v>
      </c>
    </row>
    <row r="264" customHeight="1" spans="1:12">
      <c r="A264" s="2" t="s">
        <v>518</v>
      </c>
      <c r="B264" s="2" t="s">
        <v>542</v>
      </c>
      <c r="C264" s="2" t="s">
        <v>419</v>
      </c>
      <c r="D264" s="15" t="s">
        <v>549</v>
      </c>
      <c r="E264" s="2" t="s">
        <v>33</v>
      </c>
      <c r="F264" s="2" t="s">
        <v>551</v>
      </c>
      <c r="G264" s="2" t="s">
        <v>552</v>
      </c>
      <c r="H264" s="2" t="s">
        <v>548</v>
      </c>
      <c r="K264" s="2" t="s">
        <v>426</v>
      </c>
      <c r="L264" s="2" t="str">
        <f t="shared" si="4"/>
        <v>MERCAPTOPURINE_NUDT15_Poor Metabolizer.pdf</v>
      </c>
    </row>
    <row r="265" customHeight="1" spans="1:12">
      <c r="A265" s="2" t="s">
        <v>518</v>
      </c>
      <c r="B265" s="2" t="s">
        <v>542</v>
      </c>
      <c r="C265" s="2" t="s">
        <v>419</v>
      </c>
      <c r="D265" s="15" t="s">
        <v>549</v>
      </c>
      <c r="E265" s="2" t="s">
        <v>44</v>
      </c>
      <c r="F265" s="2" t="s">
        <v>45</v>
      </c>
      <c r="G265" s="2" t="s">
        <v>45</v>
      </c>
      <c r="H265" s="2" t="s">
        <v>45</v>
      </c>
      <c r="K265" s="2" t="s">
        <v>427</v>
      </c>
      <c r="L265" s="2" t="str">
        <f t="shared" si="4"/>
        <v>MERCAPTOPURINE_NUDT15_Indeterminate.pdf</v>
      </c>
    </row>
    <row r="266" customHeight="1" spans="1:12">
      <c r="A266" s="2" t="s">
        <v>518</v>
      </c>
      <c r="B266" s="2" t="s">
        <v>553</v>
      </c>
      <c r="C266" s="2" t="s">
        <v>554</v>
      </c>
      <c r="D266" s="2" t="s">
        <v>555</v>
      </c>
      <c r="E266" s="2" t="s">
        <v>556</v>
      </c>
      <c r="F266" s="2" t="s">
        <v>45</v>
      </c>
      <c r="G266" s="2" t="s">
        <v>45</v>
      </c>
      <c r="H266" s="2" t="s">
        <v>45</v>
      </c>
      <c r="K266" s="2" t="s">
        <v>557</v>
      </c>
      <c r="L266" s="2" t="str">
        <f t="shared" si="4"/>
        <v>RASBURICASE_G6PD_Normal G6PD function.pdf</v>
      </c>
    </row>
    <row r="267" customHeight="1" spans="1:12">
      <c r="A267" s="2" t="s">
        <v>518</v>
      </c>
      <c r="B267" s="2" t="s">
        <v>553</v>
      </c>
      <c r="C267" s="2" t="s">
        <v>554</v>
      </c>
      <c r="D267" s="2" t="s">
        <v>555</v>
      </c>
      <c r="E267" s="2" t="s">
        <v>558</v>
      </c>
      <c r="F267" s="2" t="s">
        <v>559</v>
      </c>
      <c r="G267" s="2" t="s">
        <v>560</v>
      </c>
      <c r="H267" s="2" t="s">
        <v>561</v>
      </c>
      <c r="K267" s="2" t="s">
        <v>562</v>
      </c>
      <c r="L267" s="2" t="str">
        <f t="shared" si="4"/>
        <v>RASBURICASE_G6PD_G6PD Deficient.pdf</v>
      </c>
    </row>
    <row r="268" customHeight="1" spans="1:12">
      <c r="A268" s="2" t="s">
        <v>518</v>
      </c>
      <c r="B268" s="2" t="s">
        <v>553</v>
      </c>
      <c r="C268" s="2" t="s">
        <v>554</v>
      </c>
      <c r="D268" s="2" t="s">
        <v>555</v>
      </c>
      <c r="E268" s="2" t="s">
        <v>563</v>
      </c>
      <c r="F268" s="2" t="s">
        <v>559</v>
      </c>
      <c r="G268" s="2" t="s">
        <v>560</v>
      </c>
      <c r="H268" s="2" t="s">
        <v>564</v>
      </c>
      <c r="K268" s="2" t="s">
        <v>565</v>
      </c>
      <c r="L268" s="2" t="str">
        <f t="shared" si="4"/>
        <v>RASBURICASE_G6PD_G6PD Deficient with CNSHA.pdf</v>
      </c>
    </row>
    <row r="269" customHeight="1" spans="1:12">
      <c r="A269" s="2" t="s">
        <v>518</v>
      </c>
      <c r="B269" s="2" t="s">
        <v>553</v>
      </c>
      <c r="C269" s="2" t="s">
        <v>554</v>
      </c>
      <c r="D269" s="2" t="s">
        <v>555</v>
      </c>
      <c r="E269" s="2" t="s">
        <v>566</v>
      </c>
      <c r="F269" s="2" t="s">
        <v>567</v>
      </c>
      <c r="G269" s="2" t="s">
        <v>568</v>
      </c>
      <c r="H269" s="2" t="s">
        <v>569</v>
      </c>
      <c r="K269" s="2" t="s">
        <v>570</v>
      </c>
      <c r="L269" s="2" t="str">
        <f t="shared" si="4"/>
        <v>RASBURICASE_G6PD_Variable (Normal or Deficient).pdf</v>
      </c>
    </row>
    <row r="270" customHeight="1" spans="1:12">
      <c r="A270" s="2" t="s">
        <v>518</v>
      </c>
      <c r="B270" s="2" t="s">
        <v>571</v>
      </c>
      <c r="C270" s="2" t="s">
        <v>48</v>
      </c>
      <c r="D270" s="2" t="s">
        <v>572</v>
      </c>
      <c r="E270" s="2" t="s">
        <v>16</v>
      </c>
      <c r="F270" s="2" t="s">
        <v>573</v>
      </c>
      <c r="G270" s="2" t="s">
        <v>574</v>
      </c>
      <c r="H270" s="2" t="s">
        <v>575</v>
      </c>
      <c r="K270" s="2" t="s">
        <v>53</v>
      </c>
      <c r="L270" s="2" t="str">
        <f t="shared" si="4"/>
        <v>TAMOXIFEN_CYP2D6_Ultrarapid Metabolizer.pdf</v>
      </c>
    </row>
    <row r="271" customHeight="1" spans="1:12">
      <c r="A271" s="2" t="s">
        <v>518</v>
      </c>
      <c r="B271" s="2" t="s">
        <v>571</v>
      </c>
      <c r="C271" s="2" t="s">
        <v>48</v>
      </c>
      <c r="D271" s="2" t="s">
        <v>572</v>
      </c>
      <c r="E271" s="2" t="s">
        <v>24</v>
      </c>
      <c r="F271" s="2" t="s">
        <v>45</v>
      </c>
      <c r="G271" s="2" t="s">
        <v>45</v>
      </c>
      <c r="H271" s="2" t="s">
        <v>45</v>
      </c>
      <c r="K271" s="2" t="s">
        <v>54</v>
      </c>
      <c r="L271" s="2" t="str">
        <f t="shared" si="4"/>
        <v>TAMOXIFEN_CYP2D6_Normal Metabolizer.pdf</v>
      </c>
    </row>
    <row r="272" customHeight="1" spans="1:12">
      <c r="A272" s="2" t="s">
        <v>518</v>
      </c>
      <c r="B272" s="2" t="s">
        <v>571</v>
      </c>
      <c r="C272" s="2" t="s">
        <v>48</v>
      </c>
      <c r="D272" s="2" t="s">
        <v>572</v>
      </c>
      <c r="E272" s="2" t="s">
        <v>576</v>
      </c>
      <c r="F272" s="2" t="s">
        <v>577</v>
      </c>
      <c r="G272" s="2" t="s">
        <v>578</v>
      </c>
      <c r="H272" s="2" t="s">
        <v>579</v>
      </c>
      <c r="K272" s="2" t="s">
        <v>580</v>
      </c>
      <c r="L272" s="2" t="str">
        <f t="shared" si="4"/>
        <v>TAMOXIFEN_CYP2D6_Normal or Intermediate (with no copy of *10).pdf</v>
      </c>
    </row>
    <row r="273" customHeight="1" spans="1:12">
      <c r="A273" s="2" t="s">
        <v>518</v>
      </c>
      <c r="B273" s="2" t="s">
        <v>571</v>
      </c>
      <c r="C273" s="2" t="s">
        <v>48</v>
      </c>
      <c r="D273" s="2" t="s">
        <v>572</v>
      </c>
      <c r="E273" s="2" t="s">
        <v>581</v>
      </c>
      <c r="F273" s="2" t="s">
        <v>577</v>
      </c>
      <c r="G273" s="2" t="s">
        <v>578</v>
      </c>
      <c r="H273" s="2" t="s">
        <v>579</v>
      </c>
      <c r="K273" s="2" t="s">
        <v>582</v>
      </c>
      <c r="L273" s="2" t="str">
        <f t="shared" si="4"/>
        <v>TAMOXIFEN_CYP2D6_Normal or Intermediate (with one copy of *10).pdf</v>
      </c>
    </row>
    <row r="274" customHeight="1" spans="1:12">
      <c r="A274" s="2" t="s">
        <v>518</v>
      </c>
      <c r="B274" s="2" t="s">
        <v>571</v>
      </c>
      <c r="C274" s="2" t="s">
        <v>48</v>
      </c>
      <c r="D274" s="2" t="s">
        <v>572</v>
      </c>
      <c r="E274" s="2" t="s">
        <v>28</v>
      </c>
      <c r="F274" s="2" t="s">
        <v>577</v>
      </c>
      <c r="G274" s="2" t="s">
        <v>578</v>
      </c>
      <c r="H274" s="2" t="s">
        <v>579</v>
      </c>
      <c r="K274" s="2" t="s">
        <v>58</v>
      </c>
      <c r="L274" s="2" t="str">
        <f t="shared" si="4"/>
        <v>TAMOXIFEN_CYP2D6_Intermediate Metabolizer.pdf</v>
      </c>
    </row>
    <row r="275" customHeight="1" spans="1:12">
      <c r="A275" s="2" t="s">
        <v>518</v>
      </c>
      <c r="B275" s="2" t="s">
        <v>571</v>
      </c>
      <c r="C275" s="2" t="s">
        <v>48</v>
      </c>
      <c r="D275" s="2" t="s">
        <v>572</v>
      </c>
      <c r="E275" s="2" t="s">
        <v>33</v>
      </c>
      <c r="F275" s="2" t="s">
        <v>577</v>
      </c>
      <c r="G275" s="2" t="s">
        <v>578</v>
      </c>
      <c r="H275" s="2" t="s">
        <v>583</v>
      </c>
      <c r="K275" s="2" t="s">
        <v>60</v>
      </c>
      <c r="L275" s="2" t="str">
        <f t="shared" si="4"/>
        <v>TAMOXIFEN_CYP2D6_Poor Metabolizer.pdf</v>
      </c>
    </row>
    <row r="276" customHeight="1" spans="1:12">
      <c r="A276" s="2" t="s">
        <v>518</v>
      </c>
      <c r="B276" s="2" t="s">
        <v>571</v>
      </c>
      <c r="C276" s="2" t="s">
        <v>48</v>
      </c>
      <c r="D276" s="2" t="s">
        <v>572</v>
      </c>
      <c r="E276" s="2" t="s">
        <v>44</v>
      </c>
      <c r="F276" s="2" t="s">
        <v>45</v>
      </c>
      <c r="G276" s="2" t="s">
        <v>45</v>
      </c>
      <c r="H276" s="2" t="s">
        <v>45</v>
      </c>
      <c r="K276" s="2" t="s">
        <v>61</v>
      </c>
      <c r="L276" s="2" t="str">
        <f t="shared" si="4"/>
        <v>TAMOXIFEN_CYP2D6_Indeterminate.pdf</v>
      </c>
    </row>
    <row r="277" customHeight="1" spans="1:12">
      <c r="A277" s="11" t="s">
        <v>584</v>
      </c>
      <c r="B277" s="11" t="s">
        <v>585</v>
      </c>
      <c r="C277" s="2" t="s">
        <v>48</v>
      </c>
      <c r="D277" s="2" t="s">
        <v>586</v>
      </c>
      <c r="E277" s="2" t="s">
        <v>16</v>
      </c>
      <c r="F277" s="2" t="s">
        <v>587</v>
      </c>
      <c r="G277" s="2" t="s">
        <v>588</v>
      </c>
      <c r="H277" s="2" t="s">
        <v>589</v>
      </c>
      <c r="K277" s="2" t="s">
        <v>53</v>
      </c>
      <c r="L277" s="2" t="str">
        <f t="shared" si="4"/>
        <v>ATOMOXETINE_CYP2D6_Ultrarapid Metabolizer.pdf</v>
      </c>
    </row>
    <row r="278" customHeight="1" spans="1:12">
      <c r="A278" s="2" t="s">
        <v>584</v>
      </c>
      <c r="B278" s="2" t="s">
        <v>585</v>
      </c>
      <c r="C278" s="2" t="s">
        <v>48</v>
      </c>
      <c r="D278" s="8" t="s">
        <v>586</v>
      </c>
      <c r="E278" s="2" t="s">
        <v>24</v>
      </c>
      <c r="F278" s="2" t="s">
        <v>590</v>
      </c>
      <c r="G278" s="2" t="s">
        <v>591</v>
      </c>
      <c r="H278" s="2" t="s">
        <v>589</v>
      </c>
      <c r="K278" s="2" t="s">
        <v>54</v>
      </c>
      <c r="L278" s="2" t="str">
        <f t="shared" si="4"/>
        <v>ATOMOXETINE_CYP2D6_Normal Metabolizer.pdf</v>
      </c>
    </row>
    <row r="279" customHeight="1" spans="1:12">
      <c r="A279" s="2" t="s">
        <v>584</v>
      </c>
      <c r="B279" s="2" t="s">
        <v>585</v>
      </c>
      <c r="C279" s="2" t="s">
        <v>48</v>
      </c>
      <c r="D279" s="8" t="s">
        <v>586</v>
      </c>
      <c r="E279" s="2" t="s">
        <v>576</v>
      </c>
      <c r="F279" s="2" t="s">
        <v>590</v>
      </c>
      <c r="G279" s="2" t="s">
        <v>592</v>
      </c>
      <c r="H279" s="2" t="s">
        <v>589</v>
      </c>
      <c r="K279" s="2" t="s">
        <v>580</v>
      </c>
      <c r="L279" s="2" t="str">
        <f t="shared" si="4"/>
        <v>ATOMOXETINE_CYP2D6_Normal or Intermediate (with no copy of *10).pdf</v>
      </c>
    </row>
    <row r="280" customHeight="1" spans="1:12">
      <c r="A280" s="2" t="s">
        <v>584</v>
      </c>
      <c r="B280" s="2" t="s">
        <v>585</v>
      </c>
      <c r="C280" s="2" t="s">
        <v>48</v>
      </c>
      <c r="D280" s="8" t="s">
        <v>586</v>
      </c>
      <c r="E280" s="2" t="s">
        <v>593</v>
      </c>
      <c r="F280" s="2" t="s">
        <v>590</v>
      </c>
      <c r="G280" s="2" t="s">
        <v>594</v>
      </c>
      <c r="H280" s="2" t="s">
        <v>595</v>
      </c>
      <c r="J280" s="2" t="s">
        <v>596</v>
      </c>
      <c r="K280" s="2" t="s">
        <v>597</v>
      </c>
      <c r="L280" s="2" t="str">
        <f t="shared" si="4"/>
        <v>ATOMOXETINE_CYP2D6_Normal or Intermediate.pdf</v>
      </c>
    </row>
    <row r="281" customHeight="1" spans="1:12">
      <c r="A281" s="2" t="s">
        <v>584</v>
      </c>
      <c r="B281" s="2" t="s">
        <v>585</v>
      </c>
      <c r="C281" s="2" t="s">
        <v>48</v>
      </c>
      <c r="D281" s="8" t="s">
        <v>586</v>
      </c>
      <c r="E281" s="2" t="s">
        <v>28</v>
      </c>
      <c r="F281" s="2" t="s">
        <v>590</v>
      </c>
      <c r="G281" s="2" t="s">
        <v>598</v>
      </c>
      <c r="H281" s="2" t="s">
        <v>595</v>
      </c>
      <c r="K281" s="2" t="s">
        <v>58</v>
      </c>
      <c r="L281" s="2" t="str">
        <f t="shared" si="4"/>
        <v>ATOMOXETINE_CYP2D6_Intermediate Metabolizer.pdf</v>
      </c>
    </row>
    <row r="282" customHeight="1" spans="1:12">
      <c r="A282" s="2" t="s">
        <v>584</v>
      </c>
      <c r="B282" s="2" t="s">
        <v>585</v>
      </c>
      <c r="C282" s="2" t="s">
        <v>48</v>
      </c>
      <c r="D282" s="8" t="s">
        <v>586</v>
      </c>
      <c r="E282" s="2" t="s">
        <v>33</v>
      </c>
      <c r="F282" s="2" t="s">
        <v>599</v>
      </c>
      <c r="G282" s="2" t="s">
        <v>600</v>
      </c>
      <c r="H282" s="2" t="s">
        <v>601</v>
      </c>
      <c r="K282" s="2" t="s">
        <v>60</v>
      </c>
      <c r="L282" s="2" t="str">
        <f t="shared" si="4"/>
        <v>ATOMOXETINE_CYP2D6_Poor Metabolizer.pdf</v>
      </c>
    </row>
    <row r="283" customHeight="1" spans="1:12">
      <c r="A283" s="2" t="s">
        <v>584</v>
      </c>
      <c r="B283" s="2" t="s">
        <v>585</v>
      </c>
      <c r="C283" s="2" t="s">
        <v>48</v>
      </c>
      <c r="D283" s="8" t="s">
        <v>586</v>
      </c>
      <c r="E283" s="2" t="s">
        <v>44</v>
      </c>
      <c r="F283" s="2" t="s">
        <v>45</v>
      </c>
      <c r="G283" s="2" t="s">
        <v>45</v>
      </c>
      <c r="H283" s="2" t="s">
        <v>45</v>
      </c>
      <c r="K283" s="2" t="s">
        <v>61</v>
      </c>
      <c r="L283" s="2" t="str">
        <f t="shared" si="4"/>
        <v>ATOMOXETINE_CYP2D6_Indeterminate.pdf</v>
      </c>
    </row>
    <row r="284" customHeight="1" spans="1:12">
      <c r="A284" s="2" t="s">
        <v>584</v>
      </c>
      <c r="B284" s="2" t="s">
        <v>602</v>
      </c>
      <c r="C284" s="2" t="s">
        <v>603</v>
      </c>
      <c r="D284" s="8" t="s">
        <v>604</v>
      </c>
      <c r="E284" s="2" t="s">
        <v>605</v>
      </c>
      <c r="F284" s="2" t="s">
        <v>606</v>
      </c>
      <c r="G284" s="2" t="s">
        <v>607</v>
      </c>
      <c r="H284" s="2" t="s">
        <v>608</v>
      </c>
      <c r="K284" s="2" t="s">
        <v>609</v>
      </c>
      <c r="L284" s="2" t="str">
        <f t="shared" si="4"/>
        <v>SIPONIMOD_CYP2C9 _CYP2C9*1/*2.pdf</v>
      </c>
    </row>
    <row r="285" customHeight="1" spans="1:12">
      <c r="A285" s="2" t="s">
        <v>584</v>
      </c>
      <c r="B285" s="2" t="s">
        <v>602</v>
      </c>
      <c r="C285" s="2" t="s">
        <v>603</v>
      </c>
      <c r="D285" s="8" t="s">
        <v>604</v>
      </c>
      <c r="E285" s="2" t="s">
        <v>610</v>
      </c>
      <c r="F285" s="2" t="s">
        <v>606</v>
      </c>
      <c r="G285" s="2" t="s">
        <v>607</v>
      </c>
      <c r="H285" s="2" t="s">
        <v>608</v>
      </c>
      <c r="K285" s="2" t="s">
        <v>611</v>
      </c>
      <c r="L285" s="2" t="str">
        <f t="shared" si="4"/>
        <v>SIPONIMOD_CYP2C9 _CYP2C9*2/*2.pdf</v>
      </c>
    </row>
    <row r="286" customHeight="1" spans="1:12">
      <c r="A286" s="2" t="s">
        <v>584</v>
      </c>
      <c r="B286" s="2" t="s">
        <v>602</v>
      </c>
      <c r="C286" s="2" t="s">
        <v>603</v>
      </c>
      <c r="D286" s="8" t="s">
        <v>604</v>
      </c>
      <c r="E286" s="2" t="s">
        <v>612</v>
      </c>
      <c r="F286" s="2" t="s">
        <v>559</v>
      </c>
      <c r="G286" s="2" t="s">
        <v>613</v>
      </c>
      <c r="H286" s="2" t="s">
        <v>614</v>
      </c>
      <c r="K286" s="2" t="s">
        <v>615</v>
      </c>
      <c r="L286" s="2" t="str">
        <f t="shared" si="4"/>
        <v>SIPONIMOD_CYP2C9 _CYP2C9*1/*3.pdf</v>
      </c>
    </row>
    <row r="287" customHeight="1" spans="1:12">
      <c r="A287" s="2" t="s">
        <v>584</v>
      </c>
      <c r="B287" s="2" t="s">
        <v>602</v>
      </c>
      <c r="C287" s="2" t="s">
        <v>603</v>
      </c>
      <c r="D287" s="8" t="s">
        <v>616</v>
      </c>
      <c r="E287" s="2" t="s">
        <v>617</v>
      </c>
      <c r="F287" s="2" t="s">
        <v>559</v>
      </c>
      <c r="G287" s="2" t="s">
        <v>613</v>
      </c>
      <c r="H287" s="2" t="s">
        <v>614</v>
      </c>
      <c r="K287" s="2" t="s">
        <v>618</v>
      </c>
      <c r="L287" s="2" t="str">
        <f t="shared" si="4"/>
        <v>SIPONIMOD_CYP2C9 _CYP2C9*2/*3.pdf</v>
      </c>
    </row>
    <row r="288" customHeight="1" spans="1:12">
      <c r="A288" s="2" t="s">
        <v>584</v>
      </c>
      <c r="B288" s="2" t="s">
        <v>602</v>
      </c>
      <c r="C288" s="2" t="s">
        <v>603</v>
      </c>
      <c r="D288" s="8" t="s">
        <v>616</v>
      </c>
      <c r="E288" s="2" t="s">
        <v>619</v>
      </c>
      <c r="F288" s="2" t="s">
        <v>559</v>
      </c>
      <c r="G288" s="2" t="s">
        <v>620</v>
      </c>
      <c r="H288" s="2" t="s">
        <v>621</v>
      </c>
      <c r="K288" s="2" t="s">
        <v>622</v>
      </c>
      <c r="L288" s="2" t="str">
        <f t="shared" si="4"/>
        <v>SIPONIMOD_CYP2C9 _CYP2C9*3/*3.pdf</v>
      </c>
    </row>
    <row r="289" customHeight="1" spans="1:12">
      <c r="A289" s="2" t="s">
        <v>584</v>
      </c>
      <c r="B289" s="2" t="s">
        <v>602</v>
      </c>
      <c r="C289" s="2" t="s">
        <v>603</v>
      </c>
      <c r="D289" s="2" t="s">
        <v>616</v>
      </c>
      <c r="E289" s="2" t="s">
        <v>24</v>
      </c>
      <c r="F289" s="2" t="s">
        <v>45</v>
      </c>
      <c r="G289" s="2" t="s">
        <v>45</v>
      </c>
      <c r="H289" s="2" t="s">
        <v>45</v>
      </c>
      <c r="K289" s="2" t="s">
        <v>623</v>
      </c>
      <c r="L289" s="2" t="str">
        <f t="shared" si="4"/>
        <v>SIPONIMOD_CYP2C9 _Normal Metabolizer.pdf</v>
      </c>
    </row>
    <row r="290" customHeight="1" spans="1:12">
      <c r="A290" s="2" t="s">
        <v>584</v>
      </c>
      <c r="B290" s="2" t="s">
        <v>602</v>
      </c>
      <c r="C290" s="2" t="s">
        <v>603</v>
      </c>
      <c r="D290" s="2" t="s">
        <v>616</v>
      </c>
      <c r="E290" s="2" t="s">
        <v>624</v>
      </c>
      <c r="F290" s="2" t="s">
        <v>559</v>
      </c>
      <c r="G290" s="2" t="s">
        <v>613</v>
      </c>
      <c r="H290" s="2" t="s">
        <v>614</v>
      </c>
      <c r="K290" s="2" t="s">
        <v>625</v>
      </c>
      <c r="L290" s="2" t="str">
        <f t="shared" si="4"/>
        <v>SIPONIMOD_CYP2C9 _CYP2C9 IM other.pdf</v>
      </c>
    </row>
    <row r="291" customHeight="1" spans="1:12">
      <c r="A291" s="2" t="s">
        <v>584</v>
      </c>
      <c r="B291" s="2" t="s">
        <v>602</v>
      </c>
      <c r="C291" s="2" t="s">
        <v>603</v>
      </c>
      <c r="D291" s="2" t="s">
        <v>616</v>
      </c>
      <c r="E291" s="2" t="s">
        <v>626</v>
      </c>
      <c r="F291" s="2" t="s">
        <v>559</v>
      </c>
      <c r="G291" s="2" t="s">
        <v>620</v>
      </c>
      <c r="H291" s="2" t="s">
        <v>621</v>
      </c>
      <c r="K291" s="2" t="s">
        <v>627</v>
      </c>
      <c r="L291" s="2" t="str">
        <f t="shared" si="4"/>
        <v>SIPONIMOD_CYP2C9 _CYP2C9 PM other.pdf</v>
      </c>
    </row>
    <row r="292" customHeight="1" spans="1:12">
      <c r="A292" s="2" t="s">
        <v>584</v>
      </c>
      <c r="B292" s="2" t="s">
        <v>628</v>
      </c>
      <c r="C292" s="2" t="s">
        <v>48</v>
      </c>
      <c r="D292" s="8" t="s">
        <v>629</v>
      </c>
      <c r="E292" s="2" t="s">
        <v>16</v>
      </c>
      <c r="F292" s="2" t="s">
        <v>630</v>
      </c>
      <c r="G292" s="2" t="s">
        <v>631</v>
      </c>
      <c r="H292" s="2" t="s">
        <v>632</v>
      </c>
      <c r="K292" s="2" t="s">
        <v>53</v>
      </c>
      <c r="L292" s="2" t="str">
        <f t="shared" si="4"/>
        <v>ZUCLOPENTHIXOL_CYP2D6_Ultrarapid Metabolizer.pdf</v>
      </c>
    </row>
    <row r="293" customHeight="1" spans="1:12">
      <c r="A293" s="2" t="s">
        <v>584</v>
      </c>
      <c r="B293" s="2" t="s">
        <v>628</v>
      </c>
      <c r="C293" s="2" t="s">
        <v>48</v>
      </c>
      <c r="D293" s="8" t="s">
        <v>629</v>
      </c>
      <c r="E293" s="2" t="s">
        <v>24</v>
      </c>
      <c r="F293" s="2" t="s">
        <v>45</v>
      </c>
      <c r="G293" s="2" t="s">
        <v>45</v>
      </c>
      <c r="H293" s="2" t="s">
        <v>45</v>
      </c>
      <c r="K293" s="2" t="s">
        <v>54</v>
      </c>
      <c r="L293" s="2" t="str">
        <f t="shared" si="4"/>
        <v>ZUCLOPENTHIXOL_CYP2D6_Normal Metabolizer.pdf</v>
      </c>
    </row>
    <row r="294" customHeight="1" spans="1:12">
      <c r="A294" s="2" t="s">
        <v>584</v>
      </c>
      <c r="B294" s="2" t="s">
        <v>628</v>
      </c>
      <c r="C294" s="2" t="s">
        <v>48</v>
      </c>
      <c r="D294" s="8" t="s">
        <v>629</v>
      </c>
      <c r="E294" s="2" t="s">
        <v>28</v>
      </c>
      <c r="F294" s="2" t="s">
        <v>633</v>
      </c>
      <c r="G294" s="2" t="s">
        <v>634</v>
      </c>
      <c r="H294" s="2" t="s">
        <v>635</v>
      </c>
      <c r="K294" s="2" t="s">
        <v>58</v>
      </c>
      <c r="L294" s="2" t="str">
        <f t="shared" si="4"/>
        <v>ZUCLOPENTHIXOL_CYP2D6_Intermediate Metabolizer.pdf</v>
      </c>
    </row>
    <row r="295" customHeight="1" spans="1:12">
      <c r="A295" s="2" t="s">
        <v>584</v>
      </c>
      <c r="B295" s="2" t="s">
        <v>628</v>
      </c>
      <c r="C295" s="2" t="s">
        <v>48</v>
      </c>
      <c r="D295" s="8" t="s">
        <v>629</v>
      </c>
      <c r="E295" s="2" t="s">
        <v>33</v>
      </c>
      <c r="F295" s="2" t="s">
        <v>636</v>
      </c>
      <c r="G295" s="2" t="s">
        <v>637</v>
      </c>
      <c r="H295" s="2" t="s">
        <v>638</v>
      </c>
      <c r="K295" s="2" t="s">
        <v>60</v>
      </c>
      <c r="L295" s="2" t="str">
        <f t="shared" si="4"/>
        <v>ZUCLOPENTHIXOL_CYP2D6_Poor Metabolizer.pdf</v>
      </c>
    </row>
    <row r="296" customHeight="1" spans="1:12">
      <c r="A296" s="2" t="s">
        <v>584</v>
      </c>
      <c r="B296" s="2" t="s">
        <v>628</v>
      </c>
      <c r="C296" s="2" t="s">
        <v>48</v>
      </c>
      <c r="D296" s="8" t="s">
        <v>629</v>
      </c>
      <c r="E296" s="2" t="s">
        <v>44</v>
      </c>
      <c r="F296" s="2" t="s">
        <v>45</v>
      </c>
      <c r="G296" s="2" t="s">
        <v>45</v>
      </c>
      <c r="H296" s="2" t="s">
        <v>45</v>
      </c>
      <c r="K296" s="2" t="s">
        <v>61</v>
      </c>
      <c r="L296" s="2" t="str">
        <f t="shared" si="4"/>
        <v>ZUCLOPENTHIXOL_CYP2D6_Indeterminate.pdf</v>
      </c>
    </row>
    <row r="297" customHeight="1" spans="1:12">
      <c r="A297" s="2" t="s">
        <v>584</v>
      </c>
      <c r="B297" s="2" t="s">
        <v>639</v>
      </c>
      <c r="C297" s="2" t="s">
        <v>119</v>
      </c>
      <c r="D297" s="2" t="s">
        <v>640</v>
      </c>
      <c r="E297" s="2" t="s">
        <v>24</v>
      </c>
      <c r="F297" s="2" t="s">
        <v>45</v>
      </c>
      <c r="G297" s="2" t="s">
        <v>45</v>
      </c>
      <c r="H297" s="2" t="s">
        <v>45</v>
      </c>
      <c r="K297" s="2" t="s">
        <v>121</v>
      </c>
      <c r="L297" s="2" t="str">
        <f t="shared" si="4"/>
        <v>PHENYTOIN_CYP2C9_Normal Metabolizer.pdf</v>
      </c>
    </row>
    <row r="298" customHeight="1" spans="1:12">
      <c r="A298" s="2" t="s">
        <v>584</v>
      </c>
      <c r="B298" s="2" t="s">
        <v>639</v>
      </c>
      <c r="C298" s="2" t="s">
        <v>119</v>
      </c>
      <c r="D298" s="8" t="s">
        <v>641</v>
      </c>
      <c r="E298" s="2" t="s">
        <v>187</v>
      </c>
      <c r="F298" s="2" t="s">
        <v>606</v>
      </c>
      <c r="G298" s="2" t="s">
        <v>642</v>
      </c>
      <c r="H298" s="2" t="s">
        <v>643</v>
      </c>
      <c r="K298" s="2" t="s">
        <v>190</v>
      </c>
      <c r="L298" s="2" t="str">
        <f t="shared" si="4"/>
        <v>PHENYTOIN_CYP2C9_Intermediate Metabolizer (AS 1.5).pdf</v>
      </c>
    </row>
    <row r="299" customHeight="1" spans="1:12">
      <c r="A299" s="2" t="s">
        <v>584</v>
      </c>
      <c r="B299" s="2" t="s">
        <v>639</v>
      </c>
      <c r="C299" s="2" t="s">
        <v>119</v>
      </c>
      <c r="D299" s="8" t="s">
        <v>641</v>
      </c>
      <c r="E299" s="2" t="s">
        <v>191</v>
      </c>
      <c r="F299" s="2" t="s">
        <v>633</v>
      </c>
      <c r="G299" s="2" t="s">
        <v>644</v>
      </c>
      <c r="H299" s="2" t="s">
        <v>645</v>
      </c>
      <c r="K299" s="2" t="s">
        <v>194</v>
      </c>
      <c r="L299" s="2" t="str">
        <f t="shared" si="4"/>
        <v>PHENYTOIN_CYP2C9_Intermediate Metabolizer (AS 1.0).pdf</v>
      </c>
    </row>
    <row r="300" customHeight="1" spans="1:12">
      <c r="A300" s="2" t="s">
        <v>584</v>
      </c>
      <c r="B300" s="2" t="s">
        <v>639</v>
      </c>
      <c r="C300" s="2" t="s">
        <v>119</v>
      </c>
      <c r="D300" s="8" t="s">
        <v>641</v>
      </c>
      <c r="E300" s="2" t="s">
        <v>33</v>
      </c>
      <c r="F300" s="2" t="s">
        <v>636</v>
      </c>
      <c r="G300" s="2" t="s">
        <v>644</v>
      </c>
      <c r="H300" s="2" t="s">
        <v>645</v>
      </c>
      <c r="K300" s="2" t="s">
        <v>129</v>
      </c>
      <c r="L300" s="2" t="str">
        <f t="shared" si="4"/>
        <v>PHENYTOIN_CYP2C9_Poor Metabolizer.pdf</v>
      </c>
    </row>
    <row r="301" customHeight="1" spans="1:12">
      <c r="A301" s="2" t="s">
        <v>584</v>
      </c>
      <c r="B301" s="2" t="s">
        <v>639</v>
      </c>
      <c r="C301" s="2" t="s">
        <v>119</v>
      </c>
      <c r="D301" s="8" t="s">
        <v>641</v>
      </c>
      <c r="E301" s="2" t="s">
        <v>44</v>
      </c>
      <c r="F301" s="2" t="s">
        <v>45</v>
      </c>
      <c r="G301" s="2" t="s">
        <v>45</v>
      </c>
      <c r="H301" s="2" t="s">
        <v>45</v>
      </c>
      <c r="K301" s="2" t="s">
        <v>130</v>
      </c>
      <c r="L301" s="2" t="str">
        <f t="shared" si="4"/>
        <v>PHENYTOIN_CYP2C9_Indeterminate.pdf</v>
      </c>
    </row>
    <row r="302" customHeight="1" spans="1:12">
      <c r="A302" s="11" t="s">
        <v>646</v>
      </c>
      <c r="B302" s="11" t="s">
        <v>647</v>
      </c>
      <c r="C302" s="2" t="s">
        <v>48</v>
      </c>
      <c r="D302" s="2" t="s">
        <v>648</v>
      </c>
      <c r="E302" s="2" t="s">
        <v>16</v>
      </c>
      <c r="F302" s="2" t="s">
        <v>649</v>
      </c>
      <c r="G302" s="2" t="s">
        <v>650</v>
      </c>
      <c r="H302" s="2" t="s">
        <v>651</v>
      </c>
      <c r="K302" s="2" t="s">
        <v>53</v>
      </c>
      <c r="L302" s="2" t="str">
        <f t="shared" si="4"/>
        <v>VENLAFAXINE_CYP2D6_Ultrarapid Metabolizer.pdf</v>
      </c>
    </row>
    <row r="303" customHeight="1" spans="1:12">
      <c r="A303" s="2" t="s">
        <v>646</v>
      </c>
      <c r="B303" s="11" t="s">
        <v>647</v>
      </c>
      <c r="C303" s="2" t="s">
        <v>48</v>
      </c>
      <c r="D303" s="2" t="s">
        <v>652</v>
      </c>
      <c r="E303" s="2" t="s">
        <v>24</v>
      </c>
      <c r="F303" s="2" t="s">
        <v>45</v>
      </c>
      <c r="G303" s="2" t="s">
        <v>45</v>
      </c>
      <c r="H303" s="2" t="s">
        <v>45</v>
      </c>
      <c r="K303" s="2" t="s">
        <v>54</v>
      </c>
      <c r="L303" s="2" t="str">
        <f t="shared" si="4"/>
        <v>VENLAFAXINE_CYP2D6_Normal Metabolizer.pdf</v>
      </c>
    </row>
    <row r="304" customHeight="1" spans="1:12">
      <c r="A304" s="2" t="s">
        <v>646</v>
      </c>
      <c r="B304" s="2" t="s">
        <v>647</v>
      </c>
      <c r="C304" s="2" t="s">
        <v>48</v>
      </c>
      <c r="D304" s="2" t="s">
        <v>648</v>
      </c>
      <c r="E304" s="2" t="s">
        <v>28</v>
      </c>
      <c r="F304" s="2" t="s">
        <v>653</v>
      </c>
      <c r="G304" s="2" t="s">
        <v>654</v>
      </c>
      <c r="H304" s="2" t="s">
        <v>655</v>
      </c>
      <c r="K304" s="2" t="s">
        <v>58</v>
      </c>
      <c r="L304" s="2" t="str">
        <f t="shared" si="4"/>
        <v>VENLAFAXINE_CYP2D6_Intermediate Metabolizer.pdf</v>
      </c>
    </row>
    <row r="305" customHeight="1" spans="1:12">
      <c r="A305" s="2" t="s">
        <v>646</v>
      </c>
      <c r="B305" s="2" t="s">
        <v>647</v>
      </c>
      <c r="C305" s="2" t="s">
        <v>48</v>
      </c>
      <c r="D305" s="2" t="s">
        <v>648</v>
      </c>
      <c r="E305" s="2" t="s">
        <v>33</v>
      </c>
      <c r="F305" s="2" t="s">
        <v>653</v>
      </c>
      <c r="G305" s="2" t="s">
        <v>654</v>
      </c>
      <c r="H305" s="2" t="s">
        <v>655</v>
      </c>
      <c r="K305" s="2" t="s">
        <v>60</v>
      </c>
      <c r="L305" s="2" t="str">
        <f t="shared" si="4"/>
        <v>VENLAFAXINE_CYP2D6_Poor Metabolizer.pdf</v>
      </c>
    </row>
    <row r="306" customHeight="1" spans="1:12">
      <c r="A306" s="2" t="s">
        <v>646</v>
      </c>
      <c r="B306" s="2" t="s">
        <v>647</v>
      </c>
      <c r="C306" s="2" t="s">
        <v>48</v>
      </c>
      <c r="D306" s="2" t="s">
        <v>648</v>
      </c>
      <c r="E306" s="2" t="s">
        <v>44</v>
      </c>
      <c r="F306" s="2" t="s">
        <v>45</v>
      </c>
      <c r="G306" s="2" t="s">
        <v>45</v>
      </c>
      <c r="H306" s="2" t="s">
        <v>45</v>
      </c>
      <c r="K306" s="2" t="s">
        <v>61</v>
      </c>
      <c r="L306" s="2" t="str">
        <f t="shared" si="4"/>
        <v>VENLAFAXINE_CYP2D6_Indeterminate.pdf</v>
      </c>
    </row>
    <row r="307" customHeight="1" spans="1:12">
      <c r="A307" s="2" t="s">
        <v>646</v>
      </c>
      <c r="B307" s="2" t="s">
        <v>656</v>
      </c>
      <c r="C307" s="2" t="s">
        <v>48</v>
      </c>
      <c r="D307" s="2" t="s">
        <v>657</v>
      </c>
      <c r="E307" s="2" t="s">
        <v>16</v>
      </c>
      <c r="F307" s="2" t="s">
        <v>606</v>
      </c>
      <c r="G307" s="2" t="s">
        <v>658</v>
      </c>
      <c r="H307" s="2" t="s">
        <v>659</v>
      </c>
      <c r="K307" s="2" t="s">
        <v>53</v>
      </c>
      <c r="L307" s="2" t="str">
        <f t="shared" si="4"/>
        <v>ARIPIPRAZOLE_CYP2D6_Ultrarapid Metabolizer.pdf</v>
      </c>
    </row>
    <row r="308" customHeight="1" spans="1:12">
      <c r="A308" s="2" t="s">
        <v>646</v>
      </c>
      <c r="B308" s="2" t="s">
        <v>656</v>
      </c>
      <c r="C308" s="2" t="s">
        <v>48</v>
      </c>
      <c r="D308" s="2" t="s">
        <v>657</v>
      </c>
      <c r="E308" s="2" t="s">
        <v>24</v>
      </c>
      <c r="F308" s="2" t="s">
        <v>45</v>
      </c>
      <c r="G308" s="2" t="s">
        <v>45</v>
      </c>
      <c r="H308" s="2" t="s">
        <v>45</v>
      </c>
      <c r="K308" s="2" t="s">
        <v>54</v>
      </c>
      <c r="L308" s="2" t="str">
        <f t="shared" si="4"/>
        <v>ARIPIPRAZOLE_CYP2D6_Normal Metabolizer.pdf</v>
      </c>
    </row>
    <row r="309" customHeight="1" spans="1:12">
      <c r="A309" s="2" t="s">
        <v>646</v>
      </c>
      <c r="B309" s="2" t="s">
        <v>656</v>
      </c>
      <c r="C309" s="2" t="s">
        <v>48</v>
      </c>
      <c r="D309" s="2" t="s">
        <v>657</v>
      </c>
      <c r="E309" s="2" t="s">
        <v>28</v>
      </c>
      <c r="F309" s="2" t="s">
        <v>606</v>
      </c>
      <c r="G309" s="2" t="s">
        <v>660</v>
      </c>
      <c r="H309" s="2" t="s">
        <v>659</v>
      </c>
      <c r="K309" s="2" t="s">
        <v>58</v>
      </c>
      <c r="L309" s="2" t="str">
        <f t="shared" si="4"/>
        <v>ARIPIPRAZOLE_CYP2D6_Intermediate Metabolizer.pdf</v>
      </c>
    </row>
    <row r="310" customHeight="1" spans="1:12">
      <c r="A310" s="2" t="s">
        <v>646</v>
      </c>
      <c r="B310" s="2" t="s">
        <v>656</v>
      </c>
      <c r="C310" s="2" t="s">
        <v>48</v>
      </c>
      <c r="D310" s="2" t="s">
        <v>657</v>
      </c>
      <c r="E310" s="2" t="s">
        <v>33</v>
      </c>
      <c r="F310" s="2" t="s">
        <v>559</v>
      </c>
      <c r="G310" s="2" t="s">
        <v>661</v>
      </c>
      <c r="H310" s="2" t="s">
        <v>662</v>
      </c>
      <c r="K310" s="2" t="s">
        <v>60</v>
      </c>
      <c r="L310" s="2" t="str">
        <f t="shared" si="4"/>
        <v>ARIPIPRAZOLE_CYP2D6_Poor Metabolizer.pdf</v>
      </c>
    </row>
    <row r="311" customHeight="1" spans="1:12">
      <c r="A311" s="2" t="s">
        <v>646</v>
      </c>
      <c r="B311" s="2" t="s">
        <v>656</v>
      </c>
      <c r="C311" s="2" t="s">
        <v>48</v>
      </c>
      <c r="D311" s="2" t="s">
        <v>657</v>
      </c>
      <c r="E311" s="2" t="s">
        <v>44</v>
      </c>
      <c r="F311" s="2" t="s">
        <v>45</v>
      </c>
      <c r="G311" s="2" t="s">
        <v>45</v>
      </c>
      <c r="H311" s="2" t="s">
        <v>45</v>
      </c>
      <c r="K311" s="2" t="s">
        <v>61</v>
      </c>
      <c r="L311" s="2" t="str">
        <f t="shared" si="4"/>
        <v>ARIPIPRAZOLE_CYP2D6_Indeterminate.pdf</v>
      </c>
    </row>
    <row r="312" customHeight="1" spans="1:12">
      <c r="A312" s="2" t="s">
        <v>646</v>
      </c>
      <c r="B312" s="2" t="s">
        <v>663</v>
      </c>
      <c r="C312" s="2" t="s">
        <v>14</v>
      </c>
      <c r="D312" s="2" t="s">
        <v>664</v>
      </c>
      <c r="E312" s="2" t="s">
        <v>16</v>
      </c>
      <c r="F312" s="2" t="s">
        <v>587</v>
      </c>
      <c r="G312" s="2" t="s">
        <v>665</v>
      </c>
      <c r="H312" s="2" t="s">
        <v>666</v>
      </c>
      <c r="K312" s="2" t="s">
        <v>20</v>
      </c>
      <c r="L312" s="2" t="str">
        <f t="shared" si="4"/>
        <v>AMITRIPTYLINE_CYP2C19_Ultrarapid Metabolizer.pdf</v>
      </c>
    </row>
    <row r="313" customHeight="1" spans="1:12">
      <c r="A313" s="2" t="s">
        <v>646</v>
      </c>
      <c r="B313" s="2" t="s">
        <v>663</v>
      </c>
      <c r="C313" s="2" t="s">
        <v>14</v>
      </c>
      <c r="D313" s="2" t="s">
        <v>664</v>
      </c>
      <c r="E313" s="2" t="s">
        <v>21</v>
      </c>
      <c r="F313" s="2" t="s">
        <v>587</v>
      </c>
      <c r="G313" s="2" t="s">
        <v>665</v>
      </c>
      <c r="H313" s="2" t="s">
        <v>666</v>
      </c>
      <c r="K313" s="2" t="s">
        <v>23</v>
      </c>
      <c r="L313" s="2" t="str">
        <f t="shared" si="4"/>
        <v>AMITRIPTYLINE_CYP2C19_Rapid Metabolizer.pdf</v>
      </c>
    </row>
    <row r="314" customHeight="1" spans="1:12">
      <c r="A314" s="2" t="s">
        <v>646</v>
      </c>
      <c r="B314" s="2" t="s">
        <v>663</v>
      </c>
      <c r="C314" s="2" t="s">
        <v>14</v>
      </c>
      <c r="D314" s="2" t="s">
        <v>664</v>
      </c>
      <c r="E314" s="2" t="s">
        <v>24</v>
      </c>
      <c r="F314" s="2" t="s">
        <v>45</v>
      </c>
      <c r="G314" s="2" t="s">
        <v>45</v>
      </c>
      <c r="H314" s="2" t="s">
        <v>45</v>
      </c>
      <c r="K314" s="2" t="s">
        <v>27</v>
      </c>
      <c r="L314" s="2" t="str">
        <f t="shared" si="4"/>
        <v>AMITRIPTYLINE_CYP2C19_Normal Metabolizer.pdf</v>
      </c>
    </row>
    <row r="315" customHeight="1" spans="1:12">
      <c r="A315" s="2" t="s">
        <v>646</v>
      </c>
      <c r="B315" s="2" t="s">
        <v>663</v>
      </c>
      <c r="C315" s="2" t="s">
        <v>14</v>
      </c>
      <c r="D315" s="2" t="s">
        <v>664</v>
      </c>
      <c r="E315" s="2" t="s">
        <v>28</v>
      </c>
      <c r="F315" s="2" t="s">
        <v>667</v>
      </c>
      <c r="G315" s="2" t="s">
        <v>668</v>
      </c>
      <c r="H315" s="2" t="s">
        <v>669</v>
      </c>
      <c r="K315" s="2" t="s">
        <v>32</v>
      </c>
      <c r="L315" s="2" t="str">
        <f t="shared" si="4"/>
        <v>AMITRIPTYLINE_CYP2C19_Intermediate Metabolizer.pdf</v>
      </c>
    </row>
    <row r="316" customHeight="1" spans="1:12">
      <c r="A316" s="2" t="s">
        <v>646</v>
      </c>
      <c r="B316" s="2" t="s">
        <v>663</v>
      </c>
      <c r="C316" s="2" t="s">
        <v>14</v>
      </c>
      <c r="D316" s="2" t="s">
        <v>664</v>
      </c>
      <c r="E316" s="2" t="s">
        <v>33</v>
      </c>
      <c r="F316" s="2" t="s">
        <v>670</v>
      </c>
      <c r="G316" s="2" t="s">
        <v>671</v>
      </c>
      <c r="H316" s="2" t="s">
        <v>672</v>
      </c>
      <c r="K316" s="2" t="s">
        <v>36</v>
      </c>
      <c r="L316" s="2" t="str">
        <f t="shared" si="4"/>
        <v>AMITRIPTYLINE_CYP2C19_Poor Metabolizer.pdf</v>
      </c>
    </row>
    <row r="317" customHeight="1" spans="1:12">
      <c r="A317" s="2" t="s">
        <v>646</v>
      </c>
      <c r="B317" s="2" t="s">
        <v>663</v>
      </c>
      <c r="C317" s="2" t="s">
        <v>14</v>
      </c>
      <c r="D317" s="2" t="s">
        <v>664</v>
      </c>
      <c r="E317" s="2" t="s">
        <v>44</v>
      </c>
      <c r="F317" s="2" t="s">
        <v>45</v>
      </c>
      <c r="G317" s="2" t="s">
        <v>45</v>
      </c>
      <c r="H317" s="2" t="s">
        <v>45</v>
      </c>
      <c r="K317" s="2" t="s">
        <v>46</v>
      </c>
      <c r="L317" s="2" t="str">
        <f t="shared" si="4"/>
        <v>AMITRIPTYLINE_CYP2C19_Indeterminate.pdf</v>
      </c>
    </row>
    <row r="318" customHeight="1" spans="1:12">
      <c r="A318" s="2" t="s">
        <v>646</v>
      </c>
      <c r="B318" s="2" t="s">
        <v>663</v>
      </c>
      <c r="C318" s="2" t="s">
        <v>48</v>
      </c>
      <c r="D318" s="2" t="s">
        <v>673</v>
      </c>
      <c r="E318" s="2" t="s">
        <v>16</v>
      </c>
      <c r="F318" s="2" t="s">
        <v>674</v>
      </c>
      <c r="G318" s="2" t="s">
        <v>675</v>
      </c>
      <c r="H318" s="2" t="s">
        <v>676</v>
      </c>
      <c r="K318" s="2" t="s">
        <v>53</v>
      </c>
      <c r="L318" s="2" t="str">
        <f t="shared" si="4"/>
        <v>AMITRIPTYLINE_CYP2D6_Ultrarapid Metabolizer.pdf</v>
      </c>
    </row>
    <row r="319" customHeight="1" spans="1:12">
      <c r="A319" s="2" t="s">
        <v>646</v>
      </c>
      <c r="B319" s="2" t="s">
        <v>663</v>
      </c>
      <c r="C319" s="2" t="s">
        <v>48</v>
      </c>
      <c r="D319" s="2" t="s">
        <v>673</v>
      </c>
      <c r="E319" s="2" t="s">
        <v>24</v>
      </c>
      <c r="F319" s="2" t="s">
        <v>45</v>
      </c>
      <c r="G319" s="2" t="s">
        <v>45</v>
      </c>
      <c r="H319" s="2" t="s">
        <v>45</v>
      </c>
      <c r="K319" s="2" t="s">
        <v>54</v>
      </c>
      <c r="L319" s="2" t="str">
        <f t="shared" si="4"/>
        <v>AMITRIPTYLINE_CYP2D6_Normal Metabolizer.pdf</v>
      </c>
    </row>
    <row r="320" customHeight="1" spans="1:12">
      <c r="A320" s="2" t="s">
        <v>646</v>
      </c>
      <c r="B320" s="2" t="s">
        <v>663</v>
      </c>
      <c r="C320" s="2" t="s">
        <v>48</v>
      </c>
      <c r="D320" s="2" t="s">
        <v>673</v>
      </c>
      <c r="E320" s="2" t="s">
        <v>28</v>
      </c>
      <c r="F320" s="2" t="s">
        <v>677</v>
      </c>
      <c r="G320" s="2" t="s">
        <v>678</v>
      </c>
      <c r="H320" s="2" t="s">
        <v>679</v>
      </c>
      <c r="K320" s="2" t="s">
        <v>58</v>
      </c>
      <c r="L320" s="2" t="str">
        <f t="shared" si="4"/>
        <v>AMITRIPTYLINE_CYP2D6_Intermediate Metabolizer.pdf</v>
      </c>
    </row>
    <row r="321" customHeight="1" spans="1:12">
      <c r="A321" s="2" t="s">
        <v>646</v>
      </c>
      <c r="B321" s="2" t="s">
        <v>663</v>
      </c>
      <c r="C321" s="2" t="s">
        <v>48</v>
      </c>
      <c r="D321" s="2" t="s">
        <v>673</v>
      </c>
      <c r="E321" s="2" t="s">
        <v>33</v>
      </c>
      <c r="F321" s="2" t="s">
        <v>677</v>
      </c>
      <c r="G321" s="2" t="s">
        <v>680</v>
      </c>
      <c r="H321" s="2" t="s">
        <v>681</v>
      </c>
      <c r="K321" s="2" t="s">
        <v>60</v>
      </c>
      <c r="L321" s="2" t="str">
        <f t="shared" si="4"/>
        <v>AMITRIPTYLINE_CYP2D6_Poor Metabolizer.pdf</v>
      </c>
    </row>
    <row r="322" customHeight="1" spans="1:12">
      <c r="A322" s="2" t="s">
        <v>646</v>
      </c>
      <c r="B322" s="2" t="s">
        <v>663</v>
      </c>
      <c r="C322" s="2" t="s">
        <v>48</v>
      </c>
      <c r="D322" s="2" t="s">
        <v>673</v>
      </c>
      <c r="E322" s="2" t="s">
        <v>44</v>
      </c>
      <c r="F322" s="2" t="s">
        <v>45</v>
      </c>
      <c r="G322" s="2" t="s">
        <v>45</v>
      </c>
      <c r="H322" s="2" t="s">
        <v>682</v>
      </c>
      <c r="K322" s="2" t="s">
        <v>61</v>
      </c>
      <c r="L322" s="2" t="str">
        <f t="shared" si="4"/>
        <v>AMITRIPTYLINE_CYP2D6_Indeterminate.pdf</v>
      </c>
    </row>
    <row r="323" customHeight="1" spans="1:12">
      <c r="A323" s="2" t="s">
        <v>646</v>
      </c>
      <c r="B323" s="2" t="s">
        <v>683</v>
      </c>
      <c r="C323" s="2" t="s">
        <v>14</v>
      </c>
      <c r="D323" s="2" t="s">
        <v>684</v>
      </c>
      <c r="E323" s="2" t="s">
        <v>16</v>
      </c>
      <c r="F323" s="2" t="s">
        <v>685</v>
      </c>
      <c r="G323" s="2" t="s">
        <v>686</v>
      </c>
      <c r="H323" s="2" t="s">
        <v>687</v>
      </c>
      <c r="K323" s="2" t="s">
        <v>20</v>
      </c>
      <c r="L323" s="2" t="str">
        <f t="shared" ref="L323:L386" si="5">B323&amp;"_"&amp;C323&amp;"_"&amp;E323&amp;".pdf"</f>
        <v>CITALOPRAM_CYP2C19_Ultrarapid Metabolizer.pdf</v>
      </c>
    </row>
    <row r="324" customHeight="1" spans="1:12">
      <c r="A324" s="2" t="s">
        <v>646</v>
      </c>
      <c r="B324" s="2" t="s">
        <v>683</v>
      </c>
      <c r="C324" s="2" t="s">
        <v>14</v>
      </c>
      <c r="D324" s="2" t="s">
        <v>688</v>
      </c>
      <c r="E324" s="2" t="s">
        <v>24</v>
      </c>
      <c r="F324" s="2" t="s">
        <v>45</v>
      </c>
      <c r="G324" s="2" t="s">
        <v>45</v>
      </c>
      <c r="H324" s="2" t="s">
        <v>45</v>
      </c>
      <c r="K324" s="2" t="s">
        <v>27</v>
      </c>
      <c r="L324" s="2" t="str">
        <f t="shared" si="5"/>
        <v>CITALOPRAM_CYP2C19_Normal Metabolizer.pdf</v>
      </c>
    </row>
    <row r="325" customHeight="1" spans="1:12">
      <c r="A325" s="2" t="s">
        <v>646</v>
      </c>
      <c r="B325" s="2" t="s">
        <v>683</v>
      </c>
      <c r="C325" s="2" t="s">
        <v>14</v>
      </c>
      <c r="D325" s="2" t="s">
        <v>688</v>
      </c>
      <c r="E325" s="2" t="s">
        <v>28</v>
      </c>
      <c r="F325" s="2" t="s">
        <v>667</v>
      </c>
      <c r="G325" s="2" t="s">
        <v>689</v>
      </c>
      <c r="H325" s="2" t="s">
        <v>225</v>
      </c>
      <c r="K325" s="2" t="s">
        <v>32</v>
      </c>
      <c r="L325" s="2" t="str">
        <f t="shared" si="5"/>
        <v>CITALOPRAM_CYP2C19_Intermediate Metabolizer.pdf</v>
      </c>
    </row>
    <row r="326" customHeight="1" spans="1:12">
      <c r="A326" s="2" t="s">
        <v>646</v>
      </c>
      <c r="B326" s="2" t="s">
        <v>683</v>
      </c>
      <c r="C326" s="2" t="s">
        <v>14</v>
      </c>
      <c r="D326" s="2" t="s">
        <v>688</v>
      </c>
      <c r="E326" s="2" t="s">
        <v>33</v>
      </c>
      <c r="F326" s="2" t="s">
        <v>690</v>
      </c>
      <c r="G326" s="2" t="s">
        <v>691</v>
      </c>
      <c r="H326" s="2" t="s">
        <v>692</v>
      </c>
      <c r="K326" s="2" t="s">
        <v>36</v>
      </c>
      <c r="L326" s="2" t="str">
        <f t="shared" si="5"/>
        <v>CITALOPRAM_CYP2C19_Poor Metabolizer.pdf</v>
      </c>
    </row>
    <row r="327" customHeight="1" spans="1:12">
      <c r="A327" s="2" t="s">
        <v>646</v>
      </c>
      <c r="B327" s="2" t="s">
        <v>683</v>
      </c>
      <c r="C327" s="2" t="s">
        <v>14</v>
      </c>
      <c r="D327" s="2" t="s">
        <v>688</v>
      </c>
      <c r="E327" s="2" t="s">
        <v>44</v>
      </c>
      <c r="F327" s="2" t="s">
        <v>45</v>
      </c>
      <c r="G327" s="2" t="s">
        <v>45</v>
      </c>
      <c r="H327" s="2" t="s">
        <v>45</v>
      </c>
      <c r="K327" s="2" t="s">
        <v>46</v>
      </c>
      <c r="L327" s="2" t="str">
        <f t="shared" si="5"/>
        <v>CITALOPRAM_CYP2C19_Indeterminate.pdf</v>
      </c>
    </row>
    <row r="328" customHeight="1" spans="1:12">
      <c r="A328" s="2" t="s">
        <v>646</v>
      </c>
      <c r="B328" s="2" t="s">
        <v>693</v>
      </c>
      <c r="C328" s="2" t="s">
        <v>14</v>
      </c>
      <c r="D328" s="2" t="s">
        <v>694</v>
      </c>
      <c r="E328" s="2" t="s">
        <v>16</v>
      </c>
      <c r="F328" s="2" t="s">
        <v>587</v>
      </c>
      <c r="G328" s="2" t="s">
        <v>695</v>
      </c>
      <c r="H328" s="2" t="s">
        <v>696</v>
      </c>
      <c r="K328" s="2" t="s">
        <v>20</v>
      </c>
      <c r="L328" s="2" t="str">
        <f t="shared" si="5"/>
        <v>CLOMIPRAMINE_CYP2C19_Ultrarapid Metabolizer.pdf</v>
      </c>
    </row>
    <row r="329" customHeight="1" spans="1:12">
      <c r="A329" s="2" t="s">
        <v>646</v>
      </c>
      <c r="B329" s="2" t="s">
        <v>693</v>
      </c>
      <c r="C329" s="2" t="s">
        <v>14</v>
      </c>
      <c r="D329" s="2" t="s">
        <v>694</v>
      </c>
      <c r="E329" s="2" t="s">
        <v>21</v>
      </c>
      <c r="F329" s="2" t="s">
        <v>587</v>
      </c>
      <c r="G329" s="2" t="s">
        <v>695</v>
      </c>
      <c r="H329" s="2" t="s">
        <v>697</v>
      </c>
      <c r="K329" s="2" t="s">
        <v>23</v>
      </c>
      <c r="L329" s="2" t="str">
        <f t="shared" si="5"/>
        <v>CLOMIPRAMINE_CYP2C19_Rapid Metabolizer.pdf</v>
      </c>
    </row>
    <row r="330" customHeight="1" spans="1:12">
      <c r="A330" s="2" t="s">
        <v>646</v>
      </c>
      <c r="B330" s="2" t="s">
        <v>693</v>
      </c>
      <c r="C330" s="2" t="s">
        <v>14</v>
      </c>
      <c r="D330" s="2" t="s">
        <v>694</v>
      </c>
      <c r="E330" s="2" t="s">
        <v>24</v>
      </c>
      <c r="F330" s="2" t="s">
        <v>45</v>
      </c>
      <c r="G330" s="2" t="s">
        <v>45</v>
      </c>
      <c r="H330" s="2" t="s">
        <v>45</v>
      </c>
      <c r="K330" s="2" t="s">
        <v>27</v>
      </c>
      <c r="L330" s="2" t="str">
        <f t="shared" si="5"/>
        <v>CLOMIPRAMINE_CYP2C19_Normal Metabolizer.pdf</v>
      </c>
    </row>
    <row r="331" customHeight="1" spans="1:12">
      <c r="A331" s="2" t="s">
        <v>646</v>
      </c>
      <c r="B331" s="2" t="s">
        <v>693</v>
      </c>
      <c r="C331" s="2" t="s">
        <v>14</v>
      </c>
      <c r="D331" s="2" t="s">
        <v>694</v>
      </c>
      <c r="E331" s="2" t="s">
        <v>28</v>
      </c>
      <c r="F331" s="2" t="s">
        <v>667</v>
      </c>
      <c r="G331" s="2" t="s">
        <v>668</v>
      </c>
      <c r="H331" s="2" t="s">
        <v>669</v>
      </c>
      <c r="K331" s="2" t="s">
        <v>32</v>
      </c>
      <c r="L331" s="2" t="str">
        <f t="shared" si="5"/>
        <v>CLOMIPRAMINE_CYP2C19_Intermediate Metabolizer.pdf</v>
      </c>
    </row>
    <row r="332" customHeight="1" spans="1:12">
      <c r="A332" s="2" t="s">
        <v>646</v>
      </c>
      <c r="B332" s="2" t="s">
        <v>693</v>
      </c>
      <c r="C332" s="2" t="s">
        <v>14</v>
      </c>
      <c r="D332" s="2" t="s">
        <v>694</v>
      </c>
      <c r="E332" s="2" t="s">
        <v>33</v>
      </c>
      <c r="F332" s="2" t="s">
        <v>670</v>
      </c>
      <c r="G332" s="2" t="s">
        <v>698</v>
      </c>
      <c r="H332" s="2" t="s">
        <v>699</v>
      </c>
      <c r="K332" s="2" t="s">
        <v>36</v>
      </c>
      <c r="L332" s="2" t="str">
        <f t="shared" si="5"/>
        <v>CLOMIPRAMINE_CYP2C19_Poor Metabolizer.pdf</v>
      </c>
    </row>
    <row r="333" customHeight="1" spans="1:12">
      <c r="A333" s="2" t="s">
        <v>646</v>
      </c>
      <c r="B333" s="2" t="s">
        <v>693</v>
      </c>
      <c r="C333" s="2" t="s">
        <v>14</v>
      </c>
      <c r="D333" s="2" t="s">
        <v>694</v>
      </c>
      <c r="E333" s="2" t="s">
        <v>44</v>
      </c>
      <c r="F333" s="2" t="s">
        <v>45</v>
      </c>
      <c r="G333" s="2" t="s">
        <v>45</v>
      </c>
      <c r="H333" s="2" t="s">
        <v>45</v>
      </c>
      <c r="K333" s="2" t="s">
        <v>46</v>
      </c>
      <c r="L333" s="2" t="str">
        <f t="shared" si="5"/>
        <v>CLOMIPRAMINE_CYP2C19_Indeterminate.pdf</v>
      </c>
    </row>
    <row r="334" customHeight="1" spans="1:12">
      <c r="A334" s="2" t="s">
        <v>646</v>
      </c>
      <c r="B334" s="2" t="s">
        <v>693</v>
      </c>
      <c r="C334" s="2" t="s">
        <v>48</v>
      </c>
      <c r="D334" s="2" t="s">
        <v>700</v>
      </c>
      <c r="E334" s="2" t="s">
        <v>16</v>
      </c>
      <c r="F334" s="2" t="s">
        <v>674</v>
      </c>
      <c r="G334" s="2" t="s">
        <v>701</v>
      </c>
      <c r="H334" s="2" t="s">
        <v>702</v>
      </c>
      <c r="K334" s="2" t="s">
        <v>53</v>
      </c>
      <c r="L334" s="2" t="str">
        <f t="shared" si="5"/>
        <v>CLOMIPRAMINE_CYP2D6_Ultrarapid Metabolizer.pdf</v>
      </c>
    </row>
    <row r="335" customHeight="1" spans="1:12">
      <c r="A335" s="2" t="s">
        <v>646</v>
      </c>
      <c r="B335" s="2" t="s">
        <v>693</v>
      </c>
      <c r="C335" s="2" t="s">
        <v>48</v>
      </c>
      <c r="D335" s="2" t="s">
        <v>700</v>
      </c>
      <c r="E335" s="2" t="s">
        <v>24</v>
      </c>
      <c r="F335" s="2" t="s">
        <v>45</v>
      </c>
      <c r="G335" s="2" t="s">
        <v>45</v>
      </c>
      <c r="H335" s="2" t="s">
        <v>45</v>
      </c>
      <c r="K335" s="2" t="s">
        <v>54</v>
      </c>
      <c r="L335" s="2" t="str">
        <f t="shared" si="5"/>
        <v>CLOMIPRAMINE_CYP2D6_Normal Metabolizer.pdf</v>
      </c>
    </row>
    <row r="336" customHeight="1" spans="1:12">
      <c r="A336" s="2" t="s">
        <v>646</v>
      </c>
      <c r="B336" s="2" t="s">
        <v>693</v>
      </c>
      <c r="C336" s="2" t="s">
        <v>48</v>
      </c>
      <c r="D336" s="2" t="s">
        <v>700</v>
      </c>
      <c r="E336" s="2" t="s">
        <v>28</v>
      </c>
      <c r="F336" s="2" t="s">
        <v>677</v>
      </c>
      <c r="G336" s="2" t="s">
        <v>703</v>
      </c>
      <c r="H336" s="2" t="s">
        <v>679</v>
      </c>
      <c r="K336" s="2" t="s">
        <v>58</v>
      </c>
      <c r="L336" s="2" t="str">
        <f t="shared" si="5"/>
        <v>CLOMIPRAMINE_CYP2D6_Intermediate Metabolizer.pdf</v>
      </c>
    </row>
    <row r="337" customHeight="1" spans="1:12">
      <c r="A337" s="2" t="s">
        <v>646</v>
      </c>
      <c r="B337" s="2" t="s">
        <v>693</v>
      </c>
      <c r="C337" s="2" t="s">
        <v>48</v>
      </c>
      <c r="D337" s="2" t="s">
        <v>700</v>
      </c>
      <c r="E337" s="2" t="s">
        <v>33</v>
      </c>
      <c r="F337" s="2" t="s">
        <v>677</v>
      </c>
      <c r="G337" s="2" t="s">
        <v>704</v>
      </c>
      <c r="H337" s="2" t="s">
        <v>705</v>
      </c>
      <c r="K337" s="2" t="s">
        <v>60</v>
      </c>
      <c r="L337" s="2" t="str">
        <f t="shared" si="5"/>
        <v>CLOMIPRAMINE_CYP2D6_Poor Metabolizer.pdf</v>
      </c>
    </row>
    <row r="338" customHeight="1" spans="1:12">
      <c r="A338" s="2" t="s">
        <v>646</v>
      </c>
      <c r="B338" s="2" t="s">
        <v>693</v>
      </c>
      <c r="C338" s="2" t="s">
        <v>48</v>
      </c>
      <c r="D338" s="2" t="s">
        <v>700</v>
      </c>
      <c r="E338" s="2" t="s">
        <v>44</v>
      </c>
      <c r="F338" s="2" t="s">
        <v>45</v>
      </c>
      <c r="G338" s="2" t="s">
        <v>45</v>
      </c>
      <c r="H338" s="2" t="s">
        <v>682</v>
      </c>
      <c r="K338" s="2" t="s">
        <v>61</v>
      </c>
      <c r="L338" s="2" t="str">
        <f t="shared" si="5"/>
        <v>CLOMIPRAMINE_CYP2D6_Indeterminate.pdf</v>
      </c>
    </row>
    <row r="339" customHeight="1" spans="1:12">
      <c r="A339" s="2" t="s">
        <v>646</v>
      </c>
      <c r="B339" s="2" t="s">
        <v>706</v>
      </c>
      <c r="C339" s="2" t="s">
        <v>14</v>
      </c>
      <c r="D339" s="2" t="s">
        <v>707</v>
      </c>
      <c r="E339" s="2" t="s">
        <v>16</v>
      </c>
      <c r="F339" s="2" t="s">
        <v>587</v>
      </c>
      <c r="G339" s="2" t="s">
        <v>708</v>
      </c>
      <c r="H339" s="2" t="s">
        <v>709</v>
      </c>
      <c r="K339" s="2" t="s">
        <v>20</v>
      </c>
      <c r="L339" s="2" t="str">
        <f t="shared" si="5"/>
        <v>DOXEPIN_CYP2C19_Ultrarapid Metabolizer.pdf</v>
      </c>
    </row>
    <row r="340" customHeight="1" spans="1:12">
      <c r="A340" s="2" t="s">
        <v>646</v>
      </c>
      <c r="B340" s="2" t="s">
        <v>706</v>
      </c>
      <c r="C340" s="2" t="s">
        <v>14</v>
      </c>
      <c r="D340" s="2" t="s">
        <v>707</v>
      </c>
      <c r="E340" s="2" t="s">
        <v>21</v>
      </c>
      <c r="F340" s="2" t="s">
        <v>587</v>
      </c>
      <c r="G340" s="2" t="s">
        <v>708</v>
      </c>
      <c r="H340" s="2" t="s">
        <v>709</v>
      </c>
      <c r="K340" s="2" t="s">
        <v>23</v>
      </c>
      <c r="L340" s="2" t="str">
        <f t="shared" si="5"/>
        <v>DOXEPIN_CYP2C19_Rapid Metabolizer.pdf</v>
      </c>
    </row>
    <row r="341" customHeight="1" spans="1:12">
      <c r="A341" s="2" t="s">
        <v>646</v>
      </c>
      <c r="B341" s="2" t="s">
        <v>706</v>
      </c>
      <c r="C341" s="2" t="s">
        <v>14</v>
      </c>
      <c r="D341" s="2" t="s">
        <v>707</v>
      </c>
      <c r="E341" s="2" t="s">
        <v>24</v>
      </c>
      <c r="F341" s="2" t="s">
        <v>45</v>
      </c>
      <c r="G341" s="2" t="s">
        <v>45</v>
      </c>
      <c r="H341" s="2" t="s">
        <v>45</v>
      </c>
      <c r="K341" s="2" t="s">
        <v>27</v>
      </c>
      <c r="L341" s="2" t="str">
        <f t="shared" si="5"/>
        <v>DOXEPIN_CYP2C19_Normal Metabolizer.pdf</v>
      </c>
    </row>
    <row r="342" customHeight="1" spans="1:12">
      <c r="A342" s="2" t="s">
        <v>646</v>
      </c>
      <c r="B342" s="2" t="s">
        <v>706</v>
      </c>
      <c r="C342" s="2" t="s">
        <v>14</v>
      </c>
      <c r="D342" s="2" t="s">
        <v>707</v>
      </c>
      <c r="E342" s="2" t="s">
        <v>28</v>
      </c>
      <c r="F342" s="2" t="s">
        <v>667</v>
      </c>
      <c r="G342" s="2" t="s">
        <v>668</v>
      </c>
      <c r="H342" s="2" t="s">
        <v>669</v>
      </c>
      <c r="K342" s="2" t="s">
        <v>32</v>
      </c>
      <c r="L342" s="2" t="str">
        <f t="shared" si="5"/>
        <v>DOXEPIN_CYP2C19_Intermediate Metabolizer.pdf</v>
      </c>
    </row>
    <row r="343" customHeight="1" spans="1:12">
      <c r="A343" s="2" t="s">
        <v>646</v>
      </c>
      <c r="B343" s="2" t="s">
        <v>706</v>
      </c>
      <c r="C343" s="2" t="s">
        <v>14</v>
      </c>
      <c r="D343" s="2" t="s">
        <v>707</v>
      </c>
      <c r="E343" s="2" t="s">
        <v>33</v>
      </c>
      <c r="F343" s="2" t="s">
        <v>670</v>
      </c>
      <c r="G343" s="2" t="s">
        <v>710</v>
      </c>
      <c r="H343" s="2" t="s">
        <v>711</v>
      </c>
      <c r="K343" s="2" t="s">
        <v>36</v>
      </c>
      <c r="L343" s="2" t="str">
        <f t="shared" si="5"/>
        <v>DOXEPIN_CYP2C19_Poor Metabolizer.pdf</v>
      </c>
    </row>
    <row r="344" customHeight="1" spans="1:12">
      <c r="A344" s="2" t="s">
        <v>646</v>
      </c>
      <c r="B344" s="2" t="s">
        <v>706</v>
      </c>
      <c r="C344" s="2" t="s">
        <v>14</v>
      </c>
      <c r="D344" s="2" t="s">
        <v>707</v>
      </c>
      <c r="E344" s="2" t="s">
        <v>44</v>
      </c>
      <c r="F344" s="2" t="s">
        <v>45</v>
      </c>
      <c r="G344" s="2" t="s">
        <v>45</v>
      </c>
      <c r="H344" s="2" t="s">
        <v>45</v>
      </c>
      <c r="K344" s="2" t="s">
        <v>46</v>
      </c>
      <c r="L344" s="2" t="str">
        <f t="shared" si="5"/>
        <v>DOXEPIN_CYP2C19_Indeterminate.pdf</v>
      </c>
    </row>
    <row r="345" customHeight="1" spans="1:12">
      <c r="A345" s="2" t="s">
        <v>646</v>
      </c>
      <c r="B345" s="2" t="s">
        <v>706</v>
      </c>
      <c r="C345" s="2" t="s">
        <v>48</v>
      </c>
      <c r="D345" s="2" t="s">
        <v>712</v>
      </c>
      <c r="E345" s="2" t="s">
        <v>16</v>
      </c>
      <c r="F345" s="2" t="s">
        <v>674</v>
      </c>
      <c r="G345" s="2" t="s">
        <v>713</v>
      </c>
      <c r="H345" s="2" t="s">
        <v>714</v>
      </c>
      <c r="K345" s="2" t="s">
        <v>53</v>
      </c>
      <c r="L345" s="2" t="str">
        <f t="shared" si="5"/>
        <v>DOXEPIN_CYP2D6_Ultrarapid Metabolizer.pdf</v>
      </c>
    </row>
    <row r="346" customHeight="1" spans="1:12">
      <c r="A346" s="2" t="s">
        <v>646</v>
      </c>
      <c r="B346" s="2" t="s">
        <v>706</v>
      </c>
      <c r="C346" s="2" t="s">
        <v>48</v>
      </c>
      <c r="D346" s="2" t="s">
        <v>712</v>
      </c>
      <c r="E346" s="2" t="s">
        <v>24</v>
      </c>
      <c r="F346" s="2" t="s">
        <v>45</v>
      </c>
      <c r="G346" s="2" t="s">
        <v>45</v>
      </c>
      <c r="H346" s="2" t="s">
        <v>45</v>
      </c>
      <c r="K346" s="2" t="s">
        <v>54</v>
      </c>
      <c r="L346" s="2" t="str">
        <f t="shared" si="5"/>
        <v>DOXEPIN_CYP2D6_Normal Metabolizer.pdf</v>
      </c>
    </row>
    <row r="347" customHeight="1" spans="1:12">
      <c r="A347" s="2" t="s">
        <v>646</v>
      </c>
      <c r="B347" s="2" t="s">
        <v>706</v>
      </c>
      <c r="C347" s="2" t="s">
        <v>48</v>
      </c>
      <c r="D347" s="2" t="s">
        <v>712</v>
      </c>
      <c r="E347" s="2" t="s">
        <v>28</v>
      </c>
      <c r="F347" s="2" t="s">
        <v>677</v>
      </c>
      <c r="G347" s="2" t="s">
        <v>715</v>
      </c>
      <c r="H347" s="2" t="s">
        <v>679</v>
      </c>
      <c r="K347" s="2" t="s">
        <v>58</v>
      </c>
      <c r="L347" s="2" t="str">
        <f t="shared" si="5"/>
        <v>DOXEPIN_CYP2D6_Intermediate Metabolizer.pdf</v>
      </c>
    </row>
    <row r="348" customHeight="1" spans="1:12">
      <c r="A348" s="2" t="s">
        <v>646</v>
      </c>
      <c r="B348" s="2" t="s">
        <v>706</v>
      </c>
      <c r="C348" s="2" t="s">
        <v>48</v>
      </c>
      <c r="D348" s="2" t="s">
        <v>712</v>
      </c>
      <c r="E348" s="2" t="s">
        <v>33</v>
      </c>
      <c r="F348" s="2" t="s">
        <v>677</v>
      </c>
      <c r="G348" s="2" t="s">
        <v>716</v>
      </c>
      <c r="H348" s="2" t="s">
        <v>717</v>
      </c>
      <c r="K348" s="2" t="s">
        <v>60</v>
      </c>
      <c r="L348" s="2" t="str">
        <f t="shared" si="5"/>
        <v>DOXEPIN_CYP2D6_Poor Metabolizer.pdf</v>
      </c>
    </row>
    <row r="349" customHeight="1" spans="1:12">
      <c r="A349" s="2" t="s">
        <v>646</v>
      </c>
      <c r="B349" s="2" t="s">
        <v>706</v>
      </c>
      <c r="C349" s="2" t="s">
        <v>48</v>
      </c>
      <c r="D349" s="2" t="s">
        <v>712</v>
      </c>
      <c r="E349" s="2" t="s">
        <v>44</v>
      </c>
      <c r="F349" s="2" t="s">
        <v>45</v>
      </c>
      <c r="G349" s="2" t="s">
        <v>45</v>
      </c>
      <c r="H349" s="2" t="s">
        <v>45</v>
      </c>
      <c r="K349" s="2" t="s">
        <v>61</v>
      </c>
      <c r="L349" s="2" t="str">
        <f t="shared" si="5"/>
        <v>DOXEPIN_CYP2D6_Indeterminate.pdf</v>
      </c>
    </row>
    <row r="350" customHeight="1" spans="1:12">
      <c r="A350" s="2" t="s">
        <v>646</v>
      </c>
      <c r="B350" s="2" t="s">
        <v>718</v>
      </c>
      <c r="C350" s="2" t="s">
        <v>48</v>
      </c>
      <c r="D350" s="2" t="s">
        <v>719</v>
      </c>
      <c r="E350" s="2" t="s">
        <v>16</v>
      </c>
      <c r="F350" s="2" t="s">
        <v>630</v>
      </c>
      <c r="G350" s="2" t="s">
        <v>720</v>
      </c>
      <c r="H350" s="2" t="s">
        <v>721</v>
      </c>
      <c r="K350" s="2" t="s">
        <v>53</v>
      </c>
      <c r="L350" s="2" t="str">
        <f t="shared" si="5"/>
        <v>RISPERIDONE_CYP2D6_Ultrarapid Metabolizer.pdf</v>
      </c>
    </row>
    <row r="351" customHeight="1" spans="1:12">
      <c r="A351" s="2" t="s">
        <v>646</v>
      </c>
      <c r="B351" s="2" t="s">
        <v>718</v>
      </c>
      <c r="C351" s="2" t="s">
        <v>48</v>
      </c>
      <c r="D351" s="2" t="s">
        <v>719</v>
      </c>
      <c r="E351" s="2" t="s">
        <v>24</v>
      </c>
      <c r="F351" s="2" t="s">
        <v>45</v>
      </c>
      <c r="G351" s="2" t="s">
        <v>45</v>
      </c>
      <c r="H351" s="2" t="s">
        <v>45</v>
      </c>
      <c r="K351" s="2" t="s">
        <v>54</v>
      </c>
      <c r="L351" s="2" t="str">
        <f t="shared" si="5"/>
        <v>RISPERIDONE_CYP2D6_Normal Metabolizer.pdf</v>
      </c>
    </row>
    <row r="352" customHeight="1" spans="1:12">
      <c r="A352" s="2" t="s">
        <v>646</v>
      </c>
      <c r="B352" s="2" t="s">
        <v>718</v>
      </c>
      <c r="C352" s="2" t="s">
        <v>48</v>
      </c>
      <c r="D352" s="2" t="s">
        <v>719</v>
      </c>
      <c r="E352" s="2" t="s">
        <v>28</v>
      </c>
      <c r="F352" s="2" t="s">
        <v>606</v>
      </c>
      <c r="G352" s="2" t="s">
        <v>722</v>
      </c>
      <c r="H352" s="2" t="s">
        <v>608</v>
      </c>
      <c r="K352" s="2" t="s">
        <v>58</v>
      </c>
      <c r="L352" s="2" t="str">
        <f t="shared" si="5"/>
        <v>RISPERIDONE_CYP2D6_Intermediate Metabolizer.pdf</v>
      </c>
    </row>
    <row r="353" customHeight="1" spans="1:12">
      <c r="A353" s="2" t="s">
        <v>646</v>
      </c>
      <c r="B353" s="2" t="s">
        <v>718</v>
      </c>
      <c r="C353" s="2" t="s">
        <v>48</v>
      </c>
      <c r="D353" s="2" t="s">
        <v>719</v>
      </c>
      <c r="E353" s="2" t="s">
        <v>33</v>
      </c>
      <c r="F353" s="2" t="s">
        <v>723</v>
      </c>
      <c r="G353" s="2" t="s">
        <v>724</v>
      </c>
      <c r="H353" s="2" t="s">
        <v>725</v>
      </c>
      <c r="K353" s="2" t="s">
        <v>60</v>
      </c>
      <c r="L353" s="2" t="str">
        <f t="shared" si="5"/>
        <v>RISPERIDONE_CYP2D6_Poor Metabolizer.pdf</v>
      </c>
    </row>
    <row r="354" customHeight="1" spans="1:12">
      <c r="A354" s="2" t="s">
        <v>646</v>
      </c>
      <c r="B354" s="2" t="s">
        <v>718</v>
      </c>
      <c r="C354" s="2" t="s">
        <v>48</v>
      </c>
      <c r="D354" s="2" t="s">
        <v>719</v>
      </c>
      <c r="E354" s="2" t="s">
        <v>44</v>
      </c>
      <c r="F354" s="2" t="s">
        <v>45</v>
      </c>
      <c r="G354" s="2" t="s">
        <v>45</v>
      </c>
      <c r="H354" s="2" t="s">
        <v>45</v>
      </c>
      <c r="K354" s="2" t="s">
        <v>61</v>
      </c>
      <c r="L354" s="2" t="str">
        <f t="shared" si="5"/>
        <v>RISPERIDONE_CYP2D6_Indeterminate.pdf</v>
      </c>
    </row>
    <row r="355" customHeight="1" spans="1:12">
      <c r="A355" s="2" t="s">
        <v>646</v>
      </c>
      <c r="B355" s="2" t="s">
        <v>726</v>
      </c>
      <c r="C355" s="2" t="s">
        <v>14</v>
      </c>
      <c r="D355" s="2" t="s">
        <v>727</v>
      </c>
      <c r="E355" s="2" t="s">
        <v>16</v>
      </c>
      <c r="F355" s="2" t="s">
        <v>685</v>
      </c>
      <c r="G355" s="2" t="s">
        <v>686</v>
      </c>
      <c r="H355" s="2" t="s">
        <v>687</v>
      </c>
      <c r="K355" s="2" t="s">
        <v>20</v>
      </c>
      <c r="L355" s="2" t="str">
        <f t="shared" si="5"/>
        <v>ESCITALOPRAM_CYP2C19_Ultrarapid Metabolizer.pdf</v>
      </c>
    </row>
    <row r="356" customHeight="1" spans="1:12">
      <c r="A356" s="2" t="s">
        <v>646</v>
      </c>
      <c r="B356" s="2" t="s">
        <v>726</v>
      </c>
      <c r="C356" s="2" t="s">
        <v>14</v>
      </c>
      <c r="D356" s="2" t="s">
        <v>727</v>
      </c>
      <c r="E356" s="2" t="s">
        <v>24</v>
      </c>
      <c r="F356" s="2" t="s">
        <v>45</v>
      </c>
      <c r="G356" s="2" t="s">
        <v>45</v>
      </c>
      <c r="H356" s="2" t="s">
        <v>45</v>
      </c>
      <c r="K356" s="2" t="s">
        <v>27</v>
      </c>
      <c r="L356" s="2" t="str">
        <f t="shared" si="5"/>
        <v>ESCITALOPRAM_CYP2C19_Normal Metabolizer.pdf</v>
      </c>
    </row>
    <row r="357" customHeight="1" spans="1:12">
      <c r="A357" s="2" t="s">
        <v>646</v>
      </c>
      <c r="B357" s="2" t="s">
        <v>726</v>
      </c>
      <c r="C357" s="2" t="s">
        <v>14</v>
      </c>
      <c r="D357" s="2" t="s">
        <v>727</v>
      </c>
      <c r="E357" s="2" t="s">
        <v>28</v>
      </c>
      <c r="F357" s="2" t="s">
        <v>667</v>
      </c>
      <c r="G357" s="2" t="s">
        <v>689</v>
      </c>
      <c r="H357" s="2" t="s">
        <v>225</v>
      </c>
      <c r="K357" s="2" t="s">
        <v>32</v>
      </c>
      <c r="L357" s="2" t="str">
        <f t="shared" si="5"/>
        <v>ESCITALOPRAM_CYP2C19_Intermediate Metabolizer.pdf</v>
      </c>
    </row>
    <row r="358" customHeight="1" spans="1:12">
      <c r="A358" s="2" t="s">
        <v>646</v>
      </c>
      <c r="B358" s="2" t="s">
        <v>726</v>
      </c>
      <c r="C358" s="2" t="s">
        <v>14</v>
      </c>
      <c r="D358" s="2" t="s">
        <v>728</v>
      </c>
      <c r="E358" s="2" t="s">
        <v>33</v>
      </c>
      <c r="F358" s="2" t="s">
        <v>729</v>
      </c>
      <c r="G358" s="2" t="s">
        <v>691</v>
      </c>
      <c r="H358" s="2" t="s">
        <v>730</v>
      </c>
      <c r="K358" s="2" t="s">
        <v>36</v>
      </c>
      <c r="L358" s="2" t="str">
        <f t="shared" si="5"/>
        <v>ESCITALOPRAM_CYP2C19_Poor Metabolizer.pdf</v>
      </c>
    </row>
    <row r="359" customHeight="1" spans="1:12">
      <c r="A359" s="2" t="s">
        <v>646</v>
      </c>
      <c r="B359" s="2" t="s">
        <v>726</v>
      </c>
      <c r="C359" s="2" t="s">
        <v>14</v>
      </c>
      <c r="D359" s="2" t="s">
        <v>728</v>
      </c>
      <c r="E359" s="2" t="s">
        <v>44</v>
      </c>
      <c r="F359" s="2" t="s">
        <v>45</v>
      </c>
      <c r="G359" s="2" t="s">
        <v>45</v>
      </c>
      <c r="H359" s="2" t="s">
        <v>45</v>
      </c>
      <c r="K359" s="2" t="s">
        <v>46</v>
      </c>
      <c r="L359" s="2" t="str">
        <f t="shared" si="5"/>
        <v>ESCITALOPRAM_CYP2C19_Indeterminate.pdf</v>
      </c>
    </row>
    <row r="360" customHeight="1" spans="1:12">
      <c r="A360" s="2" t="s">
        <v>646</v>
      </c>
      <c r="B360" s="2" t="s">
        <v>731</v>
      </c>
      <c r="C360" s="2" t="s">
        <v>14</v>
      </c>
      <c r="D360" s="2" t="s">
        <v>732</v>
      </c>
      <c r="E360" s="2" t="s">
        <v>16</v>
      </c>
      <c r="F360" s="2" t="s">
        <v>587</v>
      </c>
      <c r="G360" s="2" t="s">
        <v>733</v>
      </c>
      <c r="H360" s="2" t="s">
        <v>734</v>
      </c>
      <c r="K360" s="2" t="s">
        <v>20</v>
      </c>
      <c r="L360" s="2" t="str">
        <f t="shared" si="5"/>
        <v>IMIPRAMINE_CYP2C19_Ultrarapid Metabolizer.pdf</v>
      </c>
    </row>
    <row r="361" customHeight="1" spans="1:12">
      <c r="A361" s="2" t="s">
        <v>646</v>
      </c>
      <c r="B361" s="2" t="s">
        <v>731</v>
      </c>
      <c r="C361" s="2" t="s">
        <v>14</v>
      </c>
      <c r="D361" s="2" t="s">
        <v>732</v>
      </c>
      <c r="E361" s="2" t="s">
        <v>21</v>
      </c>
      <c r="F361" s="2" t="s">
        <v>587</v>
      </c>
      <c r="G361" s="2" t="s">
        <v>733</v>
      </c>
      <c r="H361" s="2" t="s">
        <v>734</v>
      </c>
      <c r="K361" s="2" t="s">
        <v>23</v>
      </c>
      <c r="L361" s="2" t="str">
        <f t="shared" si="5"/>
        <v>IMIPRAMINE_CYP2C19_Rapid Metabolizer.pdf</v>
      </c>
    </row>
    <row r="362" customHeight="1" spans="1:12">
      <c r="A362" s="2" t="s">
        <v>646</v>
      </c>
      <c r="B362" s="2" t="s">
        <v>731</v>
      </c>
      <c r="C362" s="2" t="s">
        <v>14</v>
      </c>
      <c r="D362" s="2" t="s">
        <v>732</v>
      </c>
      <c r="E362" s="2" t="s">
        <v>24</v>
      </c>
      <c r="F362" s="2" t="s">
        <v>45</v>
      </c>
      <c r="G362" s="2" t="s">
        <v>45</v>
      </c>
      <c r="H362" s="2" t="s">
        <v>45</v>
      </c>
      <c r="K362" s="2" t="s">
        <v>27</v>
      </c>
      <c r="L362" s="2" t="str">
        <f t="shared" si="5"/>
        <v>IMIPRAMINE_CYP2C19_Normal Metabolizer.pdf</v>
      </c>
    </row>
    <row r="363" customHeight="1" spans="1:12">
      <c r="A363" s="2" t="s">
        <v>646</v>
      </c>
      <c r="B363" s="2" t="s">
        <v>731</v>
      </c>
      <c r="C363" s="2" t="s">
        <v>14</v>
      </c>
      <c r="D363" s="2" t="s">
        <v>732</v>
      </c>
      <c r="E363" s="2" t="s">
        <v>28</v>
      </c>
      <c r="F363" s="2" t="s">
        <v>667</v>
      </c>
      <c r="G363" s="2" t="s">
        <v>668</v>
      </c>
      <c r="H363" s="2" t="s">
        <v>669</v>
      </c>
      <c r="K363" s="2" t="s">
        <v>32</v>
      </c>
      <c r="L363" s="2" t="str">
        <f t="shared" si="5"/>
        <v>IMIPRAMINE_CYP2C19_Intermediate Metabolizer.pdf</v>
      </c>
    </row>
    <row r="364" customHeight="1" spans="1:12">
      <c r="A364" s="12" t="s">
        <v>646</v>
      </c>
      <c r="B364" s="2" t="s">
        <v>731</v>
      </c>
      <c r="C364" s="2" t="s">
        <v>14</v>
      </c>
      <c r="D364" s="2" t="s">
        <v>732</v>
      </c>
      <c r="E364" s="2" t="s">
        <v>33</v>
      </c>
      <c r="F364" s="2" t="s">
        <v>670</v>
      </c>
      <c r="G364" s="2" t="s">
        <v>735</v>
      </c>
      <c r="H364" s="2" t="s">
        <v>736</v>
      </c>
      <c r="K364" s="2" t="s">
        <v>36</v>
      </c>
      <c r="L364" s="2" t="str">
        <f t="shared" si="5"/>
        <v>IMIPRAMINE_CYP2C19_Poor Metabolizer.pdf</v>
      </c>
    </row>
    <row r="365" customHeight="1" spans="1:12">
      <c r="A365" s="2" t="s">
        <v>646</v>
      </c>
      <c r="B365" s="2" t="s">
        <v>731</v>
      </c>
      <c r="C365" s="2" t="s">
        <v>14</v>
      </c>
      <c r="D365" s="2" t="s">
        <v>732</v>
      </c>
      <c r="E365" s="2" t="s">
        <v>44</v>
      </c>
      <c r="F365" s="2" t="s">
        <v>45</v>
      </c>
      <c r="G365" s="2" t="s">
        <v>45</v>
      </c>
      <c r="H365" s="2" t="s">
        <v>45</v>
      </c>
      <c r="K365" s="2" t="s">
        <v>46</v>
      </c>
      <c r="L365" s="2" t="str">
        <f t="shared" si="5"/>
        <v>IMIPRAMINE_CYP2C19_Indeterminate.pdf</v>
      </c>
    </row>
    <row r="366" customHeight="1" spans="1:12">
      <c r="A366" s="2" t="s">
        <v>646</v>
      </c>
      <c r="B366" s="2" t="s">
        <v>731</v>
      </c>
      <c r="C366" s="2" t="s">
        <v>48</v>
      </c>
      <c r="D366" s="2" t="s">
        <v>737</v>
      </c>
      <c r="E366" s="2" t="s">
        <v>16</v>
      </c>
      <c r="F366" s="2" t="s">
        <v>674</v>
      </c>
      <c r="G366" s="2" t="s">
        <v>738</v>
      </c>
      <c r="H366" s="2" t="s">
        <v>739</v>
      </c>
      <c r="K366" s="2" t="s">
        <v>53</v>
      </c>
      <c r="L366" s="2" t="str">
        <f t="shared" si="5"/>
        <v>IMIPRAMINE_CYP2D6_Ultrarapid Metabolizer.pdf</v>
      </c>
    </row>
    <row r="367" customHeight="1" spans="1:12">
      <c r="A367" s="2" t="s">
        <v>646</v>
      </c>
      <c r="B367" s="2" t="s">
        <v>731</v>
      </c>
      <c r="C367" s="2" t="s">
        <v>48</v>
      </c>
      <c r="D367" s="2" t="s">
        <v>737</v>
      </c>
      <c r="E367" s="2" t="s">
        <v>24</v>
      </c>
      <c r="F367" s="2" t="s">
        <v>45</v>
      </c>
      <c r="G367" s="2" t="s">
        <v>45</v>
      </c>
      <c r="H367" s="2" t="s">
        <v>45</v>
      </c>
      <c r="K367" s="2" t="s">
        <v>54</v>
      </c>
      <c r="L367" s="2" t="str">
        <f t="shared" si="5"/>
        <v>IMIPRAMINE_CYP2D6_Normal Metabolizer.pdf</v>
      </c>
    </row>
    <row r="368" customHeight="1" spans="1:12">
      <c r="A368" s="2" t="s">
        <v>646</v>
      </c>
      <c r="B368" s="2" t="s">
        <v>731</v>
      </c>
      <c r="C368" s="2" t="s">
        <v>48</v>
      </c>
      <c r="D368" s="2" t="s">
        <v>737</v>
      </c>
      <c r="E368" s="2" t="s">
        <v>28</v>
      </c>
      <c r="F368" s="2" t="s">
        <v>677</v>
      </c>
      <c r="G368" s="2" t="s">
        <v>740</v>
      </c>
      <c r="H368" s="2" t="s">
        <v>679</v>
      </c>
      <c r="K368" s="2" t="s">
        <v>58</v>
      </c>
      <c r="L368" s="2" t="str">
        <f t="shared" si="5"/>
        <v>IMIPRAMINE_CYP2D6_Intermediate Metabolizer.pdf</v>
      </c>
    </row>
    <row r="369" customHeight="1" spans="1:12">
      <c r="A369" s="2" t="s">
        <v>646</v>
      </c>
      <c r="B369" s="2" t="s">
        <v>731</v>
      </c>
      <c r="C369" s="2" t="s">
        <v>48</v>
      </c>
      <c r="D369" s="2" t="s">
        <v>737</v>
      </c>
      <c r="E369" s="2" t="s">
        <v>33</v>
      </c>
      <c r="F369" s="2" t="s">
        <v>677</v>
      </c>
      <c r="G369" s="2" t="s">
        <v>741</v>
      </c>
      <c r="H369" s="2" t="s">
        <v>742</v>
      </c>
      <c r="K369" s="2" t="s">
        <v>60</v>
      </c>
      <c r="L369" s="2" t="str">
        <f t="shared" si="5"/>
        <v>IMIPRAMINE_CYP2D6_Poor Metabolizer.pdf</v>
      </c>
    </row>
    <row r="370" customHeight="1" spans="1:12">
      <c r="A370" s="2" t="s">
        <v>646</v>
      </c>
      <c r="B370" s="2" t="s">
        <v>731</v>
      </c>
      <c r="C370" s="2" t="s">
        <v>48</v>
      </c>
      <c r="D370" s="2" t="s">
        <v>737</v>
      </c>
      <c r="E370" s="2" t="s">
        <v>44</v>
      </c>
      <c r="F370" s="2" t="s">
        <v>45</v>
      </c>
      <c r="G370" s="2" t="s">
        <v>45</v>
      </c>
      <c r="H370" s="2" t="s">
        <v>45</v>
      </c>
      <c r="K370" s="2" t="s">
        <v>61</v>
      </c>
      <c r="L370" s="2" t="str">
        <f t="shared" si="5"/>
        <v>IMIPRAMINE_CYP2D6_Indeterminate.pdf</v>
      </c>
    </row>
    <row r="371" customHeight="1" spans="1:12">
      <c r="A371" s="2" t="s">
        <v>646</v>
      </c>
      <c r="B371" s="2" t="s">
        <v>743</v>
      </c>
      <c r="C371" s="2" t="s">
        <v>14</v>
      </c>
      <c r="D371" s="2" t="s">
        <v>744</v>
      </c>
      <c r="E371" s="2" t="s">
        <v>16</v>
      </c>
      <c r="F371" s="2" t="s">
        <v>587</v>
      </c>
      <c r="G371" s="2" t="s">
        <v>745</v>
      </c>
      <c r="H371" s="2" t="s">
        <v>746</v>
      </c>
      <c r="K371" s="2" t="s">
        <v>20</v>
      </c>
      <c r="L371" s="2" t="str">
        <f t="shared" si="5"/>
        <v>TRIMIPRAMINE_CYP2C19_Ultrarapid Metabolizer.pdf</v>
      </c>
    </row>
    <row r="372" customHeight="1" spans="1:12">
      <c r="A372" s="2" t="s">
        <v>646</v>
      </c>
      <c r="B372" s="2" t="s">
        <v>743</v>
      </c>
      <c r="C372" s="2" t="s">
        <v>14</v>
      </c>
      <c r="D372" s="2" t="s">
        <v>744</v>
      </c>
      <c r="E372" s="2" t="s">
        <v>21</v>
      </c>
      <c r="F372" s="2" t="s">
        <v>587</v>
      </c>
      <c r="G372" s="2" t="s">
        <v>745</v>
      </c>
      <c r="H372" s="2" t="s">
        <v>746</v>
      </c>
      <c r="K372" s="2" t="s">
        <v>23</v>
      </c>
      <c r="L372" s="2" t="str">
        <f t="shared" si="5"/>
        <v>TRIMIPRAMINE_CYP2C19_Rapid Metabolizer.pdf</v>
      </c>
    </row>
    <row r="373" customHeight="1" spans="1:12">
      <c r="A373" s="2" t="s">
        <v>646</v>
      </c>
      <c r="B373" s="2" t="s">
        <v>743</v>
      </c>
      <c r="C373" s="2" t="s">
        <v>14</v>
      </c>
      <c r="D373" s="2" t="s">
        <v>744</v>
      </c>
      <c r="E373" s="2" t="s">
        <v>24</v>
      </c>
      <c r="F373" s="2" t="s">
        <v>45</v>
      </c>
      <c r="G373" s="2" t="s">
        <v>45</v>
      </c>
      <c r="H373" s="2" t="s">
        <v>45</v>
      </c>
      <c r="K373" s="2" t="s">
        <v>27</v>
      </c>
      <c r="L373" s="2" t="str">
        <f t="shared" si="5"/>
        <v>TRIMIPRAMINE_CYP2C19_Normal Metabolizer.pdf</v>
      </c>
    </row>
    <row r="374" customHeight="1" spans="1:12">
      <c r="A374" s="2" t="s">
        <v>646</v>
      </c>
      <c r="B374" s="2" t="s">
        <v>743</v>
      </c>
      <c r="C374" s="2" t="s">
        <v>14</v>
      </c>
      <c r="D374" s="2" t="s">
        <v>744</v>
      </c>
      <c r="E374" s="2" t="s">
        <v>28</v>
      </c>
      <c r="F374" s="2" t="s">
        <v>667</v>
      </c>
      <c r="G374" s="2" t="s">
        <v>668</v>
      </c>
      <c r="H374" s="2" t="s">
        <v>669</v>
      </c>
      <c r="K374" s="2" t="s">
        <v>32</v>
      </c>
      <c r="L374" s="2" t="str">
        <f t="shared" si="5"/>
        <v>TRIMIPRAMINE_CYP2C19_Intermediate Metabolizer.pdf</v>
      </c>
    </row>
    <row r="375" customHeight="1" spans="1:12">
      <c r="A375" s="2" t="s">
        <v>646</v>
      </c>
      <c r="B375" s="2" t="s">
        <v>743</v>
      </c>
      <c r="C375" s="2" t="s">
        <v>14</v>
      </c>
      <c r="D375" s="2" t="s">
        <v>744</v>
      </c>
      <c r="E375" s="2" t="s">
        <v>33</v>
      </c>
      <c r="F375" s="2" t="s">
        <v>670</v>
      </c>
      <c r="G375" s="2" t="s">
        <v>747</v>
      </c>
      <c r="H375" s="2" t="s">
        <v>748</v>
      </c>
      <c r="K375" s="2" t="s">
        <v>36</v>
      </c>
      <c r="L375" s="2" t="str">
        <f t="shared" si="5"/>
        <v>TRIMIPRAMINE_CYP2C19_Poor Metabolizer.pdf</v>
      </c>
    </row>
    <row r="376" customHeight="1" spans="1:12">
      <c r="A376" s="2" t="s">
        <v>646</v>
      </c>
      <c r="B376" s="2" t="s">
        <v>743</v>
      </c>
      <c r="C376" s="2" t="s">
        <v>14</v>
      </c>
      <c r="D376" s="2" t="s">
        <v>744</v>
      </c>
      <c r="E376" s="2" t="s">
        <v>44</v>
      </c>
      <c r="F376" s="2" t="s">
        <v>45</v>
      </c>
      <c r="G376" s="2" t="s">
        <v>45</v>
      </c>
      <c r="H376" s="2" t="s">
        <v>45</v>
      </c>
      <c r="K376" s="2" t="s">
        <v>46</v>
      </c>
      <c r="L376" s="2" t="str">
        <f t="shared" si="5"/>
        <v>TRIMIPRAMINE_CYP2C19_Indeterminate.pdf</v>
      </c>
    </row>
    <row r="377" customHeight="1" spans="1:12">
      <c r="A377" s="2" t="s">
        <v>646</v>
      </c>
      <c r="B377" s="2" t="s">
        <v>743</v>
      </c>
      <c r="C377" s="2" t="s">
        <v>48</v>
      </c>
      <c r="D377" s="2" t="s">
        <v>749</v>
      </c>
      <c r="E377" s="2" t="s">
        <v>16</v>
      </c>
      <c r="F377" s="2" t="s">
        <v>674</v>
      </c>
      <c r="G377" s="2" t="s">
        <v>750</v>
      </c>
      <c r="H377" s="2" t="s">
        <v>751</v>
      </c>
      <c r="K377" s="2" t="s">
        <v>53</v>
      </c>
      <c r="L377" s="2" t="str">
        <f t="shared" si="5"/>
        <v>TRIMIPRAMINE_CYP2D6_Ultrarapid Metabolizer.pdf</v>
      </c>
    </row>
    <row r="378" customHeight="1" spans="1:12">
      <c r="A378" s="2" t="s">
        <v>646</v>
      </c>
      <c r="B378" s="2" t="s">
        <v>743</v>
      </c>
      <c r="C378" s="2" t="s">
        <v>48</v>
      </c>
      <c r="D378" s="2" t="s">
        <v>749</v>
      </c>
      <c r="E378" s="2" t="s">
        <v>24</v>
      </c>
      <c r="F378" s="2" t="s">
        <v>45</v>
      </c>
      <c r="G378" s="2" t="s">
        <v>45</v>
      </c>
      <c r="H378" s="2" t="s">
        <v>45</v>
      </c>
      <c r="K378" s="2" t="s">
        <v>54</v>
      </c>
      <c r="L378" s="2" t="str">
        <f t="shared" si="5"/>
        <v>TRIMIPRAMINE_CYP2D6_Normal Metabolizer.pdf</v>
      </c>
    </row>
    <row r="379" customHeight="1" spans="1:12">
      <c r="A379" s="2" t="s">
        <v>646</v>
      </c>
      <c r="B379" s="2" t="s">
        <v>743</v>
      </c>
      <c r="C379" s="2" t="s">
        <v>48</v>
      </c>
      <c r="D379" s="2" t="s">
        <v>749</v>
      </c>
      <c r="E379" s="2" t="s">
        <v>28</v>
      </c>
      <c r="F379" s="2" t="s">
        <v>677</v>
      </c>
      <c r="G379" s="2" t="s">
        <v>752</v>
      </c>
      <c r="H379" s="2" t="s">
        <v>679</v>
      </c>
      <c r="K379" s="2" t="s">
        <v>58</v>
      </c>
      <c r="L379" s="2" t="str">
        <f t="shared" si="5"/>
        <v>TRIMIPRAMINE_CYP2D6_Intermediate Metabolizer.pdf</v>
      </c>
    </row>
    <row r="380" customHeight="1" spans="1:12">
      <c r="A380" s="2" t="s">
        <v>646</v>
      </c>
      <c r="B380" s="2" t="s">
        <v>743</v>
      </c>
      <c r="C380" s="2" t="s">
        <v>48</v>
      </c>
      <c r="D380" s="2" t="s">
        <v>749</v>
      </c>
      <c r="E380" s="2" t="s">
        <v>33</v>
      </c>
      <c r="F380" s="2" t="s">
        <v>677</v>
      </c>
      <c r="G380" s="2" t="s">
        <v>753</v>
      </c>
      <c r="H380" s="2" t="s">
        <v>754</v>
      </c>
      <c r="K380" s="2" t="s">
        <v>60</v>
      </c>
      <c r="L380" s="2" t="str">
        <f t="shared" si="5"/>
        <v>TRIMIPRAMINE_CYP2D6_Poor Metabolizer.pdf</v>
      </c>
    </row>
    <row r="381" customHeight="1" spans="1:12">
      <c r="A381" s="2" t="s">
        <v>646</v>
      </c>
      <c r="B381" s="2" t="s">
        <v>743</v>
      </c>
      <c r="C381" s="2" t="s">
        <v>48</v>
      </c>
      <c r="D381" s="2" t="s">
        <v>749</v>
      </c>
      <c r="E381" s="2" t="s">
        <v>44</v>
      </c>
      <c r="F381" s="2" t="s">
        <v>45</v>
      </c>
      <c r="G381" s="2" t="s">
        <v>45</v>
      </c>
      <c r="H381" s="2" t="s">
        <v>45</v>
      </c>
      <c r="K381" s="2" t="s">
        <v>61</v>
      </c>
      <c r="L381" s="2" t="str">
        <f t="shared" si="5"/>
        <v>TRIMIPRAMINE_CYP2D6_Indeterminate.pdf</v>
      </c>
    </row>
    <row r="382" customHeight="1" spans="1:12">
      <c r="A382" s="2" t="s">
        <v>646</v>
      </c>
      <c r="B382" s="2" t="s">
        <v>755</v>
      </c>
      <c r="C382" s="2" t="s">
        <v>48</v>
      </c>
      <c r="D382" s="2" t="s">
        <v>756</v>
      </c>
      <c r="E382" s="2" t="s">
        <v>16</v>
      </c>
      <c r="F382" s="2" t="s">
        <v>674</v>
      </c>
      <c r="G382" s="2" t="s">
        <v>757</v>
      </c>
      <c r="H382" s="2" t="s">
        <v>758</v>
      </c>
      <c r="K382" s="2" t="s">
        <v>53</v>
      </c>
      <c r="L382" s="2" t="str">
        <f t="shared" si="5"/>
        <v>DESIPRAMINE_CYP2D6_Ultrarapid Metabolizer.pdf</v>
      </c>
    </row>
    <row r="383" customHeight="1" spans="1:12">
      <c r="A383" s="2" t="s">
        <v>646</v>
      </c>
      <c r="B383" s="2" t="s">
        <v>755</v>
      </c>
      <c r="C383" s="2" t="s">
        <v>48</v>
      </c>
      <c r="D383" s="2" t="s">
        <v>756</v>
      </c>
      <c r="E383" s="2" t="s">
        <v>24</v>
      </c>
      <c r="F383" s="2" t="s">
        <v>45</v>
      </c>
      <c r="G383" s="2" t="s">
        <v>45</v>
      </c>
      <c r="H383" s="2" t="s">
        <v>45</v>
      </c>
      <c r="K383" s="2" t="s">
        <v>54</v>
      </c>
      <c r="L383" s="2" t="str">
        <f t="shared" si="5"/>
        <v>DESIPRAMINE_CYP2D6_Normal Metabolizer.pdf</v>
      </c>
    </row>
    <row r="384" customHeight="1" spans="1:12">
      <c r="A384" s="2" t="s">
        <v>646</v>
      </c>
      <c r="B384" s="2" t="s">
        <v>755</v>
      </c>
      <c r="C384" s="2" t="s">
        <v>48</v>
      </c>
      <c r="D384" s="2" t="s">
        <v>756</v>
      </c>
      <c r="E384" s="2" t="s">
        <v>28</v>
      </c>
      <c r="F384" s="2" t="s">
        <v>677</v>
      </c>
      <c r="G384" s="2" t="s">
        <v>759</v>
      </c>
      <c r="H384" s="2" t="s">
        <v>679</v>
      </c>
      <c r="K384" s="2" t="s">
        <v>58</v>
      </c>
      <c r="L384" s="2" t="str">
        <f t="shared" si="5"/>
        <v>DESIPRAMINE_CYP2D6_Intermediate Metabolizer.pdf</v>
      </c>
    </row>
    <row r="385" customHeight="1" spans="1:12">
      <c r="A385" s="2" t="s">
        <v>646</v>
      </c>
      <c r="B385" s="2" t="s">
        <v>755</v>
      </c>
      <c r="C385" s="2" t="s">
        <v>48</v>
      </c>
      <c r="D385" s="2" t="s">
        <v>756</v>
      </c>
      <c r="E385" s="2" t="s">
        <v>33</v>
      </c>
      <c r="F385" s="2" t="s">
        <v>677</v>
      </c>
      <c r="G385" s="2" t="s">
        <v>760</v>
      </c>
      <c r="H385" s="2" t="s">
        <v>761</v>
      </c>
      <c r="K385" s="2" t="s">
        <v>60</v>
      </c>
      <c r="L385" s="2" t="str">
        <f t="shared" si="5"/>
        <v>DESIPRAMINE_CYP2D6_Poor Metabolizer.pdf</v>
      </c>
    </row>
    <row r="386" customHeight="1" spans="1:12">
      <c r="A386" s="11" t="s">
        <v>646</v>
      </c>
      <c r="B386" s="2" t="s">
        <v>755</v>
      </c>
      <c r="C386" s="2" t="s">
        <v>48</v>
      </c>
      <c r="D386" s="2" t="s">
        <v>756</v>
      </c>
      <c r="E386" s="2" t="s">
        <v>44</v>
      </c>
      <c r="F386" s="2" t="s">
        <v>45</v>
      </c>
      <c r="G386" s="2" t="s">
        <v>45</v>
      </c>
      <c r="H386" s="2" t="s">
        <v>45</v>
      </c>
      <c r="K386" s="2" t="s">
        <v>61</v>
      </c>
      <c r="L386" s="2" t="str">
        <f t="shared" si="5"/>
        <v>DESIPRAMINE_CYP2D6_Indeterminate.pdf</v>
      </c>
    </row>
    <row r="387" customHeight="1" spans="1:12">
      <c r="A387" s="2" t="s">
        <v>646</v>
      </c>
      <c r="B387" s="11" t="s">
        <v>762</v>
      </c>
      <c r="C387" s="2" t="s">
        <v>14</v>
      </c>
      <c r="D387" s="2" t="s">
        <v>763</v>
      </c>
      <c r="E387" s="2" t="s">
        <v>16</v>
      </c>
      <c r="F387" s="2" t="s">
        <v>606</v>
      </c>
      <c r="G387" s="2" t="s">
        <v>764</v>
      </c>
      <c r="H387" s="2" t="s">
        <v>765</v>
      </c>
      <c r="K387" s="2" t="s">
        <v>20</v>
      </c>
      <c r="L387" s="2" t="str">
        <f t="shared" ref="L387:L414" si="6">B387&amp;"_"&amp;C387&amp;"_"&amp;E387&amp;".pdf"</f>
        <v>SERTRALINE_CYP2C19_Ultrarapid Metabolizer.pdf</v>
      </c>
    </row>
    <row r="388" customHeight="1" spans="1:12">
      <c r="A388" s="2" t="s">
        <v>646</v>
      </c>
      <c r="B388" s="2" t="s">
        <v>762</v>
      </c>
      <c r="C388" s="2" t="s">
        <v>14</v>
      </c>
      <c r="D388" s="2" t="s">
        <v>763</v>
      </c>
      <c r="E388" s="2" t="s">
        <v>24</v>
      </c>
      <c r="F388" s="2" t="s">
        <v>45</v>
      </c>
      <c r="G388" s="2" t="s">
        <v>45</v>
      </c>
      <c r="H388" s="2" t="s">
        <v>45</v>
      </c>
      <c r="K388" s="2" t="s">
        <v>27</v>
      </c>
      <c r="L388" s="2" t="str">
        <f t="shared" si="6"/>
        <v>SERTRALINE_CYP2C19_Normal Metabolizer.pdf</v>
      </c>
    </row>
    <row r="389" customHeight="1" spans="1:12">
      <c r="A389" s="2" t="s">
        <v>646</v>
      </c>
      <c r="B389" s="2" t="s">
        <v>762</v>
      </c>
      <c r="C389" s="2" t="s">
        <v>14</v>
      </c>
      <c r="D389" s="2" t="s">
        <v>763</v>
      </c>
      <c r="E389" s="2" t="s">
        <v>28</v>
      </c>
      <c r="F389" s="2" t="s">
        <v>606</v>
      </c>
      <c r="G389" s="2" t="s">
        <v>766</v>
      </c>
      <c r="H389" s="2" t="s">
        <v>225</v>
      </c>
      <c r="K389" s="2" t="s">
        <v>32</v>
      </c>
      <c r="L389" s="2" t="str">
        <f t="shared" si="6"/>
        <v>SERTRALINE_CYP2C19_Intermediate Metabolizer.pdf</v>
      </c>
    </row>
    <row r="390" customHeight="1" spans="1:12">
      <c r="A390" s="2" t="s">
        <v>646</v>
      </c>
      <c r="B390" s="2" t="s">
        <v>762</v>
      </c>
      <c r="C390" s="2" t="s">
        <v>14</v>
      </c>
      <c r="D390" s="2" t="s">
        <v>763</v>
      </c>
      <c r="E390" s="2" t="s">
        <v>33</v>
      </c>
      <c r="F390" s="2" t="s">
        <v>767</v>
      </c>
      <c r="G390" s="2" t="s">
        <v>768</v>
      </c>
      <c r="H390" s="2" t="s">
        <v>769</v>
      </c>
      <c r="K390" s="2" t="s">
        <v>36</v>
      </c>
      <c r="L390" s="2" t="str">
        <f t="shared" si="6"/>
        <v>SERTRALINE_CYP2C19_Poor Metabolizer.pdf</v>
      </c>
    </row>
    <row r="391" customHeight="1" spans="1:12">
      <c r="A391" s="2" t="s">
        <v>646</v>
      </c>
      <c r="B391" s="2" t="s">
        <v>762</v>
      </c>
      <c r="C391" s="2" t="s">
        <v>14</v>
      </c>
      <c r="D391" s="2" t="s">
        <v>763</v>
      </c>
      <c r="E391" s="2" t="s">
        <v>44</v>
      </c>
      <c r="F391" s="2" t="s">
        <v>45</v>
      </c>
      <c r="G391" s="2" t="s">
        <v>45</v>
      </c>
      <c r="H391" s="2" t="s">
        <v>45</v>
      </c>
      <c r="K391" s="2" t="s">
        <v>46</v>
      </c>
      <c r="L391" s="2" t="str">
        <f t="shared" si="6"/>
        <v>SERTRALINE_CYP2C19_Indeterminate.pdf</v>
      </c>
    </row>
    <row r="392" customHeight="1" spans="1:12">
      <c r="A392" s="2" t="s">
        <v>646</v>
      </c>
      <c r="B392" s="2" t="s">
        <v>770</v>
      </c>
      <c r="C392" s="2" t="s">
        <v>48</v>
      </c>
      <c r="D392" s="2" t="s">
        <v>771</v>
      </c>
      <c r="E392" s="2" t="s">
        <v>16</v>
      </c>
      <c r="F392" s="2" t="s">
        <v>772</v>
      </c>
      <c r="G392" s="2" t="s">
        <v>224</v>
      </c>
      <c r="H392" s="2" t="s">
        <v>773</v>
      </c>
      <c r="K392" s="2" t="s">
        <v>53</v>
      </c>
      <c r="L392" s="2" t="str">
        <f t="shared" si="6"/>
        <v>FLUVOXAMINE_CYP2D6_Ultrarapid Metabolizer.pdf</v>
      </c>
    </row>
    <row r="393" customHeight="1" spans="1:12">
      <c r="A393" s="2" t="s">
        <v>646</v>
      </c>
      <c r="B393" s="2" t="s">
        <v>770</v>
      </c>
      <c r="C393" s="2" t="s">
        <v>48</v>
      </c>
      <c r="D393" s="2" t="s">
        <v>771</v>
      </c>
      <c r="E393" s="2" t="s">
        <v>24</v>
      </c>
      <c r="F393" s="2" t="s">
        <v>45</v>
      </c>
      <c r="G393" s="2" t="s">
        <v>45</v>
      </c>
      <c r="H393" s="2" t="s">
        <v>45</v>
      </c>
      <c r="K393" s="2" t="s">
        <v>54</v>
      </c>
      <c r="L393" s="2" t="str">
        <f t="shared" si="6"/>
        <v>FLUVOXAMINE_CYP2D6_Normal Metabolizer.pdf</v>
      </c>
    </row>
    <row r="394" customHeight="1" spans="1:12">
      <c r="A394" s="2" t="s">
        <v>646</v>
      </c>
      <c r="B394" s="2" t="s">
        <v>770</v>
      </c>
      <c r="C394" s="2" t="s">
        <v>48</v>
      </c>
      <c r="D394" s="2" t="s">
        <v>771</v>
      </c>
      <c r="E394" s="2" t="s">
        <v>28</v>
      </c>
      <c r="F394" s="2" t="s">
        <v>606</v>
      </c>
      <c r="G394" s="2" t="s">
        <v>774</v>
      </c>
      <c r="H394" s="2" t="s">
        <v>225</v>
      </c>
      <c r="K394" s="2" t="s">
        <v>58</v>
      </c>
      <c r="L394" s="2" t="str">
        <f t="shared" si="6"/>
        <v>FLUVOXAMINE_CYP2D6_Intermediate Metabolizer.pdf</v>
      </c>
    </row>
    <row r="395" customHeight="1" spans="1:12">
      <c r="A395" s="2" t="s">
        <v>646</v>
      </c>
      <c r="B395" s="2" t="s">
        <v>770</v>
      </c>
      <c r="C395" s="2" t="s">
        <v>48</v>
      </c>
      <c r="D395" s="2" t="s">
        <v>771</v>
      </c>
      <c r="E395" s="2" t="s">
        <v>33</v>
      </c>
      <c r="F395" s="2" t="s">
        <v>559</v>
      </c>
      <c r="G395" s="2" t="s">
        <v>768</v>
      </c>
      <c r="H395" s="2" t="s">
        <v>775</v>
      </c>
      <c r="K395" s="2" t="s">
        <v>60</v>
      </c>
      <c r="L395" s="2" t="str">
        <f t="shared" si="6"/>
        <v>FLUVOXAMINE_CYP2D6_Poor Metabolizer.pdf</v>
      </c>
    </row>
    <row r="396" customHeight="1" spans="1:12">
      <c r="A396" s="2" t="s">
        <v>646</v>
      </c>
      <c r="B396" s="2" t="s">
        <v>770</v>
      </c>
      <c r="C396" s="2" t="s">
        <v>48</v>
      </c>
      <c r="D396" s="2" t="s">
        <v>771</v>
      </c>
      <c r="E396" s="2" t="s">
        <v>44</v>
      </c>
      <c r="F396" s="2" t="s">
        <v>45</v>
      </c>
      <c r="G396" s="2" t="s">
        <v>45</v>
      </c>
      <c r="H396" s="2" t="s">
        <v>45</v>
      </c>
      <c r="K396" s="2" t="s">
        <v>61</v>
      </c>
      <c r="L396" s="2" t="str">
        <f t="shared" si="6"/>
        <v>FLUVOXAMINE_CYP2D6_Indeterminate.pdf</v>
      </c>
    </row>
    <row r="397" customHeight="1" spans="1:12">
      <c r="A397" s="2" t="s">
        <v>646</v>
      </c>
      <c r="B397" s="2" t="s">
        <v>776</v>
      </c>
      <c r="C397" s="2" t="s">
        <v>48</v>
      </c>
      <c r="D397" s="2" t="s">
        <v>777</v>
      </c>
      <c r="E397" s="2" t="s">
        <v>16</v>
      </c>
      <c r="F397" s="2" t="s">
        <v>674</v>
      </c>
      <c r="G397" s="2" t="s">
        <v>778</v>
      </c>
      <c r="H397" s="2" t="s">
        <v>779</v>
      </c>
      <c r="K397" s="2" t="s">
        <v>53</v>
      </c>
      <c r="L397" s="2" t="str">
        <f t="shared" si="6"/>
        <v>NORTRIPTYLINE_CYP2D6_Ultrarapid Metabolizer.pdf</v>
      </c>
    </row>
    <row r="398" customHeight="1" spans="1:12">
      <c r="A398" s="2" t="s">
        <v>646</v>
      </c>
      <c r="B398" s="2" t="s">
        <v>776</v>
      </c>
      <c r="C398" s="2" t="s">
        <v>48</v>
      </c>
      <c r="D398" s="2" t="s">
        <v>777</v>
      </c>
      <c r="E398" s="2" t="s">
        <v>24</v>
      </c>
      <c r="F398" s="2" t="s">
        <v>45</v>
      </c>
      <c r="G398" s="2" t="s">
        <v>45</v>
      </c>
      <c r="H398" s="2" t="s">
        <v>45</v>
      </c>
      <c r="K398" s="2" t="s">
        <v>54</v>
      </c>
      <c r="L398" s="2" t="str">
        <f t="shared" si="6"/>
        <v>NORTRIPTYLINE_CYP2D6_Normal Metabolizer.pdf</v>
      </c>
    </row>
    <row r="399" customHeight="1" spans="1:12">
      <c r="A399" s="2" t="s">
        <v>646</v>
      </c>
      <c r="B399" s="2" t="s">
        <v>776</v>
      </c>
      <c r="C399" s="2" t="s">
        <v>48</v>
      </c>
      <c r="D399" s="2" t="s">
        <v>777</v>
      </c>
      <c r="E399" s="2" t="s">
        <v>28</v>
      </c>
      <c r="F399" s="2" t="s">
        <v>677</v>
      </c>
      <c r="G399" s="2" t="s">
        <v>780</v>
      </c>
      <c r="H399" s="2" t="s">
        <v>679</v>
      </c>
      <c r="K399" s="2" t="s">
        <v>58</v>
      </c>
      <c r="L399" s="2" t="str">
        <f t="shared" si="6"/>
        <v>NORTRIPTYLINE_CYP2D6_Intermediate Metabolizer.pdf</v>
      </c>
    </row>
    <row r="400" customHeight="1" spans="1:12">
      <c r="A400" s="2" t="s">
        <v>646</v>
      </c>
      <c r="B400" s="2" t="s">
        <v>776</v>
      </c>
      <c r="C400" s="2" t="s">
        <v>48</v>
      </c>
      <c r="D400" s="2" t="s">
        <v>777</v>
      </c>
      <c r="E400" s="2" t="s">
        <v>33</v>
      </c>
      <c r="F400" s="2" t="s">
        <v>677</v>
      </c>
      <c r="G400" s="2" t="s">
        <v>781</v>
      </c>
      <c r="H400" s="2" t="s">
        <v>782</v>
      </c>
      <c r="K400" s="2" t="s">
        <v>60</v>
      </c>
      <c r="L400" s="2" t="str">
        <f t="shared" si="6"/>
        <v>NORTRIPTYLINE_CYP2D6_Poor Metabolizer.pdf</v>
      </c>
    </row>
    <row r="401" customHeight="1" spans="1:12">
      <c r="A401" s="2" t="s">
        <v>646</v>
      </c>
      <c r="B401" s="2" t="s">
        <v>776</v>
      </c>
      <c r="C401" s="2" t="s">
        <v>48</v>
      </c>
      <c r="D401" s="2" t="s">
        <v>777</v>
      </c>
      <c r="E401" s="2" t="s">
        <v>44</v>
      </c>
      <c r="F401" s="2" t="s">
        <v>45</v>
      </c>
      <c r="G401" s="2" t="s">
        <v>45</v>
      </c>
      <c r="H401" s="2" t="s">
        <v>45</v>
      </c>
      <c r="K401" s="2" t="s">
        <v>61</v>
      </c>
      <c r="L401" s="2" t="str">
        <f t="shared" si="6"/>
        <v>NORTRIPTYLINE_CYP2D6_Indeterminate.pdf</v>
      </c>
    </row>
    <row r="402" customHeight="1" spans="1:12">
      <c r="A402" s="2" t="s">
        <v>646</v>
      </c>
      <c r="B402" s="2" t="s">
        <v>783</v>
      </c>
      <c r="C402" s="2" t="s">
        <v>48</v>
      </c>
      <c r="D402" s="2" t="s">
        <v>784</v>
      </c>
      <c r="E402" s="2" t="s">
        <v>16</v>
      </c>
      <c r="F402" s="2" t="s">
        <v>785</v>
      </c>
      <c r="G402" s="2" t="s">
        <v>786</v>
      </c>
      <c r="H402" s="2" t="s">
        <v>787</v>
      </c>
      <c r="K402" s="2" t="s">
        <v>53</v>
      </c>
      <c r="L402" s="2" t="str">
        <f t="shared" si="6"/>
        <v>HALOPERIDOL_CYP2D6_Ultrarapid Metabolizer.pdf</v>
      </c>
    </row>
    <row r="403" customHeight="1" spans="1:12">
      <c r="A403" s="2" t="s">
        <v>646</v>
      </c>
      <c r="B403" s="2" t="s">
        <v>783</v>
      </c>
      <c r="C403" s="2" t="s">
        <v>48</v>
      </c>
      <c r="D403" s="2" t="s">
        <v>784</v>
      </c>
      <c r="E403" s="2" t="s">
        <v>24</v>
      </c>
      <c r="F403" s="2" t="s">
        <v>45</v>
      </c>
      <c r="G403" s="2" t="s">
        <v>45</v>
      </c>
      <c r="H403" s="2" t="s">
        <v>45</v>
      </c>
      <c r="K403" s="2" t="s">
        <v>54</v>
      </c>
      <c r="L403" s="2" t="str">
        <f t="shared" si="6"/>
        <v>HALOPERIDOL_CYP2D6_Normal Metabolizer.pdf</v>
      </c>
    </row>
    <row r="404" customHeight="1" spans="1:12">
      <c r="A404" s="2" t="s">
        <v>646</v>
      </c>
      <c r="B404" s="2" t="s">
        <v>783</v>
      </c>
      <c r="C404" s="2" t="s">
        <v>48</v>
      </c>
      <c r="D404" s="2" t="s">
        <v>784</v>
      </c>
      <c r="E404" s="2" t="s">
        <v>28</v>
      </c>
      <c r="F404" s="2" t="s">
        <v>606</v>
      </c>
      <c r="G404" s="2" t="s">
        <v>788</v>
      </c>
      <c r="H404" s="2" t="s">
        <v>608</v>
      </c>
      <c r="K404" s="2" t="s">
        <v>58</v>
      </c>
      <c r="L404" s="2" t="str">
        <f t="shared" si="6"/>
        <v>HALOPERIDOL_CYP2D6_Intermediate Metabolizer.pdf</v>
      </c>
    </row>
    <row r="405" customHeight="1" spans="1:12">
      <c r="A405" s="2" t="s">
        <v>646</v>
      </c>
      <c r="B405" s="2" t="s">
        <v>783</v>
      </c>
      <c r="C405" s="2" t="s">
        <v>48</v>
      </c>
      <c r="D405" s="2" t="s">
        <v>784</v>
      </c>
      <c r="E405" s="2" t="s">
        <v>33</v>
      </c>
      <c r="F405" s="2" t="s">
        <v>559</v>
      </c>
      <c r="G405" s="2" t="s">
        <v>789</v>
      </c>
      <c r="H405" s="2" t="s">
        <v>790</v>
      </c>
      <c r="K405" s="2" t="s">
        <v>60</v>
      </c>
      <c r="L405" s="2" t="str">
        <f t="shared" si="6"/>
        <v>HALOPERIDOL_CYP2D6_Poor Metabolizer.pdf</v>
      </c>
    </row>
    <row r="406" customHeight="1" spans="1:12">
      <c r="A406" s="2" t="s">
        <v>646</v>
      </c>
      <c r="B406" s="2" t="s">
        <v>783</v>
      </c>
      <c r="C406" s="2" t="s">
        <v>48</v>
      </c>
      <c r="D406" s="2" t="s">
        <v>784</v>
      </c>
      <c r="E406" s="2" t="s">
        <v>44</v>
      </c>
      <c r="F406" s="2" t="s">
        <v>45</v>
      </c>
      <c r="G406" s="2" t="s">
        <v>45</v>
      </c>
      <c r="H406" s="2" t="s">
        <v>45</v>
      </c>
      <c r="K406" s="2" t="s">
        <v>61</v>
      </c>
      <c r="L406" s="2" t="str">
        <f t="shared" si="6"/>
        <v>HALOPERIDOL_CYP2D6_Indeterminate.pdf</v>
      </c>
    </row>
    <row r="407" customHeight="1" spans="1:12">
      <c r="A407" s="2" t="s">
        <v>646</v>
      </c>
      <c r="B407" s="2" t="s">
        <v>791</v>
      </c>
      <c r="C407" s="2" t="s">
        <v>48</v>
      </c>
      <c r="D407" s="2" t="s">
        <v>792</v>
      </c>
      <c r="E407" s="2" t="s">
        <v>16</v>
      </c>
      <c r="F407" s="2" t="s">
        <v>674</v>
      </c>
      <c r="G407" s="2" t="s">
        <v>793</v>
      </c>
      <c r="H407" s="2" t="s">
        <v>794</v>
      </c>
      <c r="K407" s="2" t="s">
        <v>53</v>
      </c>
      <c r="L407" s="2" t="str">
        <f t="shared" si="6"/>
        <v>PAROXETINE_CYP2D6_Ultrarapid Metabolizer.pdf</v>
      </c>
    </row>
    <row r="408" customHeight="1" spans="1:12">
      <c r="A408" s="2" t="s">
        <v>646</v>
      </c>
      <c r="B408" s="2" t="s">
        <v>791</v>
      </c>
      <c r="C408" s="2" t="s">
        <v>48</v>
      </c>
      <c r="D408" s="2" t="s">
        <v>792</v>
      </c>
      <c r="E408" s="2" t="s">
        <v>24</v>
      </c>
      <c r="F408" s="2" t="s">
        <v>45</v>
      </c>
      <c r="G408" s="2" t="s">
        <v>45</v>
      </c>
      <c r="H408" s="2" t="s">
        <v>45</v>
      </c>
      <c r="K408" s="2" t="s">
        <v>54</v>
      </c>
      <c r="L408" s="2" t="str">
        <f t="shared" si="6"/>
        <v>PAROXETINE_CYP2D6_Normal Metabolizer.pdf</v>
      </c>
    </row>
    <row r="409" customHeight="1" spans="1:12">
      <c r="A409" s="11" t="s">
        <v>646</v>
      </c>
      <c r="B409" s="2" t="s">
        <v>791</v>
      </c>
      <c r="C409" s="2" t="s">
        <v>48</v>
      </c>
      <c r="D409" s="2" t="s">
        <v>792</v>
      </c>
      <c r="E409" s="2" t="s">
        <v>28</v>
      </c>
      <c r="F409" s="2" t="s">
        <v>677</v>
      </c>
      <c r="G409" s="2" t="s">
        <v>795</v>
      </c>
      <c r="H409" s="2" t="s">
        <v>225</v>
      </c>
      <c r="K409" s="2" t="s">
        <v>58</v>
      </c>
      <c r="L409" s="2" t="str">
        <f t="shared" si="6"/>
        <v>PAROXETINE_CYP2D6_Intermediate Metabolizer.pdf</v>
      </c>
    </row>
    <row r="410" customHeight="1" spans="1:12">
      <c r="A410" s="12" t="s">
        <v>646</v>
      </c>
      <c r="B410" s="2" t="s">
        <v>791</v>
      </c>
      <c r="C410" s="2" t="s">
        <v>48</v>
      </c>
      <c r="D410" s="2" t="s">
        <v>792</v>
      </c>
      <c r="E410" s="2" t="s">
        <v>33</v>
      </c>
      <c r="F410" s="2" t="s">
        <v>677</v>
      </c>
      <c r="G410" s="2" t="s">
        <v>796</v>
      </c>
      <c r="H410" s="2" t="s">
        <v>797</v>
      </c>
      <c r="K410" s="2" t="s">
        <v>60</v>
      </c>
      <c r="L410" s="2" t="str">
        <f t="shared" si="6"/>
        <v>PAROXETINE_CYP2D6_Poor Metabolizer.pdf</v>
      </c>
    </row>
    <row r="411" customHeight="1" spans="1:12">
      <c r="A411" s="2" t="s">
        <v>646</v>
      </c>
      <c r="B411" s="2" t="s">
        <v>791</v>
      </c>
      <c r="C411" s="2" t="s">
        <v>48</v>
      </c>
      <c r="D411" s="2" t="s">
        <v>792</v>
      </c>
      <c r="E411" s="2" t="s">
        <v>44</v>
      </c>
      <c r="F411" s="2" t="s">
        <v>45</v>
      </c>
      <c r="G411" s="2" t="s">
        <v>45</v>
      </c>
      <c r="H411" s="2" t="s">
        <v>45</v>
      </c>
      <c r="K411" s="2" t="s">
        <v>61</v>
      </c>
      <c r="L411" s="2" t="str">
        <f t="shared" si="6"/>
        <v>PAROXETINE_CYP2D6_Indeterminate.pdf</v>
      </c>
    </row>
    <row r="412" customHeight="1" spans="1:12">
      <c r="A412" s="2" t="s">
        <v>798</v>
      </c>
      <c r="B412" s="2" t="s">
        <v>799</v>
      </c>
      <c r="C412" s="2" t="s">
        <v>800</v>
      </c>
      <c r="D412" s="8" t="s">
        <v>801</v>
      </c>
      <c r="E412" s="2" t="s">
        <v>802</v>
      </c>
      <c r="F412" s="2" t="s">
        <v>45</v>
      </c>
      <c r="G412" s="2" t="s">
        <v>45</v>
      </c>
      <c r="H412" s="2" t="s">
        <v>45</v>
      </c>
      <c r="K412" s="2" t="s">
        <v>803</v>
      </c>
      <c r="L412" s="2" t="str">
        <f t="shared" si="6"/>
        <v>Hormonal Contraceptives for systemic use_F5_Factor V Leiden wild type.pdf</v>
      </c>
    </row>
    <row r="413" customHeight="1" spans="1:12">
      <c r="A413" s="2" t="s">
        <v>798</v>
      </c>
      <c r="B413" s="2" t="s">
        <v>799</v>
      </c>
      <c r="C413" s="2" t="s">
        <v>800</v>
      </c>
      <c r="D413" s="8" t="s">
        <v>801</v>
      </c>
      <c r="E413" s="2" t="s">
        <v>804</v>
      </c>
      <c r="F413" s="2" t="s">
        <v>805</v>
      </c>
      <c r="G413" s="2" t="s">
        <v>806</v>
      </c>
      <c r="H413" s="2" t="s">
        <v>807</v>
      </c>
      <c r="K413" s="2" t="s">
        <v>808</v>
      </c>
      <c r="L413" s="2" t="str">
        <f t="shared" si="6"/>
        <v>Hormonal Contraceptives for systemic use_F5_Factor V Leiden heterozygous.pdf</v>
      </c>
    </row>
    <row r="414" customHeight="1" spans="1:12">
      <c r="A414" s="2" t="s">
        <v>798</v>
      </c>
      <c r="B414" s="2" t="s">
        <v>799</v>
      </c>
      <c r="C414" s="2" t="s">
        <v>800</v>
      </c>
      <c r="D414" s="2" t="s">
        <v>809</v>
      </c>
      <c r="E414" s="2" t="s">
        <v>810</v>
      </c>
      <c r="F414" s="2" t="s">
        <v>805</v>
      </c>
      <c r="G414" s="2" t="s">
        <v>806</v>
      </c>
      <c r="H414" s="2" t="s">
        <v>807</v>
      </c>
      <c r="K414" s="2" t="s">
        <v>811</v>
      </c>
      <c r="L414" s="2" t="str">
        <f t="shared" si="6"/>
        <v>Hormonal Contraceptives for systemic use_F5_Factor V Leiden homozygous.pdf</v>
      </c>
    </row>
  </sheetData>
  <autoFilter ref="C1:C414">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H12" sqref="H12"/>
    </sheetView>
  </sheetViews>
  <sheetFormatPr defaultColWidth="9" defaultRowHeight="15"/>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5"/>
  <sheetData/>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4 E C 9 5 B 0 4 C A 5 7 2 0 4 7 9 4 8 4 B 6 4 B B 5 E 1 C 9 9 4 "   m a : c o n t e n t T y p e V e r s i o n = " 6 "   m a : c o n t e n t T y p e D e s c r i p t i o n = " C r e a t e   a   n e w   d o c u m e n t . "   m a : c o n t e n t T y p e S c o p e = " "   m a : v e r s i o n I D = " e d b 4 c f 1 a 3 5 0 c b 8 3 f b 9 8 8 6 7 d 1 a f 5 b c 7 d 0 "   x m l n s : c t = " h t t p : / / s c h e m a s . m i c r o s o f t . c o m / o f f i c e / 2 0 0 6 / m e t a d a t a / c o n t e n t T y p e "   x m l n s : m a = " h t t p : / / s c h e m a s . m i c r o s o f t . c o m / o f f i c e / 2 0 0 6 / m e t a d a t a / p r o p e r t i e s / m e t a A t t r i b u t e s " >  
 < x s d : s c h e m a   t a r g e t N a m e s p a c e = " h t t p : / / s c h e m a s . m i c r o s o f t . c o m / o f f i c e / 2 0 0 6 / m e t a d a t a / p r o p e r t i e s "   m a : r o o t = " t r u e "   m a : f i e l d s I D = " c 0 6 9 5 5 5 9 f 0 8 5 6 2 0 c 1 b 0 0 2 1 2 a d 4 f 0 b 5 3 e "   n s 2 : _ = " "   x m l n s : x s d = " h t t p : / / w w w . w 3 . o r g / 2 0 0 1 / X M L S c h e m a "   x m l n s : x s = " h t t p : / / w w w . w 3 . o r g / 2 0 0 1 / X M L S c h e m a "   x m l n s : p = " h t t p : / / s c h e m a s . m i c r o s o f t . c o m / o f f i c e / 2 0 0 6 / m e t a d a t a / p r o p e r t i e s "   x m l n s : n s 2 = " 5 0 1 e 8 5 6 a - 4 3 8 3 - 4 6 f d - a 2 c b - 3 c c 4 6 5 b 1 c 5 c 3 " >  
 < x s d : i m p o r t   n a m e s p a c e = " 5 0 1 e 8 5 6 a - 4 3 8 3 - 4 6 f d - a 2 c b - 3 c c 4 6 5 b 1 c 5 c 3 " / >  
 < x s d : e l e m e n t   n a m e = " p r o p e r t i e s " >  
 < x s d : c o m p l e x T y p e >  
 < x s d : s e q u e n c e >  
 < x s d : e l e m e n t   n a m e = " d o c u m e n t M a n a g e m e n t " >  
 < x s d : c o m p l e x T y p e >  
 < x s d : a l l >  
 < x s d : e l e m e n t   r e f = " n s 2 : M e d i a S e r v i c e M e t a d a t a "   m i n O c c u r s = " 0 " / >  
 < x s d : e l e m e n t   r e f = " n s 2 : M e d i a S e r v i c e F a s t M e t a d a t a "   m i n O c c u r s = " 0 " / >  
 < x s d : e l e m e n t   r e f = " n s 2 : M e d i a S e r v i c e D a t e T a k e n "   m i n O c c u r s = " 0 " / >  
 < x s d : e l e m e n t   r e f = " n s 2 : M e d i a S e r v i c e A u t o T a g s "   m i n O c c u r s = " 0 " / >  
 < x s d : e l e m e n t   r e f = " n s 2 : M e d i a S e r v i c e G e n e r a t i o n T i m e "   m i n O c c u r s = " 0 " / >  
 < x s d : e l e m e n t   r e f = " n s 2 : M e d i a S e r v i c e E v e n t H a s h C o d e "   m i n O c c u r s = " 0 " / >  
 < / x s d : a l l >  
 < / x s d : c o m p l e x T y p e >  
 < / x s d : e l e m e n t >  
 < / x s d : s e q u e n c e >  
 < / x s d : c o m p l e x T y p e >  
 < / x s d : e l e m e n t >  
 < / x s d : s c h e m a >  
 < x s d : s c h e m a   t a r g e t N a m e s p a c e = " 5 0 1 e 8 5 6 a - 4 3 8 3 - 4 6 f d - a 2 c b - 3 c c 4 6 5 b 1 c 5 c 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D a t e T a k e n "   m a : i n d e x = " 1 0 "   n i l l a b l e = " t r u e "   m a : d i s p l a y N a m e = " M e d i a S e r v i c e D a t e T a k e n "   m a : h i d d e n = " t r u e "   m a : i n t e r n a l N a m e = " M e d i a S e r v i c e D a t e T a k e n "   m a : r e a d O n l y = " t r u e " >  
 < x s d : s i m p l e T y p e >  
 < x s d : r e s t r i c t i o n   b a s e = " d m s : T e x t " / >  
 < / x s d : s i m p l e T y p e >  
 < / x s d : e l e m e n t >  
 < x s d : e l e m e n t   n a m e = " M e d i a S e r v i c e A u t o T a g s "   m a : i n d e x = " 1 1 "   n i l l a b l e = " t r u e "   m a : d i s p l a y N a m e = " T a g s "   m a : i n t e r n a l N a m e = " M e d i a S e r v i c e A u t o T a g s "   m a : r e a d O n l y = " t r u e " >  
 < x s d : s i m p l e T y p e >  
 < x s d : r e s t r i c t i o n   b a s e = " d m s : T e x t " / >  
 < / x s d : s i m p l e T y p e >  
 < / x s d : e l e m e n t >  
 < x s d : e l e m e n t   n a m e = " M e d i a S e r v i c e G e n e r a t i o n T i m e "   m a : i n d e x = " 1 2 "   n i l l a b l e = " t r u e "   m a : d i s p l a y N a m e = " M e d i a S e r v i c e G e n e r a t i o n T i m e "   m a : h i d d e n = " t r u e "   m a : i n t e r n a l N a m e = " M e d i a S e r v i c e G e n e r a t i o n T i m e "   m a : r e a d O n l y = " t r u e " >  
 < x s d : s i m p l e T y p e >  
 < x s d : r e s t r i c t i o n   b a s e = " d m s : T e x t " / >  
 < / x s d : s i m p l e T y p e >  
 < / x s d : e l e m e n t >  
 < x s d : e l e m e n t   n a m e = " M e d i a S e r v i c e E v e n t H a s h C o d e "   m a : i n d e x = " 1 3 "   n i l l a b l e = " t r u e "   m a : d i s p l a y N a m e = " M e d i a S e r v i c e E v e n t H a s h C o d e "   m a : h i d d e n = " t r u e "   m a : i n t e r n a l N a m e = " M e d i a S e r v i c e E v e n t H a s h C o d e " 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x m l   v e r s i o n = " 1 . 0 " ? > < p : p r o p e r t i e s   x m l n s : p = " h t t p : / / s c h e m a s . m i c r o s o f t . c o m / o f f i c e / 2 0 0 6 / m e t a d a t a / p r o p e r t i e s "   x m l n s : x s i = " h t t p : / / w w w . w 3 . o r g / 2 0 0 1 / X M L S c h e m a - i n s t a n c e "   x m l n s : p c = " h t t p : / / s c h e m a s . m i c r o s o f t . c o m / o f f i c e / i n f o p a t h / 2 0 0 7 / P a r t n e r C o n t r o l s " > < d o c u m e n t M a n a g e m e n t / > < / p : p r o p e r t i e s > 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8E8C3A30-30A0-41E9-B5B8-D694AEB440EA}">
  <ds:schemaRefs/>
</ds:datastoreItem>
</file>

<file path=customXml/itemProps2.xml><?xml version="1.0" encoding="utf-8"?>
<ds:datastoreItem xmlns:ds="http://schemas.openxmlformats.org/officeDocument/2006/customXml" ds:itemID="{3207F718-1B0A-406A-A14B-E7EACEE2EFF1}">
  <ds:schemaRefs/>
</ds:datastoreItem>
</file>

<file path=customXml/itemProps3.xml><?xml version="1.0" encoding="utf-8"?>
<ds:datastoreItem xmlns:ds="http://schemas.openxmlformats.org/officeDocument/2006/customXml" ds:itemID="{978C56D3-9883-45F9-917E-796E32D1C784}">
  <ds:schemaRefs/>
</ds:datastoreItem>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nikhat.khan</dc:creator>
  <cp:lastModifiedBy>akshay.dedaniya</cp:lastModifiedBy>
  <dcterms:created xsi:type="dcterms:W3CDTF">2022-03-21T08:12:00Z</dcterms:created>
  <dcterms:modified xsi:type="dcterms:W3CDTF">2022-03-28T13:57:00Z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B1BB712FA8F04B73BC1E24048CD7A738</vt:lpwstr>
  </property>
  <property fmtid="{D5CDD505-2E9C-101B-9397-08002B2CF9AE}" pid="3" name="KSOProductBuildVer">
    <vt:lpwstr>1033-11.2.0.9984</vt:lpwstr>
  </property>
  <property fmtid="{D5CDD505-2E9C-101B-9397-08002B2CF9AE}" pid="4" name="ContentTypeId">
    <vt:lpwstr>0x0101004EC95B04CA5720479484B64BB5E1C994</vt:lpwstr>
  </property>
</Properties>
</file>