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act_learn\udemy1\src\"/>
    </mc:Choice>
  </mc:AlternateContent>
  <xr:revisionPtr revIDLastSave="0" documentId="13_ncr:1_{B6D49C25-FDE1-4E53-8DC3-CCDB842B6F6B}" xr6:coauthVersionLast="45" xr6:coauthVersionMax="45" xr10:uidLastSave="{00000000-0000-0000-0000-000000000000}"/>
  <bookViews>
    <workbookView xWindow="-120" yWindow="-120" windowWidth="29040" windowHeight="15990" xr2:uid="{4BBBCBFB-1E7C-40DE-95E4-EA77BD94BFF2}"/>
  </bookViews>
  <sheets>
    <sheet name="Sheet1" sheetId="1" r:id="rId1"/>
  </sheets>
  <functionGroups builtInGroupCount="19"/>
  <definedNames>
    <definedName name="_xlnm._FilterDatabase" localSheetId="0" hidden="1">Sheet1!$A$1:$F$89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2" i="1" l="1"/>
  <c r="H11" i="1"/>
  <c r="H24" i="1"/>
  <c r="H51" i="1"/>
  <c r="H10" i="1"/>
  <c r="H4" i="1"/>
  <c r="H44" i="1"/>
  <c r="H8" i="1"/>
  <c r="H43" i="1"/>
  <c r="H7" i="1"/>
  <c r="H6" i="1"/>
  <c r="H20" i="1"/>
  <c r="H30" i="1"/>
  <c r="H28" i="1"/>
  <c r="H5" i="1"/>
  <c r="H3" i="1"/>
</calcChain>
</file>

<file path=xl/sharedStrings.xml><?xml version="1.0" encoding="utf-8"?>
<sst xmlns="http://schemas.openxmlformats.org/spreadsheetml/2006/main" count="258" uniqueCount="191">
  <si>
    <t>Asteroid Name</t>
  </si>
  <si>
    <t>Date and Time of Closest Approach (UT)</t>
  </si>
  <si>
    <t>Close Approach Distance</t>
  </si>
  <si>
    <t>Approach Relative Speed km/s</t>
  </si>
  <si>
    <t>Kilometers (km)</t>
  </si>
  <si>
    <t>Lunar Distance (LD)</t>
  </si>
  <si>
    <t>Astronomical Units (AU)</t>
  </si>
  <si>
    <t xml:space="preserve">2020 PF3 </t>
  </si>
  <si>
    <t>2020-Aug-26 15:07</t>
  </si>
  <si>
    <t xml:space="preserve">2020 QQ2 </t>
  </si>
  <si>
    <t>2020-Aug-27 03:15</t>
  </si>
  <si>
    <t xml:space="preserve">2020 QA6 </t>
  </si>
  <si>
    <t>2020-Aug-27 19:41</t>
  </si>
  <si>
    <t xml:space="preserve">2020 QV6 </t>
  </si>
  <si>
    <t>2020-Aug-28 13:54</t>
  </si>
  <si>
    <t xml:space="preserve">2020 QX6 </t>
  </si>
  <si>
    <t>2020-Aug-31 04:14</t>
  </si>
  <si>
    <t xml:space="preserve">2020 QG5 </t>
  </si>
  <si>
    <t>2020-Sep-01 05:30</t>
  </si>
  <si>
    <t xml:space="preserve">2011 ES4 </t>
  </si>
  <si>
    <t>2020-Sep-01 16:12</t>
  </si>
  <si>
    <t xml:space="preserve">2020 PG6 </t>
  </si>
  <si>
    <t>2020-Sep-02 08:43</t>
  </si>
  <si>
    <t xml:space="preserve">2020 PT4 </t>
  </si>
  <si>
    <t>2020-Sep-08 15:54</t>
  </si>
  <si>
    <t xml:space="preserve">2012 RM15 </t>
  </si>
  <si>
    <t>2020-Sep-12 00:56</t>
  </si>
  <si>
    <t xml:space="preserve">2014 QJ33 </t>
  </si>
  <si>
    <t>2020-Sep-17 23:50</t>
  </si>
  <si>
    <t xml:space="preserve">2017 SL16 </t>
  </si>
  <si>
    <t>2020-Sep-20 06:56</t>
  </si>
  <si>
    <t xml:space="preserve">2001 GP2 </t>
  </si>
  <si>
    <t>2020-Oct-01 14:59</t>
  </si>
  <si>
    <t xml:space="preserve">2018 VP1 </t>
  </si>
  <si>
    <t>2020-Nov-02 11:33</t>
  </si>
  <si>
    <t xml:space="preserve">2017 WJ16 </t>
  </si>
  <si>
    <t>2020-Nov-23 12:53</t>
  </si>
  <si>
    <t xml:space="preserve">2011 CL50 </t>
  </si>
  <si>
    <t>2020-Dec-24 12:41</t>
  </si>
  <si>
    <t xml:space="preserve">2018 BA3 </t>
  </si>
  <si>
    <t>2021-Jan-25 10:28</t>
  </si>
  <si>
    <t xml:space="preserve">2020 CX1 </t>
  </si>
  <si>
    <t>2021-Feb-18 01:29</t>
  </si>
  <si>
    <t xml:space="preserve">2016 DV1 </t>
  </si>
  <si>
    <t>2021-Mar-02 18:06</t>
  </si>
  <si>
    <t xml:space="preserve">2013 VO11 </t>
  </si>
  <si>
    <t>2021-May-25 12:45</t>
  </si>
  <si>
    <t xml:space="preserve">2018 LB </t>
  </si>
  <si>
    <t>2021-Jun-01 16:56</t>
  </si>
  <si>
    <t xml:space="preserve">2020 AD1 </t>
  </si>
  <si>
    <t>2021-Jul-04 06:45</t>
  </si>
  <si>
    <t xml:space="preserve">2019 AT6 </t>
  </si>
  <si>
    <t>2021-Jul-13 07:34</t>
  </si>
  <si>
    <t xml:space="preserve">2016 BQ </t>
  </si>
  <si>
    <t>2021-Aug-14 14:14</t>
  </si>
  <si>
    <t xml:space="preserve">2019 XS </t>
  </si>
  <si>
    <t>2021-Nov-09 02:42</t>
  </si>
  <si>
    <t xml:space="preserve">2020 AP1 </t>
  </si>
  <si>
    <t>2022-Jan-07 17:32</t>
  </si>
  <si>
    <t xml:space="preserve">2018 CW2 </t>
  </si>
  <si>
    <t>2022-Feb-18 09:20</t>
  </si>
  <si>
    <t xml:space="preserve">2020 DC </t>
  </si>
  <si>
    <t>2022-Mar-06 09:18</t>
  </si>
  <si>
    <t xml:space="preserve">2016 FZ12 </t>
  </si>
  <si>
    <t>2022-Mar-19 12:45</t>
  </si>
  <si>
    <t xml:space="preserve">2019 JE </t>
  </si>
  <si>
    <t>2022-May-11 03:56</t>
  </si>
  <si>
    <t xml:space="preserve">2012 UX68 </t>
  </si>
  <si>
    <t>2022-May-15 13:49</t>
  </si>
  <si>
    <t xml:space="preserve">2004 UT1 </t>
  </si>
  <si>
    <t>2022-Oct-29 07:56</t>
  </si>
  <si>
    <t xml:space="preserve">2018 WH </t>
  </si>
  <si>
    <t>2022-Nov-16 19:47</t>
  </si>
  <si>
    <t xml:space="preserve">2005 LW3 </t>
  </si>
  <si>
    <t>2022-Nov-23 10:06</t>
  </si>
  <si>
    <t xml:space="preserve">2019 XY </t>
  </si>
  <si>
    <t>2022-Dec-09 22:25</t>
  </si>
  <si>
    <t xml:space="preserve">2015 RN35 </t>
  </si>
  <si>
    <t>2022-Dec-15 08:11</t>
  </si>
  <si>
    <t xml:space="preserve">2013 YA14 </t>
  </si>
  <si>
    <t>2022-Dec-25 12:52</t>
  </si>
  <si>
    <t xml:space="preserve">2010 XC15 </t>
  </si>
  <si>
    <t>2022-Dec-27 18:15</t>
  </si>
  <si>
    <t xml:space="preserve">2014 LJ </t>
  </si>
  <si>
    <t>2023-Jan-14 08:10</t>
  </si>
  <si>
    <t>2023-Feb-03 08:51</t>
  </si>
  <si>
    <t xml:space="preserve">2020 OO1 </t>
  </si>
  <si>
    <t>2023-Feb-04 20:34</t>
  </si>
  <si>
    <t xml:space="preserve">2020 DG4 </t>
  </si>
  <si>
    <t>2023-Feb-17 19:06</t>
  </si>
  <si>
    <t xml:space="preserve">2017 SE12 </t>
  </si>
  <si>
    <t>2023-Mar-30 08:34</t>
  </si>
  <si>
    <t xml:space="preserve">2016 LY48 </t>
  </si>
  <si>
    <t>2023-Sep-18 00:19</t>
  </si>
  <si>
    <t xml:space="preserve">2013 TG6 </t>
  </si>
  <si>
    <t>2023-Sep-28 21:30</t>
  </si>
  <si>
    <t xml:space="preserve">1998 HH49 </t>
  </si>
  <si>
    <t>2023-Oct-17 00:33</t>
  </si>
  <si>
    <t xml:space="preserve">2019 CZ2 </t>
  </si>
  <si>
    <t>2023-Nov-25 04:54</t>
  </si>
  <si>
    <t xml:space="preserve">2017 SA20 </t>
  </si>
  <si>
    <t>2024-Apr-19 09:48</t>
  </si>
  <si>
    <t xml:space="preserve">2020 GE </t>
  </si>
  <si>
    <t>2024-Sep-24 04:25</t>
  </si>
  <si>
    <t xml:space="preserve">2018 QE </t>
  </si>
  <si>
    <t>2024-Oct-09 05:42</t>
  </si>
  <si>
    <t xml:space="preserve">2016 VA </t>
  </si>
  <si>
    <t>2024-Nov-01 23:03</t>
  </si>
  <si>
    <t xml:space="preserve">2006 WB </t>
  </si>
  <si>
    <t>2024-Nov-26 18:00</t>
  </si>
  <si>
    <t xml:space="preserve">2007 XB23 </t>
  </si>
  <si>
    <t>2024-Dec-11 18:07</t>
  </si>
  <si>
    <t xml:space="preserve">2012 PB20 </t>
  </si>
  <si>
    <t>2025-Feb-09 19:57</t>
  </si>
  <si>
    <t xml:space="preserve">2015 XX168 </t>
  </si>
  <si>
    <t>2025-Dec-18 20:43</t>
  </si>
  <si>
    <t xml:space="preserve">2015 VO142 </t>
  </si>
  <si>
    <t>2026-Mar-17 04:38</t>
  </si>
  <si>
    <t xml:space="preserve">2010 RA91 </t>
  </si>
  <si>
    <t>2026-Mar-22 01:28</t>
  </si>
  <si>
    <t xml:space="preserve">2013 GM3 </t>
  </si>
  <si>
    <t>2026-Apr-14 17:29</t>
  </si>
  <si>
    <t xml:space="preserve">2003 LN6 </t>
  </si>
  <si>
    <t>2026-Jun-18 20:52</t>
  </si>
  <si>
    <t xml:space="preserve">2015 TS238 </t>
  </si>
  <si>
    <t>2026-Oct-08 22:27</t>
  </si>
  <si>
    <t xml:space="preserve">2019 XF2 </t>
  </si>
  <si>
    <t>2026-Dec-04 00:35</t>
  </si>
  <si>
    <t xml:space="preserve">2010 VQ </t>
  </si>
  <si>
    <t>2026-Dec-12 19:45</t>
  </si>
  <si>
    <t xml:space="preserve">2015 DG200 </t>
  </si>
  <si>
    <t>2027-Jan-22 11:19</t>
  </si>
  <si>
    <t xml:space="preserve">2016 VO1 </t>
  </si>
  <si>
    <t>2027-Feb-14 19:13</t>
  </si>
  <si>
    <t>2027-Aug-07 07:11</t>
  </si>
  <si>
    <t xml:space="preserve">2019 DP </t>
  </si>
  <si>
    <t>2027-Aug-30 08:29</t>
  </si>
  <si>
    <t xml:space="preserve">2006 SB </t>
  </si>
  <si>
    <t>2027-Sep-19 12:26</t>
  </si>
  <si>
    <t xml:space="preserve">2018 FK5 </t>
  </si>
  <si>
    <t>2027-Oct-04 00:14</t>
  </si>
  <si>
    <t xml:space="preserve">2019 WV </t>
  </si>
  <si>
    <t>2027-Nov-14 00:16</t>
  </si>
  <si>
    <t xml:space="preserve">2020 AW </t>
  </si>
  <si>
    <t>2028-Jan-19 04:48</t>
  </si>
  <si>
    <t xml:space="preserve">2009 WR52 </t>
  </si>
  <si>
    <t>2028-May-21 13:29</t>
  </si>
  <si>
    <t>2028-Jun-26 05:23</t>
  </si>
  <si>
    <t xml:space="preserve">2011 LJ19 </t>
  </si>
  <si>
    <t>2028-Jul-25 18:28</t>
  </si>
  <si>
    <t>2028-Oct-26 06:44</t>
  </si>
  <si>
    <t xml:space="preserve">2015 VL64 </t>
  </si>
  <si>
    <t>2028-Nov-02 19:11</t>
  </si>
  <si>
    <t xml:space="preserve">2017 VN2 </t>
  </si>
  <si>
    <t>2028-Nov-20 04:46</t>
  </si>
  <si>
    <t xml:space="preserve">2012 XE133 </t>
  </si>
  <si>
    <t>2028-Dec-30 13:53</t>
  </si>
  <si>
    <t xml:space="preserve">2016 EP84 </t>
  </si>
  <si>
    <t>2029-Jan-03 09:02</t>
  </si>
  <si>
    <t xml:space="preserve">2019 BE5 </t>
  </si>
  <si>
    <t>2029-Jan-27 18:09</t>
  </si>
  <si>
    <t>2029-Jan-28 04:24</t>
  </si>
  <si>
    <t xml:space="preserve">2007 WA </t>
  </si>
  <si>
    <t>2029-May-13 12:06</t>
  </si>
  <si>
    <t xml:space="preserve">2000 SL10 </t>
  </si>
  <si>
    <t>2029-May-14 17:09</t>
  </si>
  <si>
    <t xml:space="preserve">2006 HE2 </t>
  </si>
  <si>
    <t>2029-Sep-29 22:58</t>
  </si>
  <si>
    <t xml:space="preserve">2001 AV43 </t>
  </si>
  <si>
    <t>2029-Nov-11 15:25</t>
  </si>
  <si>
    <t xml:space="preserve">2016 VY1 </t>
  </si>
  <si>
    <t>2029-Nov-12 18:46</t>
  </si>
  <si>
    <t>2030-Feb-17 23:36</t>
  </si>
  <si>
    <t xml:space="preserve">2019 CL2 </t>
  </si>
  <si>
    <t>2030-Jul-02 00:23</t>
  </si>
  <si>
    <t>2020 PF3</t>
  </si>
  <si>
    <t>2020 QQ2</t>
  </si>
  <si>
    <t>2020 QA6</t>
  </si>
  <si>
    <t>2020 QV6</t>
  </si>
  <si>
    <t>2020 QX6</t>
  </si>
  <si>
    <t>2020 QG5</t>
  </si>
  <si>
    <t>2020 PG6</t>
  </si>
  <si>
    <t>2020 PT4</t>
  </si>
  <si>
    <t>2020 CX1</t>
  </si>
  <si>
    <t>2020 AD1</t>
  </si>
  <si>
    <t>2020 AP1</t>
  </si>
  <si>
    <t>2020 DC</t>
  </si>
  <si>
    <t>2020 OO1</t>
  </si>
  <si>
    <t>2020 DG4</t>
  </si>
  <si>
    <t>2020 GE</t>
  </si>
  <si>
    <t>2020 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</si>
</sst>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\'@\'\,"/>
    <numFmt numFmtId="166" formatCode="\'#\'\,"/>
    <numFmt numFmtId="167" formatCode="\{\'@\'\}\,"/>
    <numFmt numFmtId="170" formatCode="\'#,###,###,###\'\,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onsolas"/>
      <family val="3"/>
    </font>
    <font>
      <sz val="11"/>
      <color rgb="FFFF0000"/>
      <name val="Consolas"/>
      <family val="3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2" fillId="0" borderId="0" xfId="1" applyAlignment="1">
      <alignment horizontal="left" vertical="center" wrapText="1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5" fontId="1" fillId="0" borderId="0" xfId="0" applyNumberFormat="1" applyFont="1" applyAlignment="1">
      <alignment horizontal="center" wrapText="1"/>
    </xf>
    <xf numFmtId="165" fontId="0" fillId="0" borderId="0" xfId="0" applyNumberFormat="1"/>
    <xf numFmtId="166" fontId="0" fillId="0" borderId="0" xfId="0" applyNumberFormat="1" applyAlignment="1">
      <alignment horizontal="left"/>
    </xf>
    <xf numFmtId="166" fontId="1" fillId="0" borderId="0" xfId="0" applyNumberFormat="1" applyFont="1" applyAlignment="1">
      <alignment horizontal="center" wrapText="1"/>
    </xf>
    <xf numFmtId="166" fontId="0" fillId="0" borderId="0" xfId="0" applyNumberFormat="1"/>
    <xf numFmtId="167" fontId="1" fillId="0" borderId="0" xfId="0" applyNumberFormat="1" applyFont="1" applyAlignment="1">
      <alignment horizontal="center" wrapText="1"/>
    </xf>
    <xf numFmtId="167" fontId="0" fillId="0" borderId="0" xfId="0" applyNumberFormat="1" applyAlignment="1">
      <alignment horizontal="left"/>
    </xf>
    <xf numFmtId="167" fontId="0" fillId="0" borderId="0" xfId="0" applyNumberFormat="1"/>
    <xf numFmtId="166" fontId="1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vertical="center" wrapText="1"/>
    </xf>
    <xf numFmtId="170" fontId="0" fillId="0" borderId="0" xfId="0" applyNumberFormat="1" applyAlignment="1">
      <alignment vertical="center" wrapText="1"/>
    </xf>
    <xf numFmtId="165" fontId="5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heskylive.com/2010vq-info" TargetMode="External"/><Relationship Id="rId21" Type="http://schemas.openxmlformats.org/officeDocument/2006/relationships/hyperlink" Target="https://theskylive.com/2006sb-info" TargetMode="External"/><Relationship Id="rId42" Type="http://schemas.openxmlformats.org/officeDocument/2006/relationships/hyperlink" Target="https://theskylive.com/1998hh49-info" TargetMode="External"/><Relationship Id="rId47" Type="http://schemas.openxmlformats.org/officeDocument/2006/relationships/hyperlink" Target="https://theskylive.com/2020oo1-info" TargetMode="External"/><Relationship Id="rId63" Type="http://schemas.openxmlformats.org/officeDocument/2006/relationships/hyperlink" Target="https://theskylive.com/2019xs-info" TargetMode="External"/><Relationship Id="rId68" Type="http://schemas.openxmlformats.org/officeDocument/2006/relationships/hyperlink" Target="https://theskylive.com/2013vo11-info" TargetMode="External"/><Relationship Id="rId84" Type="http://schemas.openxmlformats.org/officeDocument/2006/relationships/hyperlink" Target="https://theskylive.com/2020qv6-info" TargetMode="External"/><Relationship Id="rId16" Type="http://schemas.openxmlformats.org/officeDocument/2006/relationships/hyperlink" Target="https://theskylive.com/153814-info" TargetMode="External"/><Relationship Id="rId11" Type="http://schemas.openxmlformats.org/officeDocument/2006/relationships/hyperlink" Target="https://theskylive.com/2012xe133-info" TargetMode="External"/><Relationship Id="rId32" Type="http://schemas.openxmlformats.org/officeDocument/2006/relationships/hyperlink" Target="https://theskylive.com/2015vo142-info" TargetMode="External"/><Relationship Id="rId37" Type="http://schemas.openxmlformats.org/officeDocument/2006/relationships/hyperlink" Target="https://theskylive.com/2016va-info" TargetMode="External"/><Relationship Id="rId53" Type="http://schemas.openxmlformats.org/officeDocument/2006/relationships/hyperlink" Target="https://theskylive.com/2019xy-info" TargetMode="External"/><Relationship Id="rId58" Type="http://schemas.openxmlformats.org/officeDocument/2006/relationships/hyperlink" Target="https://theskylive.com/2019je-info" TargetMode="External"/><Relationship Id="rId74" Type="http://schemas.openxmlformats.org/officeDocument/2006/relationships/hyperlink" Target="https://theskylive.com/2018vp1-info" TargetMode="External"/><Relationship Id="rId79" Type="http://schemas.openxmlformats.org/officeDocument/2006/relationships/hyperlink" Target="https://theskylive.com/2020pt4-info" TargetMode="External"/><Relationship Id="rId5" Type="http://schemas.openxmlformats.org/officeDocument/2006/relationships/hyperlink" Target="https://theskylive.com/2006he2-info" TargetMode="External"/><Relationship Id="rId19" Type="http://schemas.openxmlformats.org/officeDocument/2006/relationships/hyperlink" Target="https://theskylive.com/2019wv-info" TargetMode="External"/><Relationship Id="rId14" Type="http://schemas.openxmlformats.org/officeDocument/2006/relationships/hyperlink" Target="https://theskylive.com/35396-info" TargetMode="External"/><Relationship Id="rId22" Type="http://schemas.openxmlformats.org/officeDocument/2006/relationships/hyperlink" Target="https://theskylive.com/2019dp-info" TargetMode="External"/><Relationship Id="rId27" Type="http://schemas.openxmlformats.org/officeDocument/2006/relationships/hyperlink" Target="https://theskylive.com/2019xf2-info" TargetMode="External"/><Relationship Id="rId30" Type="http://schemas.openxmlformats.org/officeDocument/2006/relationships/hyperlink" Target="https://theskylive.com/2013gm3-info" TargetMode="External"/><Relationship Id="rId35" Type="http://schemas.openxmlformats.org/officeDocument/2006/relationships/hyperlink" Target="https://theskylive.com/2007xb23-info" TargetMode="External"/><Relationship Id="rId43" Type="http://schemas.openxmlformats.org/officeDocument/2006/relationships/hyperlink" Target="https://theskylive.com/2013tg6-info" TargetMode="External"/><Relationship Id="rId48" Type="http://schemas.openxmlformats.org/officeDocument/2006/relationships/hyperlink" Target="https://theskylive.com/367789-info" TargetMode="External"/><Relationship Id="rId56" Type="http://schemas.openxmlformats.org/officeDocument/2006/relationships/hyperlink" Target="https://theskylive.com/2004ut1-info" TargetMode="External"/><Relationship Id="rId64" Type="http://schemas.openxmlformats.org/officeDocument/2006/relationships/hyperlink" Target="https://theskylive.com/2016bq-info" TargetMode="External"/><Relationship Id="rId69" Type="http://schemas.openxmlformats.org/officeDocument/2006/relationships/hyperlink" Target="https://theskylive.com/2016dv1-info" TargetMode="External"/><Relationship Id="rId77" Type="http://schemas.openxmlformats.org/officeDocument/2006/relationships/hyperlink" Target="https://theskylive.com/2014qj33-info" TargetMode="External"/><Relationship Id="rId8" Type="http://schemas.openxmlformats.org/officeDocument/2006/relationships/hyperlink" Target="https://theskylive.com/292220-info" TargetMode="External"/><Relationship Id="rId51" Type="http://schemas.openxmlformats.org/officeDocument/2006/relationships/hyperlink" Target="https://theskylive.com/2013ya14-info" TargetMode="External"/><Relationship Id="rId72" Type="http://schemas.openxmlformats.org/officeDocument/2006/relationships/hyperlink" Target="https://theskylive.com/2011cl50-info" TargetMode="External"/><Relationship Id="rId80" Type="http://schemas.openxmlformats.org/officeDocument/2006/relationships/hyperlink" Target="https://theskylive.com/2020pg6-info" TargetMode="External"/><Relationship Id="rId85" Type="http://schemas.openxmlformats.org/officeDocument/2006/relationships/hyperlink" Target="https://theskylive.com/2020qa6-info" TargetMode="External"/><Relationship Id="rId3" Type="http://schemas.openxmlformats.org/officeDocument/2006/relationships/hyperlink" Target="https://theskylive.com/2016vy1-info" TargetMode="External"/><Relationship Id="rId12" Type="http://schemas.openxmlformats.org/officeDocument/2006/relationships/hyperlink" Target="https://theskylive.com/2017vn2-info" TargetMode="External"/><Relationship Id="rId17" Type="http://schemas.openxmlformats.org/officeDocument/2006/relationships/hyperlink" Target="https://theskylive.com/2009wr52-info" TargetMode="External"/><Relationship Id="rId25" Type="http://schemas.openxmlformats.org/officeDocument/2006/relationships/hyperlink" Target="https://theskylive.com/2015dg200-info" TargetMode="External"/><Relationship Id="rId33" Type="http://schemas.openxmlformats.org/officeDocument/2006/relationships/hyperlink" Target="https://theskylive.com/2015xx168-info" TargetMode="External"/><Relationship Id="rId38" Type="http://schemas.openxmlformats.org/officeDocument/2006/relationships/hyperlink" Target="https://theskylive.com/2018qe-info" TargetMode="External"/><Relationship Id="rId46" Type="http://schemas.openxmlformats.org/officeDocument/2006/relationships/hyperlink" Target="https://theskylive.com/2020dg4-info" TargetMode="External"/><Relationship Id="rId59" Type="http://schemas.openxmlformats.org/officeDocument/2006/relationships/hyperlink" Target="https://theskylive.com/2016fz12-info" TargetMode="External"/><Relationship Id="rId67" Type="http://schemas.openxmlformats.org/officeDocument/2006/relationships/hyperlink" Target="https://theskylive.com/2018lb-info" TargetMode="External"/><Relationship Id="rId20" Type="http://schemas.openxmlformats.org/officeDocument/2006/relationships/hyperlink" Target="https://theskylive.com/2018fk5-info" TargetMode="External"/><Relationship Id="rId41" Type="http://schemas.openxmlformats.org/officeDocument/2006/relationships/hyperlink" Target="https://theskylive.com/2019cz2-info" TargetMode="External"/><Relationship Id="rId54" Type="http://schemas.openxmlformats.org/officeDocument/2006/relationships/hyperlink" Target="https://theskylive.com/2005lw3-info" TargetMode="External"/><Relationship Id="rId62" Type="http://schemas.openxmlformats.org/officeDocument/2006/relationships/hyperlink" Target="https://theskylive.com/2020ap1-info" TargetMode="External"/><Relationship Id="rId70" Type="http://schemas.openxmlformats.org/officeDocument/2006/relationships/hyperlink" Target="https://theskylive.com/2020cx1-info" TargetMode="External"/><Relationship Id="rId75" Type="http://schemas.openxmlformats.org/officeDocument/2006/relationships/hyperlink" Target="https://theskylive.com/2001gp2-info" TargetMode="External"/><Relationship Id="rId83" Type="http://schemas.openxmlformats.org/officeDocument/2006/relationships/hyperlink" Target="https://theskylive.com/2020qx6-info" TargetMode="External"/><Relationship Id="rId88" Type="http://schemas.openxmlformats.org/officeDocument/2006/relationships/printerSettings" Target="../printerSettings/printerSettings1.bin"/><Relationship Id="rId1" Type="http://schemas.openxmlformats.org/officeDocument/2006/relationships/hyperlink" Target="https://theskylive.com/2019cl2-info" TargetMode="External"/><Relationship Id="rId6" Type="http://schemas.openxmlformats.org/officeDocument/2006/relationships/hyperlink" Target="https://theskylive.com/2000sl10-info" TargetMode="External"/><Relationship Id="rId15" Type="http://schemas.openxmlformats.org/officeDocument/2006/relationships/hyperlink" Target="https://theskylive.com/2011lj19-info" TargetMode="External"/><Relationship Id="rId23" Type="http://schemas.openxmlformats.org/officeDocument/2006/relationships/hyperlink" Target="https://theskylive.com/137108-info" TargetMode="External"/><Relationship Id="rId28" Type="http://schemas.openxmlformats.org/officeDocument/2006/relationships/hyperlink" Target="https://theskylive.com/2015ts238-info" TargetMode="External"/><Relationship Id="rId36" Type="http://schemas.openxmlformats.org/officeDocument/2006/relationships/hyperlink" Target="https://theskylive.com/2006wb-info" TargetMode="External"/><Relationship Id="rId49" Type="http://schemas.openxmlformats.org/officeDocument/2006/relationships/hyperlink" Target="https://theskylive.com/2014lj-info" TargetMode="External"/><Relationship Id="rId57" Type="http://schemas.openxmlformats.org/officeDocument/2006/relationships/hyperlink" Target="https://theskylive.com/2012ux68-info" TargetMode="External"/><Relationship Id="rId10" Type="http://schemas.openxmlformats.org/officeDocument/2006/relationships/hyperlink" Target="https://theskylive.com/2016ep84-info" TargetMode="External"/><Relationship Id="rId31" Type="http://schemas.openxmlformats.org/officeDocument/2006/relationships/hyperlink" Target="https://theskylive.com/2010ra91-info" TargetMode="External"/><Relationship Id="rId44" Type="http://schemas.openxmlformats.org/officeDocument/2006/relationships/hyperlink" Target="https://theskylive.com/2016ly48-info" TargetMode="External"/><Relationship Id="rId52" Type="http://schemas.openxmlformats.org/officeDocument/2006/relationships/hyperlink" Target="https://theskylive.com/2015rn35-info" TargetMode="External"/><Relationship Id="rId60" Type="http://schemas.openxmlformats.org/officeDocument/2006/relationships/hyperlink" Target="https://theskylive.com/2020dc-info" TargetMode="External"/><Relationship Id="rId65" Type="http://schemas.openxmlformats.org/officeDocument/2006/relationships/hyperlink" Target="https://theskylive.com/2019at6-info" TargetMode="External"/><Relationship Id="rId73" Type="http://schemas.openxmlformats.org/officeDocument/2006/relationships/hyperlink" Target="https://theskylive.com/2017wj16-info" TargetMode="External"/><Relationship Id="rId78" Type="http://schemas.openxmlformats.org/officeDocument/2006/relationships/hyperlink" Target="https://theskylive.com/2012rm15-info" TargetMode="External"/><Relationship Id="rId81" Type="http://schemas.openxmlformats.org/officeDocument/2006/relationships/hyperlink" Target="https://theskylive.com/2011es4-info" TargetMode="External"/><Relationship Id="rId86" Type="http://schemas.openxmlformats.org/officeDocument/2006/relationships/hyperlink" Target="https://theskylive.com/2020qq2-info" TargetMode="External"/><Relationship Id="rId4" Type="http://schemas.openxmlformats.org/officeDocument/2006/relationships/hyperlink" Target="https://theskylive.com/2001av43-info" TargetMode="External"/><Relationship Id="rId9" Type="http://schemas.openxmlformats.org/officeDocument/2006/relationships/hyperlink" Target="https://theskylive.com/2019be5-info" TargetMode="External"/><Relationship Id="rId13" Type="http://schemas.openxmlformats.org/officeDocument/2006/relationships/hyperlink" Target="https://theskylive.com/2015vl64-info" TargetMode="External"/><Relationship Id="rId18" Type="http://schemas.openxmlformats.org/officeDocument/2006/relationships/hyperlink" Target="https://theskylive.com/2020aw-info" TargetMode="External"/><Relationship Id="rId39" Type="http://schemas.openxmlformats.org/officeDocument/2006/relationships/hyperlink" Target="https://theskylive.com/2020ge-info" TargetMode="External"/><Relationship Id="rId34" Type="http://schemas.openxmlformats.org/officeDocument/2006/relationships/hyperlink" Target="https://theskylive.com/2012pb20-info" TargetMode="External"/><Relationship Id="rId50" Type="http://schemas.openxmlformats.org/officeDocument/2006/relationships/hyperlink" Target="https://theskylive.com/2010xc15-info" TargetMode="External"/><Relationship Id="rId55" Type="http://schemas.openxmlformats.org/officeDocument/2006/relationships/hyperlink" Target="https://theskylive.com/2018wh-info" TargetMode="External"/><Relationship Id="rId76" Type="http://schemas.openxmlformats.org/officeDocument/2006/relationships/hyperlink" Target="https://theskylive.com/2017sl16-info" TargetMode="External"/><Relationship Id="rId7" Type="http://schemas.openxmlformats.org/officeDocument/2006/relationships/hyperlink" Target="https://theskylive.com/2007wa-info" TargetMode="External"/><Relationship Id="rId71" Type="http://schemas.openxmlformats.org/officeDocument/2006/relationships/hyperlink" Target="https://theskylive.com/2018ba3-info" TargetMode="External"/><Relationship Id="rId2" Type="http://schemas.openxmlformats.org/officeDocument/2006/relationships/hyperlink" Target="https://theskylive.com/2019be5-info" TargetMode="External"/><Relationship Id="rId29" Type="http://schemas.openxmlformats.org/officeDocument/2006/relationships/hyperlink" Target="https://theskylive.com/2003ln6-info" TargetMode="External"/><Relationship Id="rId24" Type="http://schemas.openxmlformats.org/officeDocument/2006/relationships/hyperlink" Target="https://theskylive.com/2016vo1-info" TargetMode="External"/><Relationship Id="rId40" Type="http://schemas.openxmlformats.org/officeDocument/2006/relationships/hyperlink" Target="https://theskylive.com/2017sa20-info" TargetMode="External"/><Relationship Id="rId45" Type="http://schemas.openxmlformats.org/officeDocument/2006/relationships/hyperlink" Target="https://theskylive.com/2017se12-info" TargetMode="External"/><Relationship Id="rId66" Type="http://schemas.openxmlformats.org/officeDocument/2006/relationships/hyperlink" Target="https://theskylive.com/2020ad1-info" TargetMode="External"/><Relationship Id="rId87" Type="http://schemas.openxmlformats.org/officeDocument/2006/relationships/hyperlink" Target="https://theskylive.com/2020pf3-info" TargetMode="External"/><Relationship Id="rId61" Type="http://schemas.openxmlformats.org/officeDocument/2006/relationships/hyperlink" Target="https://theskylive.com/2018cw2-info" TargetMode="External"/><Relationship Id="rId82" Type="http://schemas.openxmlformats.org/officeDocument/2006/relationships/hyperlink" Target="https://theskylive.com/2020qg5-inf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73C0-3A0A-4510-9EE9-89AADFED456B}">
  <sheetPr codeName="Sheet1" filterMode="1"/>
  <dimension ref="A1:H89"/>
  <sheetViews>
    <sheetView tabSelected="1" topLeftCell="F1" zoomScale="115" zoomScaleNormal="115" workbookViewId="0">
      <selection activeCell="H3" sqref="H3:H72"/>
    </sheetView>
  </sheetViews>
  <sheetFormatPr defaultRowHeight="15" x14ac:dyDescent="0.25"/>
  <cols>
    <col min="1" max="1" width="28.5703125" style="16" customWidth="1"/>
    <col min="2" max="2" width="28.5703125" style="10" customWidth="1"/>
    <col min="3" max="3" width="28.5703125" style="13" customWidth="1"/>
    <col min="4" max="6" width="28.5703125" customWidth="1"/>
    <col min="7" max="7" width="18.5703125" customWidth="1"/>
    <col min="8" max="8" width="180.5703125" bestFit="1" customWidth="1"/>
  </cols>
  <sheetData>
    <row r="1" spans="1:8" ht="15" customHeight="1" x14ac:dyDescent="0.25">
      <c r="A1" s="14" t="s">
        <v>0</v>
      </c>
      <c r="B1" s="9" t="s">
        <v>1</v>
      </c>
      <c r="C1" s="17" t="s">
        <v>2</v>
      </c>
      <c r="D1" s="8"/>
      <c r="E1" s="8"/>
      <c r="F1" s="7" t="s">
        <v>3</v>
      </c>
    </row>
    <row r="2" spans="1:8" hidden="1" x14ac:dyDescent="0.25">
      <c r="A2" s="12"/>
      <c r="B2" s="7"/>
      <c r="C2" s="1" t="s">
        <v>4</v>
      </c>
      <c r="D2" s="1" t="s">
        <v>5</v>
      </c>
      <c r="E2" s="1" t="s">
        <v>6</v>
      </c>
      <c r="F2" s="7"/>
    </row>
    <row r="3" spans="1:8" ht="15.75" x14ac:dyDescent="0.25">
      <c r="A3" s="15" t="s">
        <v>175</v>
      </c>
      <c r="B3" s="18" t="s">
        <v>8</v>
      </c>
      <c r="C3" s="19">
        <v>2468367</v>
      </c>
      <c r="D3" s="2">
        <v>6.4202399999999997</v>
      </c>
      <c r="E3" s="2">
        <v>1.6500000000000001E-2</v>
      </c>
      <c r="F3" s="2">
        <v>9.58</v>
      </c>
      <c r="G3" s="4" t="s">
        <v>7</v>
      </c>
      <c r="H3" s="20" t="str">
        <f>GETURL(G3)</f>
        <v>https://theskylive.com/2020pf3-info</v>
      </c>
    </row>
    <row r="4" spans="1:8" ht="15.75" x14ac:dyDescent="0.25">
      <c r="A4" s="15" t="s">
        <v>176</v>
      </c>
      <c r="B4" s="18" t="s">
        <v>10</v>
      </c>
      <c r="C4" s="19">
        <v>3285240</v>
      </c>
      <c r="D4" s="2">
        <v>8.5449300000000008</v>
      </c>
      <c r="E4" s="2">
        <v>2.196E-2</v>
      </c>
      <c r="F4" s="2">
        <v>6.19</v>
      </c>
      <c r="G4" s="4" t="s">
        <v>9</v>
      </c>
      <c r="H4" s="20" t="str">
        <f t="shared" ref="H4:H8" si="0">GETURL(G4)</f>
        <v>https://theskylive.com/2020qq2-info</v>
      </c>
    </row>
    <row r="5" spans="1:8" ht="15.75" x14ac:dyDescent="0.25">
      <c r="A5" s="15" t="s">
        <v>177</v>
      </c>
      <c r="B5" s="18" t="s">
        <v>12</v>
      </c>
      <c r="C5" s="19">
        <v>2428726</v>
      </c>
      <c r="D5" s="2">
        <v>6.3171299999999997</v>
      </c>
      <c r="E5" s="2">
        <v>1.6240000000000001E-2</v>
      </c>
      <c r="F5" s="2">
        <v>5.82</v>
      </c>
      <c r="G5" s="4" t="s">
        <v>11</v>
      </c>
      <c r="H5" s="20" t="str">
        <f t="shared" si="0"/>
        <v>https://theskylive.com/2020qa6-info</v>
      </c>
    </row>
    <row r="6" spans="1:8" ht="15.75" x14ac:dyDescent="0.25">
      <c r="A6" s="15" t="s">
        <v>178</v>
      </c>
      <c r="B6" s="18" t="s">
        <v>14</v>
      </c>
      <c r="C6" s="19">
        <v>3814632</v>
      </c>
      <c r="D6" s="2">
        <v>9.9218799999999998</v>
      </c>
      <c r="E6" s="2">
        <v>2.5499999999999998E-2</v>
      </c>
      <c r="F6" s="2">
        <v>20.91</v>
      </c>
      <c r="G6" s="4" t="s">
        <v>13</v>
      </c>
      <c r="H6" s="20" t="str">
        <f t="shared" si="0"/>
        <v>https://theskylive.com/2020qv6-info</v>
      </c>
    </row>
    <row r="7" spans="1:8" ht="15.75" x14ac:dyDescent="0.25">
      <c r="A7" s="15" t="s">
        <v>179</v>
      </c>
      <c r="B7" s="18" t="s">
        <v>16</v>
      </c>
      <c r="C7" s="19">
        <v>477123</v>
      </c>
      <c r="D7" s="2">
        <v>1.2410000000000001</v>
      </c>
      <c r="E7" s="2">
        <v>3.1900000000000001E-3</v>
      </c>
      <c r="F7" s="2">
        <v>9.7899999999999991</v>
      </c>
      <c r="G7" s="4" t="s">
        <v>15</v>
      </c>
      <c r="H7" s="20" t="str">
        <f t="shared" si="0"/>
        <v>https://theskylive.com/2020qx6-info</v>
      </c>
    </row>
    <row r="8" spans="1:8" ht="15.75" x14ac:dyDescent="0.25">
      <c r="A8" s="15" t="s">
        <v>180</v>
      </c>
      <c r="B8" s="18" t="s">
        <v>18</v>
      </c>
      <c r="C8" s="19">
        <v>2990137</v>
      </c>
      <c r="D8" s="2">
        <v>7.7773700000000003</v>
      </c>
      <c r="E8" s="2">
        <v>1.9990000000000001E-2</v>
      </c>
      <c r="F8" s="2">
        <v>14.25</v>
      </c>
      <c r="G8" s="4" t="s">
        <v>17</v>
      </c>
      <c r="H8" s="20" t="str">
        <f t="shared" si="0"/>
        <v>https://theskylive.com/2020qg5-info</v>
      </c>
    </row>
    <row r="9" spans="1:8" hidden="1" x14ac:dyDescent="0.25">
      <c r="A9" s="11" t="s">
        <v>19</v>
      </c>
      <c r="B9" s="2" t="s">
        <v>20</v>
      </c>
      <c r="C9" s="3">
        <v>121299</v>
      </c>
      <c r="D9" s="2">
        <v>0.3155</v>
      </c>
      <c r="E9" s="2">
        <v>8.0999999999999996E-4</v>
      </c>
      <c r="F9" s="2">
        <v>8.16</v>
      </c>
      <c r="G9" s="4" t="s">
        <v>19</v>
      </c>
      <c r="H9" s="6"/>
    </row>
    <row r="10" spans="1:8" ht="15.75" x14ac:dyDescent="0.25">
      <c r="A10" s="15" t="s">
        <v>181</v>
      </c>
      <c r="B10" s="18" t="s">
        <v>22</v>
      </c>
      <c r="C10" s="19">
        <v>2265867</v>
      </c>
      <c r="D10" s="2">
        <v>5.8935399999999998</v>
      </c>
      <c r="E10" s="2">
        <v>1.515E-2</v>
      </c>
      <c r="F10" s="2">
        <v>6.56</v>
      </c>
      <c r="G10" s="4" t="s">
        <v>21</v>
      </c>
      <c r="H10" s="20" t="str">
        <f t="shared" ref="H10:H11" si="1">GETURL(G10)</f>
        <v>https://theskylive.com/2020pg6-info</v>
      </c>
    </row>
    <row r="11" spans="1:8" ht="15.75" x14ac:dyDescent="0.25">
      <c r="A11" s="15" t="s">
        <v>182</v>
      </c>
      <c r="B11" s="18" t="s">
        <v>24</v>
      </c>
      <c r="C11" s="19">
        <v>1894145</v>
      </c>
      <c r="D11" s="2">
        <v>4.9266800000000002</v>
      </c>
      <c r="E11" s="2">
        <v>1.2659999999999999E-2</v>
      </c>
      <c r="F11" s="2">
        <v>12.56</v>
      </c>
      <c r="G11" s="4" t="s">
        <v>23</v>
      </c>
      <c r="H11" s="20" t="str">
        <f t="shared" si="1"/>
        <v>https://theskylive.com/2020pt4-info</v>
      </c>
    </row>
    <row r="12" spans="1:8" hidden="1" x14ac:dyDescent="0.25">
      <c r="A12" s="11" t="s">
        <v>25</v>
      </c>
      <c r="B12" s="2" t="s">
        <v>26</v>
      </c>
      <c r="C12" s="3">
        <v>5705455</v>
      </c>
      <c r="D12" s="2">
        <v>14.839930000000001</v>
      </c>
      <c r="E12" s="2">
        <v>3.814E-2</v>
      </c>
      <c r="F12" s="2">
        <v>9.7799999999999994</v>
      </c>
      <c r="G12" s="4" t="s">
        <v>25</v>
      </c>
      <c r="H12" s="5"/>
    </row>
    <row r="13" spans="1:8" hidden="1" x14ac:dyDescent="0.25">
      <c r="A13" s="11" t="s">
        <v>27</v>
      </c>
      <c r="B13" s="2" t="s">
        <v>28</v>
      </c>
      <c r="C13" s="3">
        <v>2563147</v>
      </c>
      <c r="D13" s="2">
        <v>6.66676</v>
      </c>
      <c r="E13" s="2">
        <v>1.7129999999999999E-2</v>
      </c>
      <c r="F13" s="2">
        <v>8.66</v>
      </c>
      <c r="G13" s="4" t="s">
        <v>27</v>
      </c>
      <c r="H13" s="5"/>
    </row>
    <row r="14" spans="1:8" hidden="1" x14ac:dyDescent="0.25">
      <c r="A14" s="11" t="s">
        <v>29</v>
      </c>
      <c r="B14" s="2" t="s">
        <v>30</v>
      </c>
      <c r="C14" s="3">
        <v>3398633</v>
      </c>
      <c r="D14" s="2">
        <v>8.8398699999999995</v>
      </c>
      <c r="E14" s="2">
        <v>2.2720000000000001E-2</v>
      </c>
      <c r="F14" s="2">
        <v>6.4</v>
      </c>
      <c r="G14" s="4" t="s">
        <v>29</v>
      </c>
      <c r="H14" s="5"/>
    </row>
    <row r="15" spans="1:8" hidden="1" x14ac:dyDescent="0.25">
      <c r="A15" s="11" t="s">
        <v>31</v>
      </c>
      <c r="B15" s="2" t="s">
        <v>32</v>
      </c>
      <c r="C15" s="3">
        <v>2340594</v>
      </c>
      <c r="D15" s="2">
        <v>6.0879000000000003</v>
      </c>
      <c r="E15" s="2">
        <v>1.5650000000000001E-2</v>
      </c>
      <c r="F15" s="2">
        <v>2.21</v>
      </c>
      <c r="G15" s="4" t="s">
        <v>31</v>
      </c>
      <c r="H15" s="5"/>
    </row>
    <row r="16" spans="1:8" hidden="1" x14ac:dyDescent="0.25">
      <c r="A16" s="11" t="s">
        <v>33</v>
      </c>
      <c r="B16" s="2" t="s">
        <v>34</v>
      </c>
      <c r="C16" s="3">
        <v>419124</v>
      </c>
      <c r="D16" s="2">
        <v>1.0901400000000001</v>
      </c>
      <c r="E16" s="2">
        <v>2.8E-3</v>
      </c>
      <c r="F16" s="2">
        <v>9.7100000000000009</v>
      </c>
      <c r="G16" s="4" t="s">
        <v>33</v>
      </c>
      <c r="H16" s="5"/>
    </row>
    <row r="17" spans="1:8" hidden="1" x14ac:dyDescent="0.25">
      <c r="A17" s="11" t="s">
        <v>35</v>
      </c>
      <c r="B17" s="2" t="s">
        <v>36</v>
      </c>
      <c r="C17" s="3">
        <v>1901268</v>
      </c>
      <c r="D17" s="2">
        <v>4.9452100000000003</v>
      </c>
      <c r="E17" s="2">
        <v>1.2710000000000001E-2</v>
      </c>
      <c r="F17" s="2">
        <v>4.75</v>
      </c>
      <c r="G17" s="4" t="s">
        <v>35</v>
      </c>
      <c r="H17" s="5"/>
    </row>
    <row r="18" spans="1:8" hidden="1" x14ac:dyDescent="0.25">
      <c r="A18" s="11" t="s">
        <v>37</v>
      </c>
      <c r="B18" s="2" t="s">
        <v>38</v>
      </c>
      <c r="C18" s="3">
        <v>1178967</v>
      </c>
      <c r="D18" s="2">
        <v>3.0665</v>
      </c>
      <c r="E18" s="2">
        <v>7.8799999999999999E-3</v>
      </c>
      <c r="F18" s="2">
        <v>3.36</v>
      </c>
      <c r="G18" s="4" t="s">
        <v>37</v>
      </c>
      <c r="H18" s="5"/>
    </row>
    <row r="19" spans="1:8" hidden="1" x14ac:dyDescent="0.25">
      <c r="A19" s="11" t="s">
        <v>39</v>
      </c>
      <c r="B19" s="2" t="s">
        <v>40</v>
      </c>
      <c r="C19" s="3">
        <v>566394</v>
      </c>
      <c r="D19" s="2">
        <v>1.4732000000000001</v>
      </c>
      <c r="E19" s="2">
        <v>3.79E-3</v>
      </c>
      <c r="F19" s="2">
        <v>8.08</v>
      </c>
      <c r="G19" s="4" t="s">
        <v>39</v>
      </c>
      <c r="H19" s="5"/>
    </row>
    <row r="20" spans="1:8" ht="15.75" x14ac:dyDescent="0.25">
      <c r="A20" s="15" t="s">
        <v>183</v>
      </c>
      <c r="B20" s="18" t="s">
        <v>42</v>
      </c>
      <c r="C20" s="19">
        <v>1857580</v>
      </c>
      <c r="D20" s="2">
        <v>4.8315799999999998</v>
      </c>
      <c r="E20" s="2">
        <v>1.242E-2</v>
      </c>
      <c r="F20" s="2">
        <v>8.27</v>
      </c>
      <c r="G20" s="4" t="s">
        <v>41</v>
      </c>
      <c r="H20" s="20" t="str">
        <f>GETURL(G20)</f>
        <v>https://theskylive.com/2020cx1-info</v>
      </c>
    </row>
    <row r="21" spans="1:8" hidden="1" x14ac:dyDescent="0.25">
      <c r="A21" s="11" t="s">
        <v>43</v>
      </c>
      <c r="B21" s="2" t="s">
        <v>44</v>
      </c>
      <c r="C21" s="3">
        <v>1481414</v>
      </c>
      <c r="D21" s="2">
        <v>3.85317</v>
      </c>
      <c r="E21" s="2">
        <v>9.9000000000000008E-3</v>
      </c>
      <c r="F21" s="2">
        <v>18.399999999999999</v>
      </c>
      <c r="G21" s="4" t="s">
        <v>43</v>
      </c>
      <c r="H21" s="5"/>
    </row>
    <row r="22" spans="1:8" hidden="1" x14ac:dyDescent="0.25">
      <c r="A22" s="11" t="s">
        <v>45</v>
      </c>
      <c r="B22" s="2" t="s">
        <v>46</v>
      </c>
      <c r="C22" s="3">
        <v>1470623</v>
      </c>
      <c r="D22" s="2">
        <v>3.8250999999999999</v>
      </c>
      <c r="E22" s="2">
        <v>9.8300000000000002E-3</v>
      </c>
      <c r="F22" s="2">
        <v>10.119999999999999</v>
      </c>
      <c r="G22" s="4" t="s">
        <v>45</v>
      </c>
      <c r="H22" s="5"/>
    </row>
    <row r="23" spans="1:8" hidden="1" x14ac:dyDescent="0.25">
      <c r="A23" s="11" t="s">
        <v>47</v>
      </c>
      <c r="B23" s="2" t="s">
        <v>48</v>
      </c>
      <c r="C23" s="3">
        <v>1103922</v>
      </c>
      <c r="D23" s="2">
        <v>2.8713099999999998</v>
      </c>
      <c r="E23" s="2">
        <v>7.3800000000000003E-3</v>
      </c>
      <c r="F23" s="2">
        <v>7.69</v>
      </c>
      <c r="G23" s="4" t="s">
        <v>47</v>
      </c>
      <c r="H23" s="5"/>
    </row>
    <row r="24" spans="1:8" ht="15.75" x14ac:dyDescent="0.25">
      <c r="A24" s="15" t="s">
        <v>184</v>
      </c>
      <c r="B24" s="18" t="s">
        <v>50</v>
      </c>
      <c r="C24" s="19">
        <v>1085083</v>
      </c>
      <c r="D24" s="2">
        <v>2.8223099999999999</v>
      </c>
      <c r="E24" s="2">
        <v>7.2500000000000004E-3</v>
      </c>
      <c r="F24" s="2">
        <v>4.8499999999999996</v>
      </c>
      <c r="G24" s="4" t="s">
        <v>49</v>
      </c>
      <c r="H24" s="20" t="str">
        <f>GETURL(G24)</f>
        <v>https://theskylive.com/2020ad1-info</v>
      </c>
    </row>
    <row r="25" spans="1:8" hidden="1" x14ac:dyDescent="0.25">
      <c r="A25" s="11" t="s">
        <v>51</v>
      </c>
      <c r="B25" s="2" t="s">
        <v>52</v>
      </c>
      <c r="C25" s="3">
        <v>1620782</v>
      </c>
      <c r="D25" s="2">
        <v>4.2156700000000003</v>
      </c>
      <c r="E25" s="2">
        <v>1.0829999999999999E-2</v>
      </c>
      <c r="F25" s="2">
        <v>5.15</v>
      </c>
      <c r="G25" s="4" t="s">
        <v>51</v>
      </c>
      <c r="H25" s="5"/>
    </row>
    <row r="26" spans="1:8" hidden="1" x14ac:dyDescent="0.25">
      <c r="A26" s="11" t="s">
        <v>53</v>
      </c>
      <c r="B26" s="2" t="s">
        <v>54</v>
      </c>
      <c r="C26" s="3">
        <v>1674716</v>
      </c>
      <c r="D26" s="2">
        <v>4.35595</v>
      </c>
      <c r="E26" s="2">
        <v>1.119E-2</v>
      </c>
      <c r="F26" s="2">
        <v>4.6900000000000004</v>
      </c>
      <c r="G26" s="4" t="s">
        <v>53</v>
      </c>
      <c r="H26" s="5"/>
    </row>
    <row r="27" spans="1:8" hidden="1" x14ac:dyDescent="0.25">
      <c r="A27" s="11" t="s">
        <v>55</v>
      </c>
      <c r="B27" s="2" t="s">
        <v>56</v>
      </c>
      <c r="C27" s="3">
        <v>602039</v>
      </c>
      <c r="D27" s="2">
        <v>1.5659099999999999</v>
      </c>
      <c r="E27" s="2">
        <v>4.0200000000000001E-3</v>
      </c>
      <c r="F27" s="2">
        <v>10.63</v>
      </c>
      <c r="G27" s="4" t="s">
        <v>55</v>
      </c>
      <c r="H27" s="5"/>
    </row>
    <row r="28" spans="1:8" ht="15.75" x14ac:dyDescent="0.25">
      <c r="A28" s="15" t="s">
        <v>185</v>
      </c>
      <c r="B28" s="18" t="s">
        <v>58</v>
      </c>
      <c r="C28" s="19">
        <v>1743804</v>
      </c>
      <c r="D28" s="2">
        <v>4.5356500000000004</v>
      </c>
      <c r="E28" s="2">
        <v>1.166E-2</v>
      </c>
      <c r="F28" s="2">
        <v>5.65</v>
      </c>
      <c r="G28" s="4" t="s">
        <v>57</v>
      </c>
      <c r="H28" s="20" t="str">
        <f>GETURL(G28)</f>
        <v>https://theskylive.com/2020ap1-info</v>
      </c>
    </row>
    <row r="29" spans="1:8" hidden="1" x14ac:dyDescent="0.25">
      <c r="A29" s="11" t="s">
        <v>59</v>
      </c>
      <c r="B29" s="2" t="s">
        <v>60</v>
      </c>
      <c r="C29" s="3">
        <v>857753</v>
      </c>
      <c r="D29" s="2">
        <v>2.23102</v>
      </c>
      <c r="E29" s="2">
        <v>5.7299999999999999E-3</v>
      </c>
      <c r="F29" s="2">
        <v>10.76</v>
      </c>
      <c r="G29" s="4" t="s">
        <v>59</v>
      </c>
      <c r="H29" s="5"/>
    </row>
    <row r="30" spans="1:8" ht="15.75" x14ac:dyDescent="0.25">
      <c r="A30" s="15" t="s">
        <v>186</v>
      </c>
      <c r="B30" s="18" t="s">
        <v>62</v>
      </c>
      <c r="C30" s="19">
        <v>1487369</v>
      </c>
      <c r="D30" s="2">
        <v>3.8686600000000002</v>
      </c>
      <c r="E30" s="2">
        <v>9.9399999999999992E-3</v>
      </c>
      <c r="F30" s="2">
        <v>4.9400000000000004</v>
      </c>
      <c r="G30" s="4" t="s">
        <v>61</v>
      </c>
      <c r="H30" s="20" t="str">
        <f>GETURL(G30)</f>
        <v>https://theskylive.com/2020dc-info</v>
      </c>
    </row>
    <row r="31" spans="1:8" hidden="1" x14ac:dyDescent="0.25">
      <c r="A31" s="11" t="s">
        <v>63</v>
      </c>
      <c r="B31" s="2" t="s">
        <v>64</v>
      </c>
      <c r="C31" s="3">
        <v>808966</v>
      </c>
      <c r="D31" s="2">
        <v>2.1041300000000001</v>
      </c>
      <c r="E31" s="2">
        <v>5.4099999999999999E-3</v>
      </c>
      <c r="F31" s="2">
        <v>8.33</v>
      </c>
      <c r="G31" s="4" t="s">
        <v>63</v>
      </c>
      <c r="H31" s="5"/>
    </row>
    <row r="32" spans="1:8" hidden="1" x14ac:dyDescent="0.25">
      <c r="A32" s="11" t="s">
        <v>65</v>
      </c>
      <c r="B32" s="2" t="s">
        <v>66</v>
      </c>
      <c r="C32" s="3">
        <v>1886149</v>
      </c>
      <c r="D32" s="2">
        <v>4.9058900000000003</v>
      </c>
      <c r="E32" s="2">
        <v>1.261E-2</v>
      </c>
      <c r="F32" s="2">
        <v>7.22</v>
      </c>
      <c r="G32" s="4" t="s">
        <v>65</v>
      </c>
      <c r="H32" s="5"/>
    </row>
    <row r="33" spans="1:8" hidden="1" x14ac:dyDescent="0.25">
      <c r="A33" s="11" t="s">
        <v>67</v>
      </c>
      <c r="B33" s="2" t="s">
        <v>68</v>
      </c>
      <c r="C33" s="3">
        <v>1161930</v>
      </c>
      <c r="D33" s="2">
        <v>3.0221900000000002</v>
      </c>
      <c r="E33" s="2">
        <v>7.77E-3</v>
      </c>
      <c r="F33" s="2">
        <v>8.16</v>
      </c>
      <c r="G33" s="4" t="s">
        <v>67</v>
      </c>
      <c r="H33" s="5"/>
    </row>
    <row r="34" spans="1:8" hidden="1" x14ac:dyDescent="0.25">
      <c r="A34" s="11" t="s">
        <v>69</v>
      </c>
      <c r="B34" s="2" t="s">
        <v>70</v>
      </c>
      <c r="C34" s="3">
        <v>1325778</v>
      </c>
      <c r="D34" s="2">
        <v>3.4483600000000001</v>
      </c>
      <c r="E34" s="2">
        <v>8.8599999999999998E-3</v>
      </c>
      <c r="F34" s="2">
        <v>6.4</v>
      </c>
      <c r="G34" s="4" t="s">
        <v>69</v>
      </c>
      <c r="H34" s="5"/>
    </row>
    <row r="35" spans="1:8" hidden="1" x14ac:dyDescent="0.25">
      <c r="A35" s="11" t="s">
        <v>71</v>
      </c>
      <c r="B35" s="2" t="s">
        <v>72</v>
      </c>
      <c r="C35" s="3">
        <v>978828</v>
      </c>
      <c r="D35" s="2">
        <v>2.5459399999999999</v>
      </c>
      <c r="E35" s="2">
        <v>6.5399999999999998E-3</v>
      </c>
      <c r="F35" s="2">
        <v>7.74</v>
      </c>
      <c r="G35" s="4" t="s">
        <v>71</v>
      </c>
      <c r="H35" s="5"/>
    </row>
    <row r="36" spans="1:8" hidden="1" x14ac:dyDescent="0.25">
      <c r="A36" s="11" t="s">
        <v>73</v>
      </c>
      <c r="B36" s="2" t="s">
        <v>74</v>
      </c>
      <c r="C36" s="3">
        <v>1139729</v>
      </c>
      <c r="D36" s="2">
        <v>2.9644400000000002</v>
      </c>
      <c r="E36" s="2">
        <v>7.62E-3</v>
      </c>
      <c r="F36" s="2">
        <v>13.49</v>
      </c>
      <c r="G36" s="4" t="s">
        <v>73</v>
      </c>
      <c r="H36" s="5"/>
    </row>
    <row r="37" spans="1:8" hidden="1" x14ac:dyDescent="0.25">
      <c r="A37" s="11" t="s">
        <v>75</v>
      </c>
      <c r="B37" s="2" t="s">
        <v>76</v>
      </c>
      <c r="C37" s="3">
        <v>1711542</v>
      </c>
      <c r="D37" s="2">
        <v>4.4517300000000004</v>
      </c>
      <c r="E37" s="2">
        <v>1.1440000000000001E-2</v>
      </c>
      <c r="F37" s="2">
        <v>12.96</v>
      </c>
      <c r="G37" s="4" t="s">
        <v>75</v>
      </c>
      <c r="H37" s="5"/>
    </row>
    <row r="38" spans="1:8" hidden="1" x14ac:dyDescent="0.25">
      <c r="A38" s="11" t="s">
        <v>77</v>
      </c>
      <c r="B38" s="2" t="s">
        <v>78</v>
      </c>
      <c r="C38" s="3">
        <v>686039</v>
      </c>
      <c r="D38" s="2">
        <v>1.7843899999999999</v>
      </c>
      <c r="E38" s="2">
        <v>4.5900000000000003E-3</v>
      </c>
      <c r="F38" s="2">
        <v>5.91</v>
      </c>
      <c r="G38" s="4" t="s">
        <v>77</v>
      </c>
      <c r="H38" s="5"/>
    </row>
    <row r="39" spans="1:8" hidden="1" x14ac:dyDescent="0.25">
      <c r="A39" s="11" t="s">
        <v>79</v>
      </c>
      <c r="B39" s="2" t="s">
        <v>80</v>
      </c>
      <c r="C39" s="3">
        <v>1033842</v>
      </c>
      <c r="D39" s="2">
        <v>2.6890299999999998</v>
      </c>
      <c r="E39" s="2">
        <v>6.9100000000000003E-3</v>
      </c>
      <c r="F39" s="2">
        <v>10.47</v>
      </c>
      <c r="G39" s="4" t="s">
        <v>79</v>
      </c>
      <c r="H39" s="5"/>
    </row>
    <row r="40" spans="1:8" hidden="1" x14ac:dyDescent="0.25">
      <c r="A40" s="11" t="s">
        <v>81</v>
      </c>
      <c r="B40" s="2" t="s">
        <v>82</v>
      </c>
      <c r="C40" s="3">
        <v>772085</v>
      </c>
      <c r="D40" s="2">
        <v>2.0082</v>
      </c>
      <c r="E40" s="2">
        <v>5.1599999999999997E-3</v>
      </c>
      <c r="F40" s="2">
        <v>10.1</v>
      </c>
      <c r="G40" s="4" t="s">
        <v>81</v>
      </c>
      <c r="H40" s="5"/>
    </row>
    <row r="41" spans="1:8" hidden="1" x14ac:dyDescent="0.25">
      <c r="A41" s="11" t="s">
        <v>83</v>
      </c>
      <c r="B41" s="2" t="s">
        <v>84</v>
      </c>
      <c r="C41" s="3">
        <v>1902144</v>
      </c>
      <c r="D41" s="2">
        <v>4.9474900000000002</v>
      </c>
      <c r="E41" s="2">
        <v>1.272E-2</v>
      </c>
      <c r="F41" s="2">
        <v>3.45</v>
      </c>
      <c r="G41" s="4" t="s">
        <v>83</v>
      </c>
      <c r="H41" s="5"/>
    </row>
    <row r="42" spans="1:8" hidden="1" x14ac:dyDescent="0.25">
      <c r="A42" s="11">
        <v>367789</v>
      </c>
      <c r="B42" s="2" t="s">
        <v>85</v>
      </c>
      <c r="C42" s="3">
        <v>1816949</v>
      </c>
      <c r="D42" s="2">
        <v>4.7259000000000002</v>
      </c>
      <c r="E42" s="2">
        <v>1.2149999999999999E-2</v>
      </c>
      <c r="F42" s="2">
        <v>9.92</v>
      </c>
      <c r="G42" s="4">
        <v>367789</v>
      </c>
      <c r="H42" s="5"/>
    </row>
    <row r="43" spans="1:8" ht="15.75" x14ac:dyDescent="0.25">
      <c r="A43" s="15" t="s">
        <v>187</v>
      </c>
      <c r="B43" s="18" t="s">
        <v>87</v>
      </c>
      <c r="C43" s="19">
        <v>1842644</v>
      </c>
      <c r="D43" s="2">
        <v>4.7927299999999997</v>
      </c>
      <c r="E43" s="2">
        <v>1.2319999999999999E-2</v>
      </c>
      <c r="F43" s="2">
        <v>7.74</v>
      </c>
      <c r="G43" s="4" t="s">
        <v>86</v>
      </c>
      <c r="H43" s="20" t="str">
        <f t="shared" ref="H43:H44" si="2">GETURL(G43)</f>
        <v>https://theskylive.com/2020oo1-info</v>
      </c>
    </row>
    <row r="44" spans="1:8" ht="15.75" x14ac:dyDescent="0.25">
      <c r="A44" s="15" t="s">
        <v>188</v>
      </c>
      <c r="B44" s="18" t="s">
        <v>89</v>
      </c>
      <c r="C44" s="19">
        <v>636044</v>
      </c>
      <c r="D44" s="2">
        <v>1.6543600000000001</v>
      </c>
      <c r="E44" s="2">
        <v>4.2500000000000003E-3</v>
      </c>
      <c r="F44" s="2">
        <v>6.88</v>
      </c>
      <c r="G44" s="4" t="s">
        <v>88</v>
      </c>
      <c r="H44" s="20" t="str">
        <f t="shared" si="2"/>
        <v>https://theskylive.com/2020dg4-info</v>
      </c>
    </row>
    <row r="45" spans="1:8" hidden="1" x14ac:dyDescent="0.25">
      <c r="A45" s="11" t="s">
        <v>90</v>
      </c>
      <c r="B45" s="2" t="s">
        <v>91</v>
      </c>
      <c r="C45" s="3">
        <v>1772984</v>
      </c>
      <c r="D45" s="2">
        <v>4.6115399999999998</v>
      </c>
      <c r="E45" s="2">
        <v>1.1849999999999999E-2</v>
      </c>
      <c r="F45" s="2">
        <v>8.35</v>
      </c>
      <c r="G45" s="4" t="s">
        <v>90</v>
      </c>
      <c r="H45" s="5"/>
    </row>
    <row r="46" spans="1:8" hidden="1" x14ac:dyDescent="0.25">
      <c r="A46" s="11" t="s">
        <v>92</v>
      </c>
      <c r="B46" s="2" t="s">
        <v>93</v>
      </c>
      <c r="C46" s="3">
        <v>1677041</v>
      </c>
      <c r="D46" s="2">
        <v>4.3620000000000001</v>
      </c>
      <c r="E46" s="2">
        <v>1.1209999999999999E-2</v>
      </c>
      <c r="F46" s="2">
        <v>11.07</v>
      </c>
      <c r="G46" s="4" t="s">
        <v>92</v>
      </c>
      <c r="H46" s="5"/>
    </row>
    <row r="47" spans="1:8" hidden="1" x14ac:dyDescent="0.25">
      <c r="A47" s="11" t="s">
        <v>94</v>
      </c>
      <c r="B47" s="2" t="s">
        <v>95</v>
      </c>
      <c r="C47" s="3">
        <v>1367038</v>
      </c>
      <c r="D47" s="2">
        <v>3.5556700000000001</v>
      </c>
      <c r="E47" s="2">
        <v>9.1400000000000006E-3</v>
      </c>
      <c r="F47" s="2">
        <v>4.1500000000000004</v>
      </c>
      <c r="G47" s="4" t="s">
        <v>94</v>
      </c>
      <c r="H47" s="5"/>
    </row>
    <row r="48" spans="1:8" hidden="1" x14ac:dyDescent="0.25">
      <c r="A48" s="11" t="s">
        <v>96</v>
      </c>
      <c r="B48" s="2" t="s">
        <v>97</v>
      </c>
      <c r="C48" s="3">
        <v>1173965</v>
      </c>
      <c r="D48" s="2">
        <v>3.05349</v>
      </c>
      <c r="E48" s="2">
        <v>7.8499999999999993E-3</v>
      </c>
      <c r="F48" s="2">
        <v>14.79</v>
      </c>
      <c r="G48" s="4" t="s">
        <v>96</v>
      </c>
      <c r="H48" s="5"/>
    </row>
    <row r="49" spans="1:8" hidden="1" x14ac:dyDescent="0.25">
      <c r="A49" s="11" t="s">
        <v>98</v>
      </c>
      <c r="B49" s="2" t="s">
        <v>99</v>
      </c>
      <c r="C49" s="3">
        <v>924814</v>
      </c>
      <c r="D49" s="2">
        <v>2.4054500000000001</v>
      </c>
      <c r="E49" s="2">
        <v>6.1799999999999997E-3</v>
      </c>
      <c r="F49" s="2">
        <v>5.89</v>
      </c>
      <c r="G49" s="4" t="s">
        <v>98</v>
      </c>
      <c r="H49" s="5"/>
    </row>
    <row r="50" spans="1:8" hidden="1" x14ac:dyDescent="0.25">
      <c r="A50" s="11" t="s">
        <v>100</v>
      </c>
      <c r="B50" s="2" t="s">
        <v>101</v>
      </c>
      <c r="C50" s="3">
        <v>1464200</v>
      </c>
      <c r="D50" s="2">
        <v>3.8083999999999998</v>
      </c>
      <c r="E50" s="2">
        <v>9.7900000000000001E-3</v>
      </c>
      <c r="F50" s="2">
        <v>6.19</v>
      </c>
      <c r="G50" s="4" t="s">
        <v>100</v>
      </c>
      <c r="H50" s="5"/>
    </row>
    <row r="51" spans="1:8" ht="15.75" x14ac:dyDescent="0.25">
      <c r="A51" s="15" t="s">
        <v>189</v>
      </c>
      <c r="B51" s="18" t="s">
        <v>103</v>
      </c>
      <c r="C51" s="19">
        <v>659589</v>
      </c>
      <c r="D51" s="2">
        <v>1.7155899999999999</v>
      </c>
      <c r="E51" s="2">
        <v>4.4099999999999999E-3</v>
      </c>
      <c r="F51" s="2">
        <v>2.2200000000000002</v>
      </c>
      <c r="G51" s="4" t="s">
        <v>102</v>
      </c>
      <c r="H51" s="20" t="str">
        <f>GETURL(G51)</f>
        <v>https://theskylive.com/2020ge-info</v>
      </c>
    </row>
    <row r="52" spans="1:8" hidden="1" x14ac:dyDescent="0.25">
      <c r="A52" s="11" t="s">
        <v>104</v>
      </c>
      <c r="B52" s="2" t="s">
        <v>105</v>
      </c>
      <c r="C52" s="3">
        <v>683234</v>
      </c>
      <c r="D52" s="2">
        <v>1.7770999999999999</v>
      </c>
      <c r="E52" s="2">
        <v>4.5700000000000003E-3</v>
      </c>
      <c r="F52" s="2">
        <v>4.4000000000000004</v>
      </c>
      <c r="G52" s="4" t="s">
        <v>104</v>
      </c>
      <c r="H52" s="5"/>
    </row>
    <row r="53" spans="1:8" hidden="1" x14ac:dyDescent="0.25">
      <c r="A53" s="11" t="s">
        <v>106</v>
      </c>
      <c r="B53" s="2" t="s">
        <v>107</v>
      </c>
      <c r="C53" s="3">
        <v>520102</v>
      </c>
      <c r="D53" s="2">
        <v>1.3527899999999999</v>
      </c>
      <c r="E53" s="2">
        <v>3.48E-3</v>
      </c>
      <c r="F53" s="2">
        <v>21.16</v>
      </c>
      <c r="G53" s="4" t="s">
        <v>106</v>
      </c>
      <c r="H53" s="5"/>
    </row>
    <row r="54" spans="1:8" hidden="1" x14ac:dyDescent="0.25">
      <c r="A54" s="11" t="s">
        <v>108</v>
      </c>
      <c r="B54" s="2" t="s">
        <v>109</v>
      </c>
      <c r="C54" s="3">
        <v>891389</v>
      </c>
      <c r="D54" s="2">
        <v>2.3185099999999998</v>
      </c>
      <c r="E54" s="2">
        <v>5.96E-3</v>
      </c>
      <c r="F54" s="2">
        <v>4.2</v>
      </c>
      <c r="G54" s="4" t="s">
        <v>108</v>
      </c>
      <c r="H54" s="5"/>
    </row>
    <row r="55" spans="1:8" hidden="1" x14ac:dyDescent="0.25">
      <c r="A55" s="11" t="s">
        <v>110</v>
      </c>
      <c r="B55" s="2" t="s">
        <v>111</v>
      </c>
      <c r="C55" s="3">
        <v>447133</v>
      </c>
      <c r="D55" s="2">
        <v>1.163</v>
      </c>
      <c r="E55" s="2">
        <v>2.99E-3</v>
      </c>
      <c r="F55" s="2">
        <v>4.7699999999999996</v>
      </c>
      <c r="G55" s="4" t="s">
        <v>110</v>
      </c>
      <c r="H55" s="5"/>
    </row>
    <row r="56" spans="1:8" hidden="1" x14ac:dyDescent="0.25">
      <c r="A56" s="11" t="s">
        <v>112</v>
      </c>
      <c r="B56" s="2" t="s">
        <v>113</v>
      </c>
      <c r="C56" s="3">
        <v>1435710</v>
      </c>
      <c r="D56" s="2">
        <v>3.7342900000000001</v>
      </c>
      <c r="E56" s="2">
        <v>9.5999999999999992E-3</v>
      </c>
      <c r="F56" s="2">
        <v>4.2699999999999996</v>
      </c>
      <c r="G56" s="4" t="s">
        <v>112</v>
      </c>
      <c r="H56" s="5"/>
    </row>
    <row r="57" spans="1:8" hidden="1" x14ac:dyDescent="0.25">
      <c r="A57" s="11" t="s">
        <v>114</v>
      </c>
      <c r="B57" s="2" t="s">
        <v>115</v>
      </c>
      <c r="C57" s="3">
        <v>1740312</v>
      </c>
      <c r="D57" s="2">
        <v>4.5265599999999999</v>
      </c>
      <c r="E57" s="2">
        <v>1.163E-2</v>
      </c>
      <c r="F57" s="2">
        <v>11.57</v>
      </c>
      <c r="G57" s="4" t="s">
        <v>114</v>
      </c>
      <c r="H57" s="5"/>
    </row>
    <row r="58" spans="1:8" hidden="1" x14ac:dyDescent="0.25">
      <c r="A58" s="11" t="s">
        <v>116</v>
      </c>
      <c r="B58" s="2" t="s">
        <v>117</v>
      </c>
      <c r="C58" s="3">
        <v>1033454</v>
      </c>
      <c r="D58" s="2">
        <v>2.6880199999999999</v>
      </c>
      <c r="E58" s="2">
        <v>6.9100000000000003E-3</v>
      </c>
      <c r="F58" s="2">
        <v>3.09</v>
      </c>
      <c r="G58" s="4" t="s">
        <v>116</v>
      </c>
      <c r="H58" s="5"/>
    </row>
    <row r="59" spans="1:8" hidden="1" x14ac:dyDescent="0.25">
      <c r="A59" s="11" t="s">
        <v>118</v>
      </c>
      <c r="B59" s="2" t="s">
        <v>119</v>
      </c>
      <c r="C59" s="3">
        <v>1774655</v>
      </c>
      <c r="D59" s="2">
        <v>4.6158900000000003</v>
      </c>
      <c r="E59" s="2">
        <v>1.1860000000000001E-2</v>
      </c>
      <c r="F59" s="2">
        <v>9.89</v>
      </c>
      <c r="G59" s="4" t="s">
        <v>118</v>
      </c>
      <c r="H59" s="5"/>
    </row>
    <row r="60" spans="1:8" hidden="1" x14ac:dyDescent="0.25">
      <c r="A60" s="11" t="s">
        <v>120</v>
      </c>
      <c r="B60" s="2" t="s">
        <v>121</v>
      </c>
      <c r="C60" s="3">
        <v>392518</v>
      </c>
      <c r="D60" s="2">
        <v>1.02094</v>
      </c>
      <c r="E60" s="2">
        <v>2.6199999999999999E-3</v>
      </c>
      <c r="F60" s="2">
        <v>7.36</v>
      </c>
      <c r="G60" s="4" t="s">
        <v>120</v>
      </c>
      <c r="H60" s="5"/>
    </row>
    <row r="61" spans="1:8" hidden="1" x14ac:dyDescent="0.25">
      <c r="A61" s="11" t="s">
        <v>122</v>
      </c>
      <c r="B61" s="2" t="s">
        <v>123</v>
      </c>
      <c r="C61" s="3">
        <v>1417113</v>
      </c>
      <c r="D61" s="2">
        <v>3.6859199999999999</v>
      </c>
      <c r="E61" s="2">
        <v>9.4699999999999993E-3</v>
      </c>
      <c r="F61" s="2">
        <v>3.92</v>
      </c>
      <c r="G61" s="4" t="s">
        <v>122</v>
      </c>
      <c r="H61" s="5"/>
    </row>
    <row r="62" spans="1:8" hidden="1" x14ac:dyDescent="0.25">
      <c r="A62" s="11" t="s">
        <v>124</v>
      </c>
      <c r="B62" s="2" t="s">
        <v>125</v>
      </c>
      <c r="C62" s="3">
        <v>1135134</v>
      </c>
      <c r="D62" s="2">
        <v>2.9524900000000001</v>
      </c>
      <c r="E62" s="2">
        <v>7.5900000000000004E-3</v>
      </c>
      <c r="F62" s="2">
        <v>15.97</v>
      </c>
      <c r="G62" s="4" t="s">
        <v>124</v>
      </c>
      <c r="H62" s="5"/>
    </row>
    <row r="63" spans="1:8" hidden="1" x14ac:dyDescent="0.25">
      <c r="A63" s="11" t="s">
        <v>126</v>
      </c>
      <c r="B63" s="2" t="s">
        <v>127</v>
      </c>
      <c r="C63" s="3">
        <v>1189906</v>
      </c>
      <c r="D63" s="2">
        <v>3.0949499999999999</v>
      </c>
      <c r="E63" s="2">
        <v>7.9500000000000005E-3</v>
      </c>
      <c r="F63" s="2">
        <v>10.199999999999999</v>
      </c>
      <c r="G63" s="4" t="s">
        <v>126</v>
      </c>
      <c r="H63" s="5"/>
    </row>
    <row r="64" spans="1:8" hidden="1" x14ac:dyDescent="0.25">
      <c r="A64" s="11" t="s">
        <v>128</v>
      </c>
      <c r="B64" s="2" t="s">
        <v>129</v>
      </c>
      <c r="C64" s="3">
        <v>1418781</v>
      </c>
      <c r="D64" s="2">
        <v>3.6902599999999999</v>
      </c>
      <c r="E64" s="2">
        <v>9.4800000000000006E-3</v>
      </c>
      <c r="F64" s="2">
        <v>4.38</v>
      </c>
      <c r="G64" s="4" t="s">
        <v>128</v>
      </c>
      <c r="H64" s="5"/>
    </row>
    <row r="65" spans="1:8" hidden="1" x14ac:dyDescent="0.25">
      <c r="A65" s="11" t="s">
        <v>130</v>
      </c>
      <c r="B65" s="2" t="s">
        <v>131</v>
      </c>
      <c r="C65" s="3">
        <v>1381612</v>
      </c>
      <c r="D65" s="2">
        <v>3.5935800000000002</v>
      </c>
      <c r="E65" s="2">
        <v>9.2399999999999999E-3</v>
      </c>
      <c r="F65" s="2">
        <v>20.03</v>
      </c>
      <c r="G65" s="4" t="s">
        <v>130</v>
      </c>
      <c r="H65" s="5"/>
    </row>
    <row r="66" spans="1:8" hidden="1" x14ac:dyDescent="0.25">
      <c r="A66" s="11" t="s">
        <v>132</v>
      </c>
      <c r="B66" s="2" t="s">
        <v>133</v>
      </c>
      <c r="C66" s="3">
        <v>1416487</v>
      </c>
      <c r="D66" s="2">
        <v>3.6842899999999998</v>
      </c>
      <c r="E66" s="2">
        <v>9.4699999999999993E-3</v>
      </c>
      <c r="F66" s="2">
        <v>13.72</v>
      </c>
      <c r="G66" s="4" t="s">
        <v>132</v>
      </c>
      <c r="H66" s="5"/>
    </row>
    <row r="67" spans="1:8" hidden="1" x14ac:dyDescent="0.25">
      <c r="A67" s="11">
        <v>137108</v>
      </c>
      <c r="B67" s="2" t="s">
        <v>134</v>
      </c>
      <c r="C67" s="3">
        <v>389867</v>
      </c>
      <c r="D67" s="2">
        <v>1.0140499999999999</v>
      </c>
      <c r="E67" s="2">
        <v>2.6099999999999999E-3</v>
      </c>
      <c r="F67" s="2">
        <v>26.28</v>
      </c>
      <c r="G67" s="4">
        <v>137108</v>
      </c>
      <c r="H67" s="5"/>
    </row>
    <row r="68" spans="1:8" hidden="1" x14ac:dyDescent="0.25">
      <c r="A68" s="11" t="s">
        <v>135</v>
      </c>
      <c r="B68" s="2" t="s">
        <v>136</v>
      </c>
      <c r="C68" s="3">
        <v>634152</v>
      </c>
      <c r="D68" s="2">
        <v>1.64943</v>
      </c>
      <c r="E68" s="2">
        <v>4.2399999999999998E-3</v>
      </c>
      <c r="F68" s="2">
        <v>8.9600000000000009</v>
      </c>
      <c r="G68" s="4" t="s">
        <v>135</v>
      </c>
      <c r="H68" s="5"/>
    </row>
    <row r="69" spans="1:8" hidden="1" x14ac:dyDescent="0.25">
      <c r="A69" s="11" t="s">
        <v>137</v>
      </c>
      <c r="B69" s="2" t="s">
        <v>138</v>
      </c>
      <c r="C69" s="3">
        <v>1527813</v>
      </c>
      <c r="D69" s="2">
        <v>3.9738500000000001</v>
      </c>
      <c r="E69" s="2">
        <v>1.021E-2</v>
      </c>
      <c r="F69" s="2">
        <v>9.74</v>
      </c>
      <c r="G69" s="4" t="s">
        <v>137</v>
      </c>
      <c r="H69" s="5"/>
    </row>
    <row r="70" spans="1:8" hidden="1" x14ac:dyDescent="0.25">
      <c r="A70" s="11" t="s">
        <v>139</v>
      </c>
      <c r="B70" s="2" t="s">
        <v>140</v>
      </c>
      <c r="C70" s="3">
        <v>1714700</v>
      </c>
      <c r="D70" s="2">
        <v>4.4599500000000001</v>
      </c>
      <c r="E70" s="2">
        <v>1.146E-2</v>
      </c>
      <c r="F70" s="2">
        <v>11.59</v>
      </c>
      <c r="G70" s="4" t="s">
        <v>139</v>
      </c>
      <c r="H70" s="5"/>
    </row>
    <row r="71" spans="1:8" hidden="1" x14ac:dyDescent="0.25">
      <c r="A71" s="11" t="s">
        <v>141</v>
      </c>
      <c r="B71" s="2" t="s">
        <v>142</v>
      </c>
      <c r="C71" s="3">
        <v>1690259</v>
      </c>
      <c r="D71" s="2">
        <v>4.3963700000000001</v>
      </c>
      <c r="E71" s="2">
        <v>1.1299999999999999E-2</v>
      </c>
      <c r="F71" s="2">
        <v>5.18</v>
      </c>
      <c r="G71" s="4" t="s">
        <v>141</v>
      </c>
      <c r="H71" s="5"/>
    </row>
    <row r="72" spans="1:8" ht="15.75" x14ac:dyDescent="0.25">
      <c r="A72" s="15" t="s">
        <v>190</v>
      </c>
      <c r="B72" s="18" t="s">
        <v>144</v>
      </c>
      <c r="C72" s="19">
        <v>1623281</v>
      </c>
      <c r="D72" s="2">
        <v>4.2221700000000002</v>
      </c>
      <c r="E72" s="2">
        <v>1.085E-2</v>
      </c>
      <c r="F72" s="2">
        <v>4.95</v>
      </c>
      <c r="G72" s="4" t="s">
        <v>143</v>
      </c>
      <c r="H72" s="20" t="str">
        <f>GETURL(G72)</f>
        <v>https://theskylive.com/2020aw-info</v>
      </c>
    </row>
    <row r="73" spans="1:8" hidden="1" x14ac:dyDescent="0.25">
      <c r="A73" s="11" t="s">
        <v>145</v>
      </c>
      <c r="B73" s="2" t="s">
        <v>146</v>
      </c>
      <c r="C73" s="3">
        <v>1801754</v>
      </c>
      <c r="D73" s="2">
        <v>4.6863700000000001</v>
      </c>
      <c r="E73" s="2">
        <v>1.204E-2</v>
      </c>
      <c r="F73" s="2">
        <v>5.13</v>
      </c>
      <c r="G73" s="4" t="s">
        <v>145</v>
      </c>
      <c r="H73" s="5"/>
    </row>
    <row r="74" spans="1:8" hidden="1" x14ac:dyDescent="0.25">
      <c r="A74" s="11">
        <v>153814</v>
      </c>
      <c r="B74" s="2" t="s">
        <v>147</v>
      </c>
      <c r="C74" s="3">
        <v>248714</v>
      </c>
      <c r="D74" s="2">
        <v>0.64690999999999999</v>
      </c>
      <c r="E74" s="2">
        <v>1.66E-3</v>
      </c>
      <c r="F74" s="2">
        <v>10.24</v>
      </c>
      <c r="G74" s="4">
        <v>153814</v>
      </c>
      <c r="H74" s="5"/>
    </row>
    <row r="75" spans="1:8" hidden="1" x14ac:dyDescent="0.25">
      <c r="A75" s="11" t="s">
        <v>148</v>
      </c>
      <c r="B75" s="2" t="s">
        <v>149</v>
      </c>
      <c r="C75" s="3">
        <v>1272354</v>
      </c>
      <c r="D75" s="2">
        <v>3.3094000000000001</v>
      </c>
      <c r="E75" s="2">
        <v>8.5100000000000002E-3</v>
      </c>
      <c r="F75" s="2">
        <v>9.8000000000000007</v>
      </c>
      <c r="G75" s="4" t="s">
        <v>148</v>
      </c>
      <c r="H75" s="5"/>
    </row>
    <row r="76" spans="1:8" hidden="1" x14ac:dyDescent="0.25">
      <c r="A76" s="11">
        <v>35396</v>
      </c>
      <c r="B76" s="2" t="s">
        <v>150</v>
      </c>
      <c r="C76" s="3">
        <v>929247</v>
      </c>
      <c r="D76" s="2">
        <v>2.4169800000000001</v>
      </c>
      <c r="E76" s="2">
        <v>6.2100000000000002E-3</v>
      </c>
      <c r="F76" s="2">
        <v>13.92</v>
      </c>
      <c r="G76" s="4">
        <v>35396</v>
      </c>
      <c r="H76" s="5"/>
    </row>
    <row r="77" spans="1:8" hidden="1" x14ac:dyDescent="0.25">
      <c r="A77" s="11" t="s">
        <v>151</v>
      </c>
      <c r="B77" s="2" t="s">
        <v>152</v>
      </c>
      <c r="C77" s="3">
        <v>944158</v>
      </c>
      <c r="D77" s="2">
        <v>2.4557600000000002</v>
      </c>
      <c r="E77" s="2">
        <v>6.3099999999999996E-3</v>
      </c>
      <c r="F77" s="2">
        <v>8.5500000000000007</v>
      </c>
      <c r="G77" s="4" t="s">
        <v>151</v>
      </c>
      <c r="H77" s="5"/>
    </row>
    <row r="78" spans="1:8" hidden="1" x14ac:dyDescent="0.25">
      <c r="A78" s="11" t="s">
        <v>153</v>
      </c>
      <c r="B78" s="2" t="s">
        <v>154</v>
      </c>
      <c r="C78" s="3">
        <v>1603409</v>
      </c>
      <c r="D78" s="2">
        <v>4.1704800000000004</v>
      </c>
      <c r="E78" s="2">
        <v>1.072E-2</v>
      </c>
      <c r="F78" s="2">
        <v>5.54</v>
      </c>
      <c r="G78" s="4" t="s">
        <v>153</v>
      </c>
      <c r="H78" s="5"/>
    </row>
    <row r="79" spans="1:8" hidden="1" x14ac:dyDescent="0.25">
      <c r="A79" s="11" t="s">
        <v>155</v>
      </c>
      <c r="B79" s="2" t="s">
        <v>156</v>
      </c>
      <c r="C79" s="3">
        <v>1253175</v>
      </c>
      <c r="D79" s="2">
        <v>3.2595200000000002</v>
      </c>
      <c r="E79" s="2">
        <v>8.3800000000000003E-3</v>
      </c>
      <c r="F79" s="2">
        <v>9.6999999999999993</v>
      </c>
      <c r="G79" s="4" t="s">
        <v>155</v>
      </c>
      <c r="H79" s="5"/>
    </row>
    <row r="80" spans="1:8" hidden="1" x14ac:dyDescent="0.25">
      <c r="A80" s="11" t="s">
        <v>157</v>
      </c>
      <c r="B80" s="2" t="s">
        <v>158</v>
      </c>
      <c r="C80" s="3">
        <v>1904300</v>
      </c>
      <c r="D80" s="2">
        <v>4.9531000000000001</v>
      </c>
      <c r="E80" s="2">
        <v>1.273E-2</v>
      </c>
      <c r="F80" s="2">
        <v>2.83</v>
      </c>
      <c r="G80" s="4" t="s">
        <v>157</v>
      </c>
      <c r="H80" s="5"/>
    </row>
    <row r="81" spans="1:8" hidden="1" x14ac:dyDescent="0.25">
      <c r="A81" s="11" t="s">
        <v>159</v>
      </c>
      <c r="B81" s="2" t="s">
        <v>160</v>
      </c>
      <c r="C81" s="3">
        <v>1646623</v>
      </c>
      <c r="D81" s="2">
        <v>4.2828799999999996</v>
      </c>
      <c r="E81" s="2">
        <v>1.1010000000000001E-2</v>
      </c>
      <c r="F81" s="2">
        <v>13.96</v>
      </c>
      <c r="G81" s="4" t="s">
        <v>159</v>
      </c>
      <c r="H81" s="5"/>
    </row>
    <row r="82" spans="1:8" hidden="1" x14ac:dyDescent="0.25">
      <c r="A82" s="11">
        <v>292220</v>
      </c>
      <c r="B82" s="2" t="s">
        <v>161</v>
      </c>
      <c r="C82" s="3">
        <v>1225448</v>
      </c>
      <c r="D82" s="2">
        <v>3.1873999999999998</v>
      </c>
      <c r="E82" s="2">
        <v>8.1899999999999994E-3</v>
      </c>
      <c r="F82" s="2">
        <v>4.9000000000000004</v>
      </c>
      <c r="G82" s="4">
        <v>292220</v>
      </c>
      <c r="H82" s="5"/>
    </row>
    <row r="83" spans="1:8" hidden="1" x14ac:dyDescent="0.25">
      <c r="A83" s="11" t="s">
        <v>162</v>
      </c>
      <c r="B83" s="2" t="s">
        <v>163</v>
      </c>
      <c r="C83" s="3">
        <v>1776727</v>
      </c>
      <c r="D83" s="2">
        <v>4.6212799999999996</v>
      </c>
      <c r="E83" s="2">
        <v>1.188E-2</v>
      </c>
      <c r="F83" s="2">
        <v>5.12</v>
      </c>
      <c r="G83" s="4" t="s">
        <v>162</v>
      </c>
      <c r="H83" s="5"/>
    </row>
    <row r="84" spans="1:8" hidden="1" x14ac:dyDescent="0.25">
      <c r="A84" s="11" t="s">
        <v>164</v>
      </c>
      <c r="B84" s="2" t="s">
        <v>165</v>
      </c>
      <c r="C84" s="3">
        <v>1642850</v>
      </c>
      <c r="D84" s="2">
        <v>4.2730600000000001</v>
      </c>
      <c r="E84" s="2">
        <v>1.098E-2</v>
      </c>
      <c r="F84" s="2">
        <v>8.33</v>
      </c>
      <c r="G84" s="4" t="s">
        <v>164</v>
      </c>
      <c r="H84" s="5"/>
    </row>
    <row r="85" spans="1:8" hidden="1" x14ac:dyDescent="0.25">
      <c r="A85" s="11" t="s">
        <v>166</v>
      </c>
      <c r="B85" s="2" t="s">
        <v>167</v>
      </c>
      <c r="C85" s="3">
        <v>1708479</v>
      </c>
      <c r="D85" s="2">
        <v>4.4437699999999998</v>
      </c>
      <c r="E85" s="2">
        <v>1.142E-2</v>
      </c>
      <c r="F85" s="2">
        <v>4.74</v>
      </c>
      <c r="G85" s="4" t="s">
        <v>166</v>
      </c>
      <c r="H85" s="5"/>
    </row>
    <row r="86" spans="1:8" hidden="1" x14ac:dyDescent="0.25">
      <c r="A86" s="11" t="s">
        <v>168</v>
      </c>
      <c r="B86" s="2" t="s">
        <v>169</v>
      </c>
      <c r="C86" s="3">
        <v>313066</v>
      </c>
      <c r="D86" s="2">
        <v>0.81428999999999996</v>
      </c>
      <c r="E86" s="2">
        <v>2.0899999999999998E-3</v>
      </c>
      <c r="F86" s="2">
        <v>4</v>
      </c>
      <c r="G86" s="4" t="s">
        <v>168</v>
      </c>
      <c r="H86" s="5"/>
    </row>
    <row r="87" spans="1:8" hidden="1" x14ac:dyDescent="0.25">
      <c r="A87" s="11" t="s">
        <v>170</v>
      </c>
      <c r="B87" s="2" t="s">
        <v>171</v>
      </c>
      <c r="C87" s="3">
        <v>1002800</v>
      </c>
      <c r="D87" s="2">
        <v>2.6082900000000002</v>
      </c>
      <c r="E87" s="2">
        <v>6.7000000000000002E-3</v>
      </c>
      <c r="F87" s="2">
        <v>6.11</v>
      </c>
      <c r="G87" s="4" t="s">
        <v>170</v>
      </c>
      <c r="H87" s="5"/>
    </row>
    <row r="88" spans="1:8" hidden="1" x14ac:dyDescent="0.25">
      <c r="A88" s="11" t="s">
        <v>159</v>
      </c>
      <c r="B88" s="2" t="s">
        <v>172</v>
      </c>
      <c r="C88" s="3">
        <v>1604493</v>
      </c>
      <c r="D88" s="2">
        <v>4.1733000000000002</v>
      </c>
      <c r="E88" s="2">
        <v>1.073E-2</v>
      </c>
      <c r="F88" s="2">
        <v>13.88</v>
      </c>
      <c r="G88" s="4" t="s">
        <v>159</v>
      </c>
      <c r="H88" s="5"/>
    </row>
    <row r="89" spans="1:8" hidden="1" x14ac:dyDescent="0.25">
      <c r="A89" s="11" t="s">
        <v>173</v>
      </c>
      <c r="B89" s="2" t="s">
        <v>174</v>
      </c>
      <c r="C89" s="3">
        <v>991835</v>
      </c>
      <c r="D89" s="2">
        <v>2.5797699999999999</v>
      </c>
      <c r="E89" s="2">
        <v>6.6299999999999996E-3</v>
      </c>
      <c r="F89" s="2">
        <v>7.96</v>
      </c>
      <c r="G89" s="4" t="s">
        <v>173</v>
      </c>
      <c r="H89" s="5"/>
    </row>
  </sheetData>
  <autoFilter ref="A1:F89" xr:uid="{EDEF50AF-AB71-44E2-A56B-479FC0890C40}">
    <filterColumn colId="0">
      <filters>
        <filter val="2020 AD1"/>
        <filter val="2020 AP1"/>
        <filter val="2020 AW"/>
        <filter val="2020 CX1"/>
        <filter val="2020 DC"/>
        <filter val="2020 DG4"/>
        <filter val="2020 GE"/>
        <filter val="2020 OO1"/>
        <filter val="2020 PF3"/>
        <filter val="2020 PG6"/>
        <filter val="2020 PT4"/>
        <filter val="2020 QA6"/>
        <filter val="2020 QG5"/>
        <filter val="2020 QQ2"/>
        <filter val="2020 QV6"/>
        <filter val="2020 QX6"/>
      </filters>
    </filterColumn>
    <filterColumn colId="2" showButton="0"/>
    <filterColumn colId="3" showButton="0"/>
  </autoFilter>
  <mergeCells count="4">
    <mergeCell ref="A1:A2"/>
    <mergeCell ref="B1:B2"/>
    <mergeCell ref="C1:E1"/>
    <mergeCell ref="F1:F2"/>
  </mergeCells>
  <hyperlinks>
    <hyperlink ref="G89" r:id="rId1" display="https://theskylive.com/2019cl2-info" xr:uid="{EAA02B17-2F44-4558-959A-1FB6B3D993E4}"/>
    <hyperlink ref="G88" r:id="rId2" display="https://theskylive.com/2019be5-info" xr:uid="{10D38942-4F99-46C9-9D7C-22E3AE857733}"/>
    <hyperlink ref="G87" r:id="rId3" display="https://theskylive.com/2016vy1-info" xr:uid="{C3240CC7-8B35-4271-A691-F723CC838AF4}"/>
    <hyperlink ref="G86" r:id="rId4" display="https://theskylive.com/2001av43-info" xr:uid="{372A6845-5DDD-4200-837C-9D159A9BE8F9}"/>
    <hyperlink ref="G85" r:id="rId5" display="https://theskylive.com/2006he2-info" xr:uid="{B9E228BA-DAE0-4D32-AA8B-BFF14E57D4F8}"/>
    <hyperlink ref="G84" r:id="rId6" display="https://theskylive.com/2000sl10-info" xr:uid="{06FD2460-68E2-4A21-BF38-35BCF02F48EC}"/>
    <hyperlink ref="G83" r:id="rId7" display="https://theskylive.com/2007wa-info" xr:uid="{CE2C28A8-12B8-4AA4-BDB4-6B3F370F1821}"/>
    <hyperlink ref="G82" r:id="rId8" display="https://theskylive.com/292220-info" xr:uid="{6537370E-E5CF-4644-A3D7-BEAFAE497754}"/>
    <hyperlink ref="G81" r:id="rId9" display="https://theskylive.com/2019be5-info" xr:uid="{3AAC56AF-208E-43AF-BEB4-13E0EDD5194B}"/>
    <hyperlink ref="G80" r:id="rId10" display="https://theskylive.com/2016ep84-info" xr:uid="{A60BF97D-D20C-4101-BD8F-A2D7A8567745}"/>
    <hyperlink ref="G79" r:id="rId11" display="https://theskylive.com/2012xe133-info" xr:uid="{E0242C41-015D-4806-91F9-7134C820E8D1}"/>
    <hyperlink ref="G78" r:id="rId12" display="https://theskylive.com/2017vn2-info" xr:uid="{605C3BC3-1AF7-4EAA-AE61-D2308E19DF63}"/>
    <hyperlink ref="G77" r:id="rId13" display="https://theskylive.com/2015vl64-info" xr:uid="{078024D4-6BFB-4BFD-99D1-18CA5EB945FE}"/>
    <hyperlink ref="G76" r:id="rId14" display="https://theskylive.com/35396-info" xr:uid="{F7EB974E-8F63-4065-A72E-756C763CCA8D}"/>
    <hyperlink ref="G75" r:id="rId15" display="https://theskylive.com/2011lj19-info" xr:uid="{86717C8F-F098-452B-B89F-84EFE21DADF8}"/>
    <hyperlink ref="G74" r:id="rId16" display="https://theskylive.com/153814-info" xr:uid="{3C20DB07-EEA2-4921-934D-9DFFE3B4C347}"/>
    <hyperlink ref="G73" r:id="rId17" display="https://theskylive.com/2009wr52-info" xr:uid="{C087DD25-A08D-49C9-BDC1-238B610EED0E}"/>
    <hyperlink ref="G72" r:id="rId18" display="https://theskylive.com/2020aw-info" xr:uid="{C31DCBC2-4A92-48FF-B64D-59D136A0D638}"/>
    <hyperlink ref="G71" r:id="rId19" display="https://theskylive.com/2019wv-info" xr:uid="{7D8C481C-96DC-4F65-B69C-033BB469F9AA}"/>
    <hyperlink ref="G70" r:id="rId20" display="https://theskylive.com/2018fk5-info" xr:uid="{50F22D9B-E158-49B4-A0F3-CD53BD331F83}"/>
    <hyperlink ref="G69" r:id="rId21" display="https://theskylive.com/2006sb-info" xr:uid="{A4F2507C-9C0B-430E-BB91-A18A8E009276}"/>
    <hyperlink ref="G68" r:id="rId22" display="https://theskylive.com/2019dp-info" xr:uid="{687651C8-AC04-4823-A28A-1DB563EE350A}"/>
    <hyperlink ref="G67" r:id="rId23" display="https://theskylive.com/137108-info" xr:uid="{4E34C99C-F57C-4AD6-8EF7-331530073575}"/>
    <hyperlink ref="G66" r:id="rId24" display="https://theskylive.com/2016vo1-info" xr:uid="{F508A33B-4EFE-4629-A1AB-FD0024F501EE}"/>
    <hyperlink ref="G65" r:id="rId25" display="https://theskylive.com/2015dg200-info" xr:uid="{49A80E23-5DFF-4019-8DF8-660CF51A5269}"/>
    <hyperlink ref="G64" r:id="rId26" display="https://theskylive.com/2010vq-info" xr:uid="{304B2132-2718-4CEA-A53F-CB5B237B26D6}"/>
    <hyperlink ref="G63" r:id="rId27" display="https://theskylive.com/2019xf2-info" xr:uid="{98CC70EF-0BAF-4162-8528-A64F965DE78A}"/>
    <hyperlink ref="G62" r:id="rId28" display="https://theskylive.com/2015ts238-info" xr:uid="{C544F34A-DA57-4800-9159-A43F617F9BC9}"/>
    <hyperlink ref="G61" r:id="rId29" display="https://theskylive.com/2003ln6-info" xr:uid="{14D998AF-6F62-4E99-8F15-153E646FE2ED}"/>
    <hyperlink ref="G60" r:id="rId30" display="https://theskylive.com/2013gm3-info" xr:uid="{7FE1AF13-D28F-4C6E-AFA8-79D4162BAAE9}"/>
    <hyperlink ref="G59" r:id="rId31" display="https://theskylive.com/2010ra91-info" xr:uid="{4EAE338E-4C32-408A-8241-9064D1BC25D5}"/>
    <hyperlink ref="G58" r:id="rId32" display="https://theskylive.com/2015vo142-info" xr:uid="{E1D6BBAA-ECD8-4989-9BB4-E383F58D7595}"/>
    <hyperlink ref="G57" r:id="rId33" display="https://theskylive.com/2015xx168-info" xr:uid="{CC4B80B9-D1F1-438B-8A41-843F576FC80E}"/>
    <hyperlink ref="G56" r:id="rId34" display="https://theskylive.com/2012pb20-info" xr:uid="{EF0CC167-E87D-4771-847F-8533A6B7CCDE}"/>
    <hyperlink ref="G55" r:id="rId35" display="https://theskylive.com/2007xb23-info" xr:uid="{4A2620EF-BFC2-490E-9674-E09065BA319E}"/>
    <hyperlink ref="G54" r:id="rId36" display="https://theskylive.com/2006wb-info" xr:uid="{E7D5B4F0-763F-4728-BEC9-2E0188AF62D4}"/>
    <hyperlink ref="G53" r:id="rId37" display="https://theskylive.com/2016va-info" xr:uid="{77877488-F7F4-49D5-A644-D5F0ADDF319E}"/>
    <hyperlink ref="G52" r:id="rId38" display="https://theskylive.com/2018qe-info" xr:uid="{6943FEE8-FEEC-42F5-B700-F2CFC8CA38A4}"/>
    <hyperlink ref="G51" r:id="rId39" display="https://theskylive.com/2020ge-info" xr:uid="{7C913761-FAC0-43CA-970E-74DFEAD050EE}"/>
    <hyperlink ref="G50" r:id="rId40" display="https://theskylive.com/2017sa20-info" xr:uid="{DDA4A4FC-F228-4F27-9AA3-F99B14FAF2CB}"/>
    <hyperlink ref="G49" r:id="rId41" display="https://theskylive.com/2019cz2-info" xr:uid="{0F47A042-A721-484F-A1A3-DB10AE4A7CC5}"/>
    <hyperlink ref="G48" r:id="rId42" display="https://theskylive.com/1998hh49-info" xr:uid="{F37785E5-723E-4EA7-9A89-94B2B2EBAFD5}"/>
    <hyperlink ref="G47" r:id="rId43" display="https://theskylive.com/2013tg6-info" xr:uid="{7C0B30FD-36A3-43A2-806A-56EBF071641B}"/>
    <hyperlink ref="G46" r:id="rId44" display="https://theskylive.com/2016ly48-info" xr:uid="{B5E40922-CCD9-444B-998E-0F3BE07F4D6D}"/>
    <hyperlink ref="G45" r:id="rId45" display="https://theskylive.com/2017se12-info" xr:uid="{E19C40A1-E079-4200-A09D-9DA989138E58}"/>
    <hyperlink ref="G44" r:id="rId46" display="https://theskylive.com/2020dg4-info" xr:uid="{1B14EA64-6D2E-47A5-BDE8-57D06C436D5D}"/>
    <hyperlink ref="G43" r:id="rId47" display="https://theskylive.com/2020oo1-info" xr:uid="{3E7C6F07-5479-4998-9789-972BBD2D4CBC}"/>
    <hyperlink ref="G42" r:id="rId48" display="https://theskylive.com/367789-info" xr:uid="{16B016E2-C729-49C7-91E8-7F12D3E9376B}"/>
    <hyperlink ref="G41" r:id="rId49" display="https://theskylive.com/2014lj-info" xr:uid="{978E2ACC-9210-4EB3-B6F4-3ED3CCCFE5DF}"/>
    <hyperlink ref="G40" r:id="rId50" display="https://theskylive.com/2010xc15-info" xr:uid="{1733FE66-8312-453A-BA4F-F0A40D7A9FCD}"/>
    <hyperlink ref="G39" r:id="rId51" display="https://theskylive.com/2013ya14-info" xr:uid="{FC468125-28C5-412B-8EF7-4A502508B548}"/>
    <hyperlink ref="G38" r:id="rId52" display="https://theskylive.com/2015rn35-info" xr:uid="{8198FF6D-BD0C-4C1B-9101-A65B630E4F2A}"/>
    <hyperlink ref="G37" r:id="rId53" display="https://theskylive.com/2019xy-info" xr:uid="{712178A0-9752-4905-985C-19C9483EEB2B}"/>
    <hyperlink ref="G36" r:id="rId54" display="https://theskylive.com/2005lw3-info" xr:uid="{08DEC15B-F609-4F29-AA7D-48C49003AF5C}"/>
    <hyperlink ref="G35" r:id="rId55" display="https://theskylive.com/2018wh-info" xr:uid="{A22B2F17-0BDE-49EE-8994-72E956A365E6}"/>
    <hyperlink ref="G34" r:id="rId56" display="https://theskylive.com/2004ut1-info" xr:uid="{89222993-82CC-41E9-A697-563100045131}"/>
    <hyperlink ref="G33" r:id="rId57" display="https://theskylive.com/2012ux68-info" xr:uid="{BCD514D7-440B-4220-8E31-1D829A384F56}"/>
    <hyperlink ref="G32" r:id="rId58" display="https://theskylive.com/2019je-info" xr:uid="{1526056F-6F0C-4799-9652-C1AA11375769}"/>
    <hyperlink ref="G31" r:id="rId59" display="https://theskylive.com/2016fz12-info" xr:uid="{02B30196-5B61-46C2-A4E3-33C4135BE14A}"/>
    <hyperlink ref="G30" r:id="rId60" display="https://theskylive.com/2020dc-info" xr:uid="{1BCA5402-AF60-46E8-9741-FE149CDA7B0B}"/>
    <hyperlink ref="G29" r:id="rId61" display="https://theskylive.com/2018cw2-info" xr:uid="{1C92DCEB-162E-4283-802B-2FDCAFF90EEE}"/>
    <hyperlink ref="G28" r:id="rId62" display="https://theskylive.com/2020ap1-info" xr:uid="{D387AB62-6FED-4D14-B049-7B9055453C8D}"/>
    <hyperlink ref="G27" r:id="rId63" display="https://theskylive.com/2019xs-info" xr:uid="{604647B3-0F97-41DA-AEB8-EE3B9B830935}"/>
    <hyperlink ref="G26" r:id="rId64" display="https://theskylive.com/2016bq-info" xr:uid="{DA93B66D-ACFA-405B-BA53-FFAF56837C80}"/>
    <hyperlink ref="G25" r:id="rId65" display="https://theskylive.com/2019at6-info" xr:uid="{1D9620B8-A68F-4441-9EF0-28B16C363C7D}"/>
    <hyperlink ref="G24" r:id="rId66" display="https://theskylive.com/2020ad1-info" xr:uid="{8E18E11E-BF50-4762-87B5-BF46FC3E1EA7}"/>
    <hyperlink ref="G23" r:id="rId67" display="https://theskylive.com/2018lb-info" xr:uid="{4A97C354-F4E8-4278-9ADB-0EA9E8E1EF94}"/>
    <hyperlink ref="G22" r:id="rId68" display="https://theskylive.com/2013vo11-info" xr:uid="{B968AB38-5896-4C1E-9B0F-5F2AD3A1DDB1}"/>
    <hyperlink ref="G21" r:id="rId69" display="https://theskylive.com/2016dv1-info" xr:uid="{6E56D4DF-4E3A-49C5-8DB1-F339C280EF20}"/>
    <hyperlink ref="G20" r:id="rId70" display="https://theskylive.com/2020cx1-info" xr:uid="{95E67A06-7F52-465C-BA92-F635717E759A}"/>
    <hyperlink ref="G19" r:id="rId71" display="https://theskylive.com/2018ba3-info" xr:uid="{2EAA287E-BBFF-43B1-8E48-85703F9B6A90}"/>
    <hyperlink ref="G18" r:id="rId72" display="https://theskylive.com/2011cl50-info" xr:uid="{937581D5-A4D0-4BE8-9732-DE02A06AABF0}"/>
    <hyperlink ref="G17" r:id="rId73" display="https://theskylive.com/2017wj16-info" xr:uid="{F34BA4D7-60EB-4CA9-AB20-BE415E673015}"/>
    <hyperlink ref="G16" r:id="rId74" display="https://theskylive.com/2018vp1-info" xr:uid="{B5C4566D-5405-43A5-91A3-7B1F6191CFCD}"/>
    <hyperlink ref="G15" r:id="rId75" display="https://theskylive.com/2001gp2-info" xr:uid="{09AD0F97-E868-4F95-8A36-5A2531E217E7}"/>
    <hyperlink ref="G14" r:id="rId76" display="https://theskylive.com/2017sl16-info" xr:uid="{D2DBD631-24A7-40B9-B9C7-542B8C3F6D2C}"/>
    <hyperlink ref="G13" r:id="rId77" display="https://theskylive.com/2014qj33-info" xr:uid="{5DCC2804-8131-4C6C-A448-A3EBDDE1647D}"/>
    <hyperlink ref="G12" r:id="rId78" display="https://theskylive.com/2012rm15-info" xr:uid="{23159012-07CB-4985-9730-83CA75F4FFDF}"/>
    <hyperlink ref="G11" r:id="rId79" display="https://theskylive.com/2020pt4-info" xr:uid="{368FBD0B-0A9A-4DD3-9287-DC2A05694251}"/>
    <hyperlink ref="G10" r:id="rId80" display="https://theskylive.com/2020pg6-info" xr:uid="{E8BF2F99-2E7D-4CCB-AEBD-C584761EACF9}"/>
    <hyperlink ref="G9" r:id="rId81" display="https://theskylive.com/2011es4-info" xr:uid="{531290A1-61DF-44F0-A358-088BBC0968F4}"/>
    <hyperlink ref="G8" r:id="rId82" display="https://theskylive.com/2020qg5-info" xr:uid="{FDA87498-1FD2-45F7-8EAE-85E5017D60EE}"/>
    <hyperlink ref="G7" r:id="rId83" display="https://theskylive.com/2020qx6-info" xr:uid="{C0411756-92A0-40E1-8BD1-C97064FA4B70}"/>
    <hyperlink ref="G6" r:id="rId84" display="https://theskylive.com/2020qv6-info" xr:uid="{38179352-E4E6-4E53-A17B-289FEE26F349}"/>
    <hyperlink ref="G5" r:id="rId85" display="https://theskylive.com/2020qa6-info" xr:uid="{37CE5B35-9577-4F1F-92FE-78ED9AA7EFF8}"/>
    <hyperlink ref="G4" r:id="rId86" display="https://theskylive.com/2020qq2-info" xr:uid="{4BF022A1-9EAA-4EA6-82CF-35649AAEE9DE}"/>
    <hyperlink ref="G3" r:id="rId87" display="https://theskylive.com/2020pf3-info" xr:uid="{A1A874D5-D5BE-450D-BF49-425575EDAB95}"/>
  </hyperlinks>
  <pageMargins left="0.7" right="0.7" top="0.75" bottom="0.75" header="0.3" footer="0.3"/>
  <pageSetup orientation="portrait" r:id="rId8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Ajith D</dc:creator>
  <cp:lastModifiedBy>Ajith D</cp:lastModifiedBy>
  <dcterms:created xsi:type="dcterms:W3CDTF">2020-09-04T12:21:49Z</dcterms:created>
  <dcterms:modified xsi:type="dcterms:W3CDTF">2020-09-05T17:29:46Z</dcterms:modified>
</cp:coreProperties>
</file>