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lafayette0-my.sharepoint.com/personal/ragane_lafayette_edu/Documents/Junior/sem_2/Data_Science/"/>
    </mc:Choice>
  </mc:AlternateContent>
  <xr:revisionPtr revIDLastSave="8" documentId="13_ncr:40009_{6A6315B1-68B3-E149-B693-A1B167DA595E}" xr6:coauthVersionLast="47" xr6:coauthVersionMax="47" xr10:uidLastSave="{2E5DACE7-FE9C-6745-87C6-D17CC55A8908}"/>
  <bookViews>
    <workbookView xWindow="200" yWindow="500" windowWidth="27640" windowHeight="15680" xr2:uid="{00000000-000D-0000-FFFF-FFFF00000000}"/>
  </bookViews>
  <sheets>
    <sheet name="Total_WHR" sheetId="1" r:id="rId1"/>
    <sheet name="Sheet1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<sst xmlns="http://schemas.openxmlformats.org/spreadsheetml/2006/main" count="490" uniqueCount="178">
  <si>
    <t>Country or region</t>
  </si>
  <si>
    <t>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</si>
  <si>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</si>
  <si>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</si>
  <si>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</si>
  <si>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</si>
  <si>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</si>
  <si>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</si>
  <si>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Finland</t>
  </si>
  <si>
    <t>Norway</t>
  </si>
  <si>
    <t>Denmark</t>
  </si>
  <si>
    <t>Iceland</t>
  </si>
  <si>
    <t>Switzerland</t>
  </si>
  <si>
    <t>Netherlands</t>
  </si>
  <si>
    <t>Canada</t>
  </si>
  <si>
    <t>New Zealand</t>
  </si>
  <si>
    <t>Sweden</t>
  </si>
  <si>
    <t>Australia</t>
  </si>
  <si>
    <t>United Kingdom</t>
  </si>
  <si>
    <t>Austria</t>
  </si>
  <si>
    <t>Costa Rica</t>
  </si>
  <si>
    <t>Ireland</t>
  </si>
  <si>
    <t>Germany</t>
  </si>
  <si>
    <t>Belgium</t>
  </si>
  <si>
    <t>Luxembourg</t>
  </si>
  <si>
    <t>United States</t>
  </si>
  <si>
    <t>Israel</t>
  </si>
  <si>
    <t>United Arab Emirates</t>
  </si>
  <si>
    <t>N/A</t>
  </si>
  <si>
    <t>Czech Republic</t>
  </si>
  <si>
    <t>Malta</t>
  </si>
  <si>
    <t>France</t>
  </si>
  <si>
    <t>Mexico</t>
  </si>
  <si>
    <t>Chile</t>
  </si>
  <si>
    <t>Taiwan</t>
  </si>
  <si>
    <t>Panama</t>
  </si>
  <si>
    <t>Brazil</t>
  </si>
  <si>
    <t>Argentina</t>
  </si>
  <si>
    <t>Guatemala</t>
  </si>
  <si>
    <t>Uruguay</t>
  </si>
  <si>
    <t>Qatar</t>
  </si>
  <si>
    <t>Saudi Arabia</t>
  </si>
  <si>
    <t>Singapore</t>
  </si>
  <si>
    <t>Malaysia</t>
  </si>
  <si>
    <t>Spain</t>
  </si>
  <si>
    <t>Colombia</t>
  </si>
  <si>
    <t>Trinidad &amp; Tobago</t>
  </si>
  <si>
    <t>Slovakia</t>
  </si>
  <si>
    <t>El Salvador</t>
  </si>
  <si>
    <t>Nicaragua</t>
  </si>
  <si>
    <t>Poland</t>
  </si>
  <si>
    <t>Bahrain</t>
  </si>
  <si>
    <t>Uzbekistan</t>
  </si>
  <si>
    <t>Kuwait</t>
  </si>
  <si>
    <t>Thailand</t>
  </si>
  <si>
    <t>Italy</t>
  </si>
  <si>
    <t>Ecuador</t>
  </si>
  <si>
    <t>Belize</t>
  </si>
  <si>
    <t>Lithuania</t>
  </si>
  <si>
    <t>Slovenia</t>
  </si>
  <si>
    <t>Romania</t>
  </si>
  <si>
    <t>Latvia</t>
  </si>
  <si>
    <t>Japan</t>
  </si>
  <si>
    <t>Mauritius</t>
  </si>
  <si>
    <t>Jamaica</t>
  </si>
  <si>
    <t>South Korea</t>
  </si>
  <si>
    <t>Northern Cyprus</t>
  </si>
  <si>
    <t>Russia</t>
  </si>
  <si>
    <t>Kazakhstan</t>
  </si>
  <si>
    <t>Cyprus</t>
  </si>
  <si>
    <t>Bolivia</t>
  </si>
  <si>
    <t>Estonia</t>
  </si>
  <si>
    <t>Paraguay</t>
  </si>
  <si>
    <t>Peru</t>
  </si>
  <si>
    <t>Kosovo</t>
  </si>
  <si>
    <t>Moldova</t>
  </si>
  <si>
    <t>Turkmenistan</t>
  </si>
  <si>
    <t>Hungary</t>
  </si>
  <si>
    <t>Libya</t>
  </si>
  <si>
    <t>Philippines</t>
  </si>
  <si>
    <t>Honduras</t>
  </si>
  <si>
    <t>Belarus</t>
  </si>
  <si>
    <t>Turkey</t>
  </si>
  <si>
    <t>Pakistan</t>
  </si>
  <si>
    <t>Hong Kong</t>
  </si>
  <si>
    <t>Portugal</t>
  </si>
  <si>
    <t>Serbia</t>
  </si>
  <si>
    <t>Greece</t>
  </si>
  <si>
    <t>Lebanon</t>
  </si>
  <si>
    <t>Montenegro</t>
  </si>
  <si>
    <t>Croatia</t>
  </si>
  <si>
    <t>Dominican Republic</t>
  </si>
  <si>
    <t>Algeria</t>
  </si>
  <si>
    <t>Morocco</t>
  </si>
  <si>
    <t>China</t>
  </si>
  <si>
    <t>Azerbaijan</t>
  </si>
  <si>
    <t>Tajikistan</t>
  </si>
  <si>
    <t>Macedonia</t>
  </si>
  <si>
    <t>Jordan</t>
  </si>
  <si>
    <t>Nigeria</t>
  </si>
  <si>
    <t>Kyrgyzstan</t>
  </si>
  <si>
    <t>Bosnia and Herzegovina</t>
  </si>
  <si>
    <t>Mongolia</t>
  </si>
  <si>
    <t>Vietnam</t>
  </si>
  <si>
    <t>Indonesia</t>
  </si>
  <si>
    <t>Bhutan</t>
  </si>
  <si>
    <t>Somalia</t>
  </si>
  <si>
    <t>Cameroon</t>
  </si>
  <si>
    <t>Bulgaria</t>
  </si>
  <si>
    <t>Nepal</t>
  </si>
  <si>
    <t>Venezuela</t>
  </si>
  <si>
    <t>Gabon</t>
  </si>
  <si>
    <t>Palestinian Territories</t>
  </si>
  <si>
    <t>South Africa</t>
  </si>
  <si>
    <t>Iran</t>
  </si>
  <si>
    <t>Ivory Coast</t>
  </si>
  <si>
    <t>Ghana</t>
  </si>
  <si>
    <t>Senegal</t>
  </si>
  <si>
    <t>Laos</t>
  </si>
  <si>
    <t>Tunisia</t>
  </si>
  <si>
    <t>Albania</t>
  </si>
  <si>
    <t>Sierra Leone</t>
  </si>
  <si>
    <t>Congo (Brazzaville)</t>
  </si>
  <si>
    <t>Bangladesh</t>
  </si>
  <si>
    <t>Sri Lanka</t>
  </si>
  <si>
    <t>Iraq</t>
  </si>
  <si>
    <t>Mali</t>
  </si>
  <si>
    <t>Namibia</t>
  </si>
  <si>
    <t>Cambodia</t>
  </si>
  <si>
    <t>Burkina Faso</t>
  </si>
  <si>
    <t>Egypt</t>
  </si>
  <si>
    <t>Mozambique</t>
  </si>
  <si>
    <t>Kenya</t>
  </si>
  <si>
    <t>Zambia</t>
  </si>
  <si>
    <t>Mauritania</t>
  </si>
  <si>
    <t>Ethiopia</t>
  </si>
  <si>
    <t>Georgia</t>
  </si>
  <si>
    <t>Armenia</t>
  </si>
  <si>
    <t>Myanmar</t>
  </si>
  <si>
    <t>Chad</t>
  </si>
  <si>
    <t>Congo (Kinshasa)</t>
  </si>
  <si>
    <t>India</t>
  </si>
  <si>
    <t>Niger</t>
  </si>
  <si>
    <t>Uganda</t>
  </si>
  <si>
    <t>Benin</t>
  </si>
  <si>
    <t>Sudan</t>
  </si>
  <si>
    <t>Ukraine</t>
  </si>
  <si>
    <t>Togo</t>
  </si>
  <si>
    <t>Guinea</t>
  </si>
  <si>
    <t>Lesotho</t>
  </si>
  <si>
    <t>Angola</t>
  </si>
  <si>
    <t>Madagascar</t>
  </si>
  <si>
    <t>Zimbabwe</t>
  </si>
  <si>
    <t>Afghanistan</t>
  </si>
  <si>
    <t>Botswana</t>
  </si>
  <si>
    <t>Malawi</t>
  </si>
  <si>
    <t>Haiti</t>
  </si>
  <si>
    <t>Liberia</t>
  </si>
  <si>
    <t>Syria</t>
  </si>
  <si>
    <t>Rwanda</t>
  </si>
  <si>
    <t>Yemen</t>
  </si>
  <si>
    <t>Tanzania</t>
  </si>
  <si>
    <t>South Sudan</t>
  </si>
  <si>
    <t>Central African Republic</t>
  </si>
  <si>
    <t>Burundi</t>
  </si>
  <si>
    <t>Year</t>
  </si>
  <si>
    <t>North Macedonia</t>
  </si>
  <si>
    <t>Gambia</t>
  </si>
  <si>
    <t>Swaziland</t>
  </si>
  <si>
    <t>Comoros</t>
  </si>
  <si>
    <t>Taiwan Province of China</t>
  </si>
  <si>
    <t>Trinidad and Tobago</t>
  </si>
  <si>
    <t>North Cyprus</t>
  </si>
  <si>
    <t>Hong Kong S.A.R. of China</t>
  </si>
  <si>
    <t>Maldives</t>
  </si>
  <si>
    <t>Count of Country or region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</si>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</sst>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86.696933333333" createdVersion="7" refreshedVersion="7" minRefreshableVersion="3" recordCount="614" xr:uid="{00000000-000A-0000-FFFF-FFFF03000000}">
  <cacheSource type="worksheet">
    <worksheetSource name="Table1"/>
  </cacheSource>
  <cacheFields count="9">
    <cacheField name="Country or region" numFmtId="0">
      <sharedItems count="165">
        <s v="Finland"/>
        <s v="Norway"/>
        <s v="Denmark"/>
        <s v="Iceland"/>
        <s v="Switzerland"/>
        <s v="Netherlands"/>
        <s v="Canada"/>
        <s v="New Zealand"/>
        <s v="Sweden"/>
        <s v="Australia"/>
        <s v="United Kingdom"/>
        <s v="Austria"/>
        <s v="Costa Rica"/>
        <s v="Ireland"/>
        <s v="Germany"/>
        <s v="Belgium"/>
        <s v="Luxembourg"/>
        <s v="United States"/>
        <s v="Israel"/>
        <s v="United Arab Emirates"/>
        <s v="Czech Republic"/>
        <s v="Malta"/>
        <s v="France"/>
        <s v="Mexico"/>
        <s v="Chile"/>
        <s v="Taiwan"/>
        <s v="Panama"/>
        <s v="Brazil"/>
        <s v="Argentina"/>
        <s v="Guatemala"/>
        <s v="Uruguay"/>
        <s v="Qatar"/>
        <s v="Saudi Arabia"/>
        <s v="Singapore"/>
        <s v="Malaysia"/>
        <s v="Spain"/>
        <s v="Colombia"/>
        <s v="Trinidad &amp; Tobago"/>
        <s v="Slovakia"/>
        <s v="El Salvador"/>
        <s v="Nicaragua"/>
        <s v="Poland"/>
        <s v="Bahrain"/>
        <s v="Uzbekistan"/>
        <s v="Kuwait"/>
        <s v="Thailand"/>
        <s v="Italy"/>
        <s v="Ecuador"/>
        <s v="Belize"/>
        <s v="Lithuania"/>
        <s v="Slovenia"/>
        <s v="Romania"/>
        <s v="Latvia"/>
        <s v="Japan"/>
        <s v="Mauritius"/>
        <s v="Jamaica"/>
        <s v="South Korea"/>
        <s v="Northern Cyprus"/>
        <s v="Russia"/>
        <s v="Kazakhstan"/>
        <s v="Cyprus"/>
        <s v="Bolivia"/>
        <s v="Estonia"/>
        <s v="Paraguay"/>
        <s v="Peru"/>
        <s v="Kosovo"/>
        <s v="Moldova"/>
        <s v="Turkmenistan"/>
        <s v="Hungary"/>
        <s v="Libya"/>
        <s v="Philippines"/>
        <s v="Honduras"/>
        <s v="Belarus"/>
        <s v="Turkey"/>
        <s v="Pakistan"/>
        <s v="Hong Kong"/>
        <s v="Portugal"/>
        <s v="Serbia"/>
        <s v="Greece"/>
        <s v="Lebanon"/>
        <s v="Montenegro"/>
        <s v="Croatia"/>
        <s v="Dominican Republic"/>
        <s v="Algeria"/>
        <s v="Morocco"/>
        <s v="China"/>
        <s v="Azerbaijan"/>
        <s v="Tajikistan"/>
        <s v="Macedonia"/>
        <s v="Jordan"/>
        <s v="Nigeria"/>
        <s v="Kyrgyzstan"/>
        <s v="Bosnia and Herzegovina"/>
        <s v="Mongolia"/>
        <s v="Vietnam"/>
        <s v="Indonesia"/>
        <s v="Bhutan"/>
        <s v="Somalia"/>
        <s v="Cameroon"/>
        <s v="Bulgaria"/>
        <s v="Nepal"/>
        <s v="Venezuela"/>
        <s v="Gabon"/>
        <s v="Palestinian Territories"/>
        <s v="South Africa"/>
        <s v="Iran"/>
        <s v="Ivory Coast"/>
        <s v="Ghana"/>
        <s v="Senegal"/>
        <s v="Laos"/>
        <s v="Tunisia"/>
        <s v="Albania"/>
        <s v="Sierra Leone"/>
        <s v="Congo (Brazzaville)"/>
        <s v="Bangladesh"/>
        <s v="Sri Lanka"/>
        <s v="Iraq"/>
        <s v="Mali"/>
        <s v="Namibia"/>
        <s v="Cambodia"/>
        <s v="Burkina Faso"/>
        <s v="Egypt"/>
        <s v="Mozambique"/>
        <s v="Kenya"/>
        <s v="Zambia"/>
        <s v="Mauritania"/>
        <s v="Ethiopia"/>
        <s v="Georgia"/>
        <s v="Armenia"/>
        <s v="Myanmar"/>
        <s v="Chad"/>
        <s v="Congo (Kinshasa)"/>
        <s v="India"/>
        <s v="Niger"/>
        <s v="Uganda"/>
        <s v="Benin"/>
        <s v="Sudan"/>
        <s v="Ukraine"/>
        <s v="Togo"/>
        <s v="Guinea"/>
        <s v="Lesotho"/>
        <s v="Angola"/>
        <s v="Madagascar"/>
        <s v="Zimbabwe"/>
        <s v="Afghanistan"/>
        <s v="Botswana"/>
        <s v="Malawi"/>
        <s v="Haiti"/>
        <s v="Liberia"/>
        <s v="Syria"/>
        <s v="Rwanda"/>
        <s v="Yemen"/>
        <s v="Tanzania"/>
        <s v="South Sudan"/>
        <s v="Central African Republic"/>
        <s v="Burundi"/>
        <s v="North Macedonia"/>
        <s v="Gambia"/>
        <s v="Swaziland"/>
        <s v="Comoros"/>
        <s v="Taiwan Province of China"/>
        <s v="Trinidad and Tobago"/>
        <s v="North Cyprus"/>
        <s v="Hong Kong S.A.R. of China"/>
        <s v="Maldives"/>
      </sharedItems>
    </cacheField>
    <cacheField name="Score" numFmtId="0">
      <sharedItems containsSemiMixedTypes="0" containsString="0" containsNumber="1" minValue="2.5230000000000001" maxValue="7.8419999999999996" count="584">
        <n v="7.6319999999999997"/>
        <n v="7.5940000000000003"/>
        <n v="7.5549999999999997"/>
        <n v="7.4950000000000001"/>
        <n v="7.4870000000000001"/>
        <n v="7.4409999999999998"/>
        <n v="7.3280000000000003"/>
        <n v="7.3239999999999998"/>
        <n v="7.3140000000000001"/>
        <n v="7.2720000000000002"/>
        <n v="7.19"/>
        <n v="7.1390000000000002"/>
        <n v="7.0720000000000001"/>
        <n v="6.9770000000000003"/>
        <n v="6.9649999999999999"/>
        <n v="6.9269999999999996"/>
        <n v="6.91"/>
        <n v="6.8860000000000001"/>
        <n v="6.8140000000000001"/>
        <n v="6.774"/>
        <n v="6.7110000000000003"/>
        <n v="6.6269999999999998"/>
        <n v="6.4889999999999999"/>
        <n v="6.4880000000000004"/>
        <n v="6.476"/>
        <n v="6.4409999999999998"/>
        <n v="6.43"/>
        <n v="6.4189999999999996"/>
        <n v="6.3879999999999999"/>
        <n v="6.3819999999999997"/>
        <n v="6.3789999999999996"/>
        <n v="6.3739999999999997"/>
        <n v="6.3710000000000004"/>
        <n v="6.343"/>
        <n v="6.3220000000000001"/>
        <n v="6.31"/>
        <n v="6.26"/>
        <n v="6.1920000000000002"/>
        <n v="6.173"/>
        <n v="6.1669999999999998"/>
        <n v="6.141"/>
        <n v="6.1230000000000002"/>
        <n v="6.1050000000000004"/>
        <n v="6.0960000000000001"/>
        <n v="6.0830000000000002"/>
        <n v="6.0720000000000001"/>
        <n v="6"/>
        <n v="5.9729999999999999"/>
        <n v="5.9560000000000004"/>
        <n v="5.952"/>
        <n v="5.9480000000000004"/>
        <n v="5.9450000000000003"/>
        <n v="5.9329999999999998"/>
        <n v="5.915"/>
        <n v="5.891"/>
        <n v="5.89"/>
        <n v="5.875"/>
        <n v="5.835"/>
        <n v="5.81"/>
        <n v="5.79"/>
        <n v="5.7619999999999996"/>
        <n v="5.7519999999999998"/>
        <n v="5.7389999999999999"/>
        <n v="5.681"/>
        <n v="5.6630000000000003"/>
        <n v="5.6619999999999999"/>
        <n v="5.64"/>
        <n v="5.6360000000000001"/>
        <n v="5.62"/>
        <n v="5.5659999999999998"/>
        <n v="5.524"/>
        <n v="5.5039999999999996"/>
        <n v="5.4829999999999997"/>
        <n v="5.4720000000000004"/>
        <n v="5.43"/>
        <n v="5.41"/>
        <n v="5.3979999999999997"/>
        <n v="5.3579999999999997"/>
        <n v="5.3470000000000004"/>
        <n v="5.3209999999999997"/>
        <n v="5.3019999999999996"/>
        <n v="5.2949999999999999"/>
        <n v="5.2539999999999996"/>
        <n v="5.2460000000000004"/>
        <n v="5.2009999999999996"/>
        <n v="5.1989999999999998"/>
        <n v="5.1849999999999996"/>
        <n v="5.1609999999999996"/>
        <n v="5.1550000000000002"/>
        <n v="5.1310000000000002"/>
        <n v="5.1289999999999996"/>
        <n v="5.125"/>
        <n v="5.1029999999999998"/>
        <n v="5.093"/>
        <n v="5.0819999999999999"/>
        <n v="4.9820000000000002"/>
        <n v="4.9749999999999996"/>
        <n v="4.9329999999999998"/>
        <n v="4.88"/>
        <n v="4.806"/>
        <n v="4.758"/>
        <n v="4.7430000000000003"/>
        <n v="4.7240000000000002"/>
        <n v="4.7069999999999999"/>
        <n v="4.6710000000000003"/>
        <n v="4.657"/>
        <n v="4.6310000000000002"/>
        <n v="4.6230000000000002"/>
        <n v="4.5919999999999996"/>
        <n v="4.5860000000000003"/>
        <n v="4.5709999999999997"/>
        <n v="4.5590000000000002"/>
        <n v="4.5"/>
        <n v="4.4710000000000001"/>
        <n v="4.4560000000000004"/>
        <n v="4.4470000000000001"/>
        <n v="4.4409999999999998"/>
        <n v="4.4329999999999998"/>
        <n v="4.4240000000000004"/>
        <n v="4.4189999999999996"/>
        <n v="4.4169999999999998"/>
        <n v="4.41"/>
        <n v="4.3769999999999998"/>
        <n v="4.3559999999999999"/>
        <n v="4.3499999999999996"/>
        <n v="4.34"/>
        <n v="4.3209999999999997"/>
        <n v="4.3079999999999998"/>
        <n v="4.3010000000000002"/>
        <n v="4.2450000000000001"/>
        <n v="4.1900000000000004"/>
        <n v="4.1660000000000004"/>
        <n v="4.1609999999999996"/>
        <n v="4.141"/>
        <n v="4.1390000000000002"/>
        <n v="4.1029999999999998"/>
        <n v="3.9990000000000001"/>
        <n v="3.964"/>
        <n v="3.8079999999999998"/>
        <n v="3.7949999999999999"/>
        <n v="3.774"/>
        <n v="3.6920000000000002"/>
        <n v="3.6320000000000001"/>
        <n v="3.59"/>
        <n v="3.5870000000000002"/>
        <n v="3.5819999999999999"/>
        <n v="3.4950000000000001"/>
        <n v="3.4620000000000002"/>
        <n v="3.4079999999999999"/>
        <n v="3.355"/>
        <n v="3.3029999999999999"/>
        <n v="3.254"/>
        <n v="3.0830000000000002"/>
        <n v="2.9049999999999998"/>
        <n v="7.7690000000000001"/>
        <n v="7.6"/>
        <n v="7.5540000000000003"/>
        <n v="7.4939999999999998"/>
        <n v="7.4880000000000004"/>
        <n v="7.48"/>
        <n v="7.343"/>
        <n v="7.3070000000000004"/>
        <n v="7.2779999999999996"/>
        <n v="7.2460000000000004"/>
        <n v="7.2279999999999998"/>
        <n v="7.1669999999999998"/>
        <n v="7.09"/>
        <n v="7.0540000000000003"/>
        <n v="7.0209999999999999"/>
        <n v="6.9850000000000003"/>
        <n v="6.923"/>
        <n v="6.8920000000000003"/>
        <n v="6.8520000000000003"/>
        <n v="6.8250000000000002"/>
        <n v="6.726"/>
        <n v="6.5949999999999998"/>
        <n v="6.5919999999999996"/>
        <n v="6.4459999999999997"/>
        <n v="6.444"/>
        <n v="6.4359999999999999"/>
        <n v="6.375"/>
        <n v="6.3540000000000001"/>
        <n v="6.3209999999999997"/>
        <n v="6.3"/>
        <n v="6.2930000000000001"/>
        <n v="6.2619999999999996"/>
        <n v="6.2530000000000001"/>
        <n v="6.2229999999999999"/>
        <n v="6.1989999999999998"/>
        <n v="6.1980000000000004"/>
        <n v="6.1820000000000004"/>
        <n v="6.1740000000000004"/>
        <n v="6.149"/>
        <n v="6.125"/>
        <n v="6.1180000000000003"/>
        <n v="6.1"/>
        <n v="6.0860000000000003"/>
        <n v="6.07"/>
        <n v="6.0460000000000003"/>
        <n v="6.0279999999999996"/>
        <n v="6.0209999999999999"/>
        <n v="6.008"/>
        <n v="5.94"/>
        <n v="5.8949999999999996"/>
        <n v="5.8929999999999998"/>
        <n v="5.8879999999999999"/>
        <n v="5.8860000000000001"/>
        <n v="5.86"/>
        <n v="5.8090000000000002"/>
        <n v="5.7789999999999999"/>
        <n v="5.758"/>
        <n v="5.7430000000000003"/>
        <n v="5.718"/>
        <n v="5.6970000000000001"/>
        <n v="5.6929999999999996"/>
        <n v="5.6529999999999996"/>
        <n v="5.6479999999999997"/>
        <n v="5.6310000000000002"/>
        <n v="5.6029999999999998"/>
        <n v="5.5289999999999999"/>
        <n v="5.5250000000000004"/>
        <n v="5.5229999999999997"/>
        <n v="5.4669999999999996"/>
        <n v="5.4320000000000004"/>
        <n v="5.4249999999999998"/>
        <n v="5.3860000000000001"/>
        <n v="5.3730000000000002"/>
        <n v="5.3390000000000004"/>
        <n v="5.3230000000000004"/>
        <n v="5.2869999999999999"/>
        <n v="5.2850000000000001"/>
        <n v="5.274"/>
        <n v="5.2649999999999997"/>
        <n v="5.2610000000000001"/>
        <n v="5.2469999999999999"/>
        <n v="5.2110000000000003"/>
        <n v="5.2080000000000002"/>
        <n v="5.1970000000000001"/>
        <n v="5.1920000000000002"/>
        <n v="5.1909999999999998"/>
        <n v="5.1749999999999998"/>
        <n v="5.0439999999999996"/>
        <n v="5.0110000000000001"/>
        <n v="4.9960000000000004"/>
        <n v="4.944"/>
        <n v="4.9130000000000003"/>
        <n v="4.9059999999999997"/>
        <n v="4.883"/>
        <n v="4.8120000000000003"/>
        <n v="4.7990000000000004"/>
        <n v="4.7960000000000003"/>
        <n v="4.7220000000000004"/>
        <n v="4.7190000000000003"/>
        <n v="4.7"/>
        <n v="4.6959999999999997"/>
        <n v="4.681"/>
        <n v="4.6680000000000001"/>
        <n v="4.6390000000000002"/>
        <n v="4.6280000000000001"/>
        <n v="4.5869999999999997"/>
        <n v="4.548"/>
        <n v="4.5339999999999998"/>
        <n v="4.5190000000000001"/>
        <n v="4.516"/>
        <n v="4.5090000000000003"/>
        <n v="4.49"/>
        <n v="4.4660000000000002"/>
        <n v="4.4610000000000003"/>
        <n v="4.4370000000000003"/>
        <n v="4.4180000000000001"/>
        <n v="4.3899999999999997"/>
        <n v="4.3739999999999997"/>
        <n v="4.3659999999999997"/>
        <n v="4.3600000000000003"/>
        <n v="4.3319999999999999"/>
        <n v="4.2859999999999996"/>
        <n v="4.2119999999999997"/>
        <n v="4.1890000000000001"/>
        <n v="4.1070000000000002"/>
        <n v="4.085"/>
        <n v="4.0149999999999997"/>
        <n v="3.9750000000000001"/>
        <n v="3.9729999999999999"/>
        <n v="3.9329999999999998"/>
        <n v="3.802"/>
        <n v="3.7749999999999999"/>
        <n v="3.6629999999999998"/>
        <n v="3.597"/>
        <n v="3.488"/>
        <n v="3.41"/>
        <n v="3.38"/>
        <n v="3.3340000000000001"/>
        <n v="3.2309999999999999"/>
        <n v="3.2029999999999998"/>
        <n v="2.8530000000000002"/>
        <n v="7.8087000849999999"/>
        <n v="7.6455998420000002"/>
        <n v="7.5598998069999999"/>
        <n v="7.504499912"/>
        <n v="7.4879999159999997"/>
        <n v="7.4489002229999999"/>
        <n v="7.3534998890000001"/>
        <n v="7.2996001240000004"/>
        <n v="7.2941999439999998"/>
        <n v="7.2375001909999996"/>
        <n v="7.2321000099999999"/>
        <n v="7.2227997779999997"/>
        <n v="7.1645002370000004"/>
        <n v="7.1286001209999998"/>
        <n v="7.1213998790000002"/>
        <n v="7.0936999319999998"/>
        <n v="7.0757999419999997"/>
        <n v="6.9395999909999997"/>
        <n v="6.9109001159999996"/>
        <n v="6.8635001180000001"/>
        <n v="6.7908000949999998"/>
        <n v="6.7727999690000003"/>
        <n v="6.6637997630000001"/>
        <n v="6.4650001530000001"/>
        <n v="6.4553999900000001"/>
        <n v="6.4401001930000001"/>
        <n v="6.4064998629999996"/>
        <n v="6.4008998869999996"/>
        <n v="6.3989000320000002"/>
        <n v="6.3874001500000004"/>
        <n v="6.3770999909999997"/>
        <n v="6.3755998610000004"/>
        <n v="6.3633999819999998"/>
        <n v="6.3482999800000002"/>
        <n v="6.3252000810000002"/>
        <n v="6.3048000340000003"/>
        <n v="6.2806000710000003"/>
        <n v="6.2575998310000003"/>
        <n v="6.2284998890000001"/>
        <n v="6.2273001670000001"/>
        <n v="6.2154998780000001"/>
        <n v="6.1918997759999996"/>
        <n v="6.1862998009999997"/>
        <n v="6.1634001730000003"/>
        <n v="6.1589999200000003"/>
        <n v="6.1371002199999998"/>
        <n v="6.1237001419999997"/>
        <n v="6.1020998950000003"/>
        <n v="6.1012997630000001"/>
        <n v="6.0578999519999996"/>
        <n v="6.0218000409999997"/>
        <n v="6.0060000420000001"/>
        <n v="6.0004000660000001"/>
        <n v="5.9987998009999997"/>
        <n v="5.974699974"/>
        <n v="5.953199863"/>
        <n v="5.9499998090000004"/>
        <n v="5.925199986"/>
        <n v="5.9109001159999996"/>
        <n v="5.8898000719999999"/>
        <n v="5.8723998069999999"/>
        <n v="5.8708000179999997"/>
        <n v="5.796800137"/>
        <n v="5.77820015"/>
        <n v="5.7474999430000002"/>
        <n v="5.6932997700000003"/>
        <n v="5.6921000480000004"/>
        <n v="5.6891999240000004"/>
        <n v="5.6740999219999999"/>
        <n v="5.607500076"/>
        <n v="5.5556998249999996"/>
        <n v="5.5461001400000001"/>
        <n v="5.5460000039999997"/>
        <n v="5.5415000919999997"/>
        <n v="5.5398998260000001"/>
        <n v="5.5355000499999996"/>
        <n v="5.5149998660000001"/>
        <n v="5.5103998179999998"/>
        <n v="5.5047001839999998"/>
        <n v="5.488800049"/>
        <n v="5.4562001230000003"/>
        <n v="5.3843002320000002"/>
        <n v="5.3534998890000001"/>
        <n v="5.2856001849999998"/>
        <n v="5.2333002090000003"/>
        <n v="5.2160000799999997"/>
        <n v="5.1975998880000001"/>
        <n v="5.1943998340000004"/>
        <n v="5.1648001670000001"/>
        <n v="5.1598000529999997"/>
        <n v="5.1479997629999996"/>
        <n v="5.1371998789999997"/>
        <n v="5.1318001750000004"/>
        <n v="5.123899937"/>
        <n v="5.1191000940000002"/>
        <n v="5.1015000339999999"/>
        <n v="5.0947999949999998"/>
        <n v="5.0848999020000001"/>
        <n v="5.0531997679999998"/>
        <n v="5.0050997730000004"/>
        <n v="4.9808001519999996"/>
        <n v="4.9492998119999996"/>
        <n v="4.9095997809999998"/>
        <n v="4.8885998730000004"/>
        <n v="4.8826999659999997"/>
        <n v="4.8484001159999996"/>
        <n v="4.8327999110000004"/>
        <n v="4.8292999270000001"/>
        <n v="4.8140997890000001"/>
        <n v="4.7848000529999997"/>
        <n v="4.7715001109999999"/>
        <n v="4.7687001230000003"/>
        <n v="4.7505998610000004"/>
        <n v="4.7293000220000003"/>
        <n v="4.7241001130000004"/>
        <n v="4.676799774"/>
        <n v="4.6725997919999998"/>
        <n v="4.6723999980000004"/>
        <n v="4.6333999629999996"/>
        <n v="4.6236000060000002"/>
        <n v="4.5830001830000002"/>
        <n v="4.5711002350000003"/>
        <n v="4.5606999400000001"/>
        <n v="4.5578999519999996"/>
        <n v="4.5528001790000001"/>
        <n v="4.4320001600000003"/>
        <n v="4.4226999280000001"/>
        <n v="4.3921999930000002"/>
        <n v="4.3745999339999999"/>
        <n v="4.3270001410000001"/>
        <n v="4.3109998699999998"/>
        <n v="4.3081002240000004"/>
        <n v="4.308000088"/>
        <n v="4.2885999679999998"/>
        <n v="4.1872000690000002"/>
        <n v="4.1862001419999997"/>
        <n v="4.165599823"/>
        <n v="4.151400089"/>
        <n v="3.9263999460000001"/>
        <n v="3.775300026"/>
        <n v="3.7593998910000002"/>
        <n v="3.720799923"/>
        <n v="3.6528000829999998"/>
        <n v="3.573299885"/>
        <n v="3.5380001069999998"/>
        <n v="3.5274000170000002"/>
        <n v="3.4788999559999998"/>
        <n v="3.4762001040000001"/>
        <n v="3.4758999350000002"/>
        <n v="3.312299967"/>
        <n v="3.2992000579999998"/>
        <n v="2.8166000840000001"/>
        <n v="2.5669000149999999"/>
        <n v="7.8419999999999996"/>
        <n v="7.62"/>
        <n v="7.5709999999999997"/>
        <n v="7.4640000000000004"/>
        <n v="7.3920000000000003"/>
        <n v="7.3630000000000004"/>
        <n v="7.2770000000000001"/>
        <n v="7.2679999999999998"/>
        <n v="7.1829999999999998"/>
        <n v="7.157"/>
        <n v="7.1550000000000002"/>
        <n v="7.1029999999999998"/>
        <n v="7.085"/>
        <n v="7.069"/>
        <n v="7.0640000000000001"/>
        <n v="6.9509999999999996"/>
        <n v="6.8339999999999996"/>
        <n v="6.69"/>
        <n v="6.6470000000000002"/>
        <n v="6.6020000000000003"/>
        <n v="6.5839999999999996"/>
        <n v="6.5609999999999999"/>
        <n v="6.4939999999999998"/>
        <n v="6.4909999999999997"/>
        <n v="6.4829999999999997"/>
        <n v="6.4610000000000003"/>
        <n v="6.4349999999999996"/>
        <n v="6.431"/>
        <n v="6.3769999999999998"/>
        <n v="6.3719999999999999"/>
        <n v="6.3310000000000004"/>
        <n v="6.33"/>
        <n v="6.3170000000000002"/>
        <n v="6.3090000000000002"/>
        <n v="6.2549999999999999"/>
        <n v="6.1890000000000001"/>
        <n v="6.18"/>
        <n v="6.1790000000000003"/>
        <n v="6.1719999999999997"/>
        <n v="6.1660000000000004"/>
        <n v="6.1520000000000001"/>
        <n v="6.14"/>
        <n v="6.1059999999999999"/>
        <n v="6.0780000000000003"/>
        <n v="6.0609999999999999"/>
        <n v="6.0490000000000004"/>
        <n v="6.032"/>
        <n v="6.0119999999999996"/>
        <n v="5.992"/>
        <n v="5.9850000000000003"/>
        <n v="5.9720000000000004"/>
        <n v="5.9290000000000003"/>
        <n v="5.9189999999999996"/>
        <n v="5.8819999999999997"/>
        <n v="5.88"/>
        <n v="5.8449999999999998"/>
        <n v="5.84"/>
        <n v="5.8129999999999997"/>
        <n v="5.766"/>
        <n v="5.7640000000000002"/>
        <n v="5.7439999999999998"/>
        <n v="5.7229999999999999"/>
        <n v="5.7160000000000002"/>
        <n v="5.6769999999999996"/>
        <n v="5.5810000000000004"/>
        <n v="5.5449999999999999"/>
        <n v="5.5359999999999996"/>
        <n v="5.5339999999999998"/>
        <n v="5.4770000000000003"/>
        <n v="5.4660000000000002"/>
        <n v="5.4109999999999996"/>
        <n v="5.3840000000000003"/>
        <n v="5.3449999999999998"/>
        <n v="5.3419999999999996"/>
        <n v="5.306"/>
        <n v="5.2830000000000004"/>
        <n v="5.2690000000000001"/>
        <n v="5.266"/>
        <n v="5.1980000000000004"/>
        <n v="5.1710000000000003"/>
        <n v="5.1420000000000003"/>
        <n v="5.1319999999999997"/>
        <n v="5.117"/>
        <n v="5.101"/>
        <n v="5.0880000000000001"/>
        <n v="5.0739999999999998"/>
        <n v="5.0659999999999998"/>
        <n v="5.0510000000000002"/>
        <n v="5.0449999999999999"/>
        <n v="5.03"/>
        <n v="5.0250000000000004"/>
        <n v="4.984"/>
        <n v="4.9560000000000004"/>
        <n v="4.9480000000000004"/>
        <n v="4.9340000000000002"/>
        <n v="4.9180000000000001"/>
        <n v="4.8920000000000003"/>
        <n v="4.891"/>
        <n v="4.8869999999999996"/>
        <n v="4.875"/>
        <n v="4.8540000000000001"/>
        <n v="4.8520000000000003"/>
        <n v="4.8339999999999996"/>
        <n v="4.83"/>
        <n v="4.7939999999999996"/>
        <n v="4.7590000000000003"/>
        <n v="4.7229999999999999"/>
        <n v="4.7210000000000001"/>
        <n v="4.6360000000000001"/>
        <n v="4.625"/>
        <n v="4.6070000000000002"/>
        <n v="4.5960000000000001"/>
        <n v="4.5839999999999996"/>
        <n v="4.5739999999999998"/>
        <n v="4.5170000000000003"/>
        <n v="4.4260000000000002"/>
        <n v="4.3949999999999996"/>
        <n v="4.3550000000000004"/>
        <n v="4.3250000000000002"/>
        <n v="4.2889999999999997"/>
        <n v="4.2830000000000004"/>
        <n v="4.2750000000000004"/>
        <n v="4.2270000000000003"/>
        <n v="4.2080000000000002"/>
        <n v="4.0730000000000004"/>
        <n v="3.8490000000000002"/>
        <n v="3.819"/>
        <n v="3.6579999999999999"/>
        <n v="3.6230000000000002"/>
        <n v="3.6150000000000002"/>
        <n v="3.6"/>
        <n v="3.512"/>
        <n v="3.4670000000000001"/>
        <n v="3.415"/>
        <n v="3.145"/>
        <n v="2.5230000000000001"/>
      </sharedItems>
    </cacheField>
    <cacheField name="GDP per capita" numFmtId="0">
      <sharedItems containsSemiMixedTypes="0" containsString="0" containsNumber="1" minValue="0" maxValue="11.647"/>
    </cacheField>
    <cacheField name="Social support" numFmtId="0">
      <sharedItems containsSemiMixedTypes="0" containsString="0" containsNumber="1" minValue="0" maxValue="1.6439999999999999"/>
    </cacheField>
    <cacheField name="Healthy life expectancy" numFmtId="0">
      <sharedItems containsSemiMixedTypes="0" containsString="0" containsNumber="1" minValue="0" maxValue="76.953000000000003"/>
    </cacheField>
    <cacheField name="Freedom to make life choices" numFmtId="0">
      <sharedItems containsSemiMixedTypes="0" containsString="0" containsNumber="1" minValue="0" maxValue="0.97499811599999997"/>
    </cacheField>
    <cacheField name="Generosity" numFmtId="0">
      <sharedItems containsSemiMixedTypes="0" containsString="0" containsNumber="1" minValue="-0.30090737299999998" maxValue="0.59799999999999998"/>
    </cacheField>
    <cacheField name="Perceptions of corruption" numFmtId="0">
      <sharedItems containsMixedTypes="1" containsNumber="1" minValue="0" maxValue="0.93899999999999995"/>
    </cacheField>
    <cacheField name="Year" numFmtId="0">
      <sharedItems containsSemiMixedTypes="0" containsString="0" containsNumber="1" containsInteger="1" minValue="2018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4">
  <r>
    <x v="0"/>
    <x v="0"/>
    <n v="1.3049999999999999"/>
    <n v="1.5920000000000001"/>
    <n v="0.874"/>
    <n v="0.68100000000000005"/>
    <n v="0.20200000000000001"/>
    <n v="0.39300000000000002"/>
    <n v="2018"/>
  </r>
  <r>
    <x v="1"/>
    <x v="1"/>
    <n v="1.456"/>
    <n v="1.5820000000000001"/>
    <n v="0.86099999999999999"/>
    <n v="0.68600000000000005"/>
    <n v="0.28599999999999998"/>
    <n v="0.34"/>
    <n v="2018"/>
  </r>
  <r>
    <x v="2"/>
    <x v="2"/>
    <n v="1.351"/>
    <n v="1.59"/>
    <n v="0.86799999999999999"/>
    <n v="0.68300000000000005"/>
    <n v="0.28399999999999997"/>
    <n v="0.40799999999999997"/>
    <n v="2018"/>
  </r>
  <r>
    <x v="3"/>
    <x v="3"/>
    <n v="1.343"/>
    <n v="1.6439999999999999"/>
    <n v="0.91400000000000003"/>
    <n v="0.67700000000000005"/>
    <n v="0.35299999999999998"/>
    <n v="0.13800000000000001"/>
    <n v="2018"/>
  </r>
  <r>
    <x v="4"/>
    <x v="4"/>
    <n v="1.42"/>
    <n v="1.5489999999999999"/>
    <n v="0.92700000000000005"/>
    <n v="0.66"/>
    <n v="0.25600000000000001"/>
    <n v="0.35699999999999998"/>
    <n v="2018"/>
  </r>
  <r>
    <x v="5"/>
    <x v="5"/>
    <n v="1.361"/>
    <n v="1.488"/>
    <n v="0.878"/>
    <n v="0.63800000000000001"/>
    <n v="0.33300000000000002"/>
    <n v="0.29499999999999998"/>
    <n v="2018"/>
  </r>
  <r>
    <x v="6"/>
    <x v="6"/>
    <n v="1.33"/>
    <n v="1.532"/>
    <n v="0.89600000000000002"/>
    <n v="0.65300000000000002"/>
    <n v="0.32100000000000001"/>
    <n v="0.29099999999999998"/>
    <n v="2018"/>
  </r>
  <r>
    <x v="7"/>
    <x v="7"/>
    <n v="1.268"/>
    <n v="1.601"/>
    <n v="0.876"/>
    <n v="0.66900000000000004"/>
    <n v="0.36499999999999999"/>
    <n v="0.38900000000000001"/>
    <n v="2018"/>
  </r>
  <r>
    <x v="8"/>
    <x v="8"/>
    <n v="1.355"/>
    <n v="1.5009999999999999"/>
    <n v="0.91300000000000003"/>
    <n v="0.65900000000000003"/>
    <n v="0.28499999999999998"/>
    <n v="0.38300000000000001"/>
    <n v="2018"/>
  </r>
  <r>
    <x v="9"/>
    <x v="9"/>
    <n v="1.34"/>
    <n v="1.573"/>
    <n v="0.91"/>
    <n v="0.64700000000000002"/>
    <n v="0.36099999999999999"/>
    <n v="0.30199999999999999"/>
    <n v="2018"/>
  </r>
  <r>
    <x v="10"/>
    <x v="10"/>
    <n v="1.244"/>
    <n v="1.4330000000000001"/>
    <n v="0.88800000000000001"/>
    <n v="0.46400000000000002"/>
    <n v="0.26200000000000001"/>
    <n v="8.2000000000000003E-2"/>
    <n v="2018"/>
  </r>
  <r>
    <x v="11"/>
    <x v="11"/>
    <n v="1.341"/>
    <n v="1.504"/>
    <n v="0.89100000000000001"/>
    <n v="0.61699999999999999"/>
    <n v="0.24199999999999999"/>
    <n v="0.224"/>
    <n v="2018"/>
  </r>
  <r>
    <x v="12"/>
    <x v="12"/>
    <n v="1.01"/>
    <n v="1.4590000000000001"/>
    <n v="0.81699999999999995"/>
    <n v="0.63200000000000001"/>
    <n v="0.14299999999999999"/>
    <n v="0.10100000000000001"/>
    <n v="2018"/>
  </r>
  <r>
    <x v="13"/>
    <x v="13"/>
    <n v="1.448"/>
    <n v="1.583"/>
    <n v="0.876"/>
    <n v="0.61399999999999999"/>
    <n v="0.307"/>
    <n v="0.30599999999999999"/>
    <n v="2018"/>
  </r>
  <r>
    <x v="14"/>
    <x v="14"/>
    <n v="1.34"/>
    <n v="1.474"/>
    <n v="0.86099999999999999"/>
    <n v="0.58599999999999997"/>
    <n v="0.27300000000000002"/>
    <n v="0.28000000000000003"/>
    <n v="2018"/>
  </r>
  <r>
    <x v="15"/>
    <x v="15"/>
    <n v="1.3240000000000001"/>
    <n v="1.4830000000000001"/>
    <n v="0.89400000000000002"/>
    <n v="0.58299999999999996"/>
    <n v="0.188"/>
    <n v="0.24"/>
    <n v="2018"/>
  </r>
  <r>
    <x v="16"/>
    <x v="16"/>
    <n v="1.5760000000000001"/>
    <n v="1.52"/>
    <n v="0.89600000000000002"/>
    <n v="0.63200000000000001"/>
    <n v="0.19600000000000001"/>
    <n v="0.32100000000000001"/>
    <n v="2018"/>
  </r>
  <r>
    <x v="17"/>
    <x v="17"/>
    <n v="1.3979999999999999"/>
    <n v="1.4710000000000001"/>
    <n v="0.81899999999999995"/>
    <n v="0.54700000000000004"/>
    <n v="0.29099999999999998"/>
    <n v="0.13300000000000001"/>
    <n v="2018"/>
  </r>
  <r>
    <x v="18"/>
    <x v="18"/>
    <n v="1.3009999999999999"/>
    <n v="1.5589999999999999"/>
    <n v="0.88300000000000001"/>
    <n v="0.53300000000000003"/>
    <n v="0.35399999999999998"/>
    <n v="0.27200000000000002"/>
    <n v="2018"/>
  </r>
  <r>
    <x v="19"/>
    <x v="19"/>
    <n v="2.0960000000000001"/>
    <n v="0.77600000000000002"/>
    <n v="0.67"/>
    <n v="0.28399999999999997"/>
    <n v="0.186"/>
    <s v="N/A"/>
    <n v="2018"/>
  </r>
  <r>
    <x v="20"/>
    <x v="20"/>
    <n v="1.2330000000000001"/>
    <n v="1.4890000000000001"/>
    <n v="0.85399999999999998"/>
    <n v="0.54300000000000004"/>
    <n v="6.4000000000000001E-2"/>
    <n v="3.4000000000000002E-2"/>
    <n v="2018"/>
  </r>
  <r>
    <x v="21"/>
    <x v="21"/>
    <n v="1.27"/>
    <n v="1.5249999999999999"/>
    <n v="0.88400000000000001"/>
    <n v="0.64500000000000002"/>
    <n v="0.376"/>
    <n v="0.14199999999999999"/>
    <n v="2018"/>
  </r>
  <r>
    <x v="22"/>
    <x v="22"/>
    <n v="1.2929999999999999"/>
    <n v="1.466"/>
    <n v="0.90800000000000003"/>
    <n v="0.52"/>
    <n v="9.8000000000000004E-2"/>
    <n v="0.17599999999999999"/>
    <n v="2018"/>
  </r>
  <r>
    <x v="23"/>
    <x v="23"/>
    <n v="1.038"/>
    <n v="1.252"/>
    <n v="0.76100000000000001"/>
    <n v="0.47899999999999998"/>
    <n v="6.9000000000000006E-2"/>
    <n v="9.5000000000000001E-2"/>
    <n v="2018"/>
  </r>
  <r>
    <x v="24"/>
    <x v="24"/>
    <n v="1.131"/>
    <n v="1.331"/>
    <n v="0.80800000000000005"/>
    <n v="0.43099999999999999"/>
    <n v="0.19700000000000001"/>
    <n v="6.0999999999999999E-2"/>
    <n v="2018"/>
  </r>
  <r>
    <x v="25"/>
    <x v="25"/>
    <n v="1.365"/>
    <n v="1.4359999999999999"/>
    <n v="0.85699999999999998"/>
    <n v="0.41799999999999998"/>
    <n v="0.151"/>
    <n v="7.8E-2"/>
    <n v="2018"/>
  </r>
  <r>
    <x v="26"/>
    <x v="26"/>
    <n v="1.1120000000000001"/>
    <n v="1.4379999999999999"/>
    <n v="0.75900000000000001"/>
    <n v="0.59699999999999998"/>
    <n v="0.125"/>
    <n v="6.3E-2"/>
    <n v="2018"/>
  </r>
  <r>
    <x v="27"/>
    <x v="27"/>
    <n v="0.98599999999999999"/>
    <n v="1.474"/>
    <n v="0.67500000000000004"/>
    <n v="0.49299999999999999"/>
    <n v="0.11"/>
    <n v="8.7999999999999995E-2"/>
    <n v="2018"/>
  </r>
  <r>
    <x v="28"/>
    <x v="28"/>
    <n v="1.073"/>
    <n v="1.468"/>
    <n v="0.74399999999999999"/>
    <n v="0.56999999999999995"/>
    <n v="6.2E-2"/>
    <n v="5.3999999999999999E-2"/>
    <n v="2018"/>
  </r>
  <r>
    <x v="29"/>
    <x v="29"/>
    <n v="0.78100000000000003"/>
    <n v="1.268"/>
    <n v="0.60799999999999998"/>
    <n v="0.60399999999999998"/>
    <n v="0.17899999999999999"/>
    <n v="7.0999999999999994E-2"/>
    <n v="2018"/>
  </r>
  <r>
    <x v="30"/>
    <x v="30"/>
    <n v="1.093"/>
    <n v="1.4590000000000001"/>
    <n v="0.77100000000000002"/>
    <n v="0.625"/>
    <n v="0.13"/>
    <n v="0.155"/>
    <n v="2018"/>
  </r>
  <r>
    <x v="31"/>
    <x v="31"/>
    <n v="1.649"/>
    <n v="1.3029999999999999"/>
    <n v="0.748"/>
    <n v="0.65400000000000003"/>
    <n v="0.25600000000000001"/>
    <n v="0.17100000000000001"/>
    <n v="2018"/>
  </r>
  <r>
    <x v="32"/>
    <x v="32"/>
    <n v="1.379"/>
    <n v="1.331"/>
    <n v="0.63300000000000001"/>
    <n v="0.50900000000000001"/>
    <n v="9.8000000000000004E-2"/>
    <n v="0.127"/>
    <n v="2018"/>
  </r>
  <r>
    <x v="33"/>
    <x v="33"/>
    <n v="1.5289999999999999"/>
    <n v="1.4510000000000001"/>
    <n v="1.008"/>
    <n v="0.63100000000000001"/>
    <n v="0.26100000000000001"/>
    <n v="0.45700000000000002"/>
    <n v="2018"/>
  </r>
  <r>
    <x v="34"/>
    <x v="34"/>
    <n v="1.161"/>
    <n v="1.258"/>
    <n v="0.66900000000000004"/>
    <n v="0.35599999999999998"/>
    <n v="0.311"/>
    <n v="5.8999999999999997E-2"/>
    <n v="2018"/>
  </r>
  <r>
    <x v="35"/>
    <x v="35"/>
    <n v="1.2509999999999999"/>
    <n v="1.538"/>
    <n v="0.96499999999999997"/>
    <n v="0.44900000000000001"/>
    <n v="0.14199999999999999"/>
    <n v="7.3999999999999996E-2"/>
    <n v="2018"/>
  </r>
  <r>
    <x v="36"/>
    <x v="36"/>
    <n v="0.96"/>
    <n v="1.4390000000000001"/>
    <n v="0.63500000000000001"/>
    <n v="0.53100000000000003"/>
    <n v="9.9000000000000005E-2"/>
    <n v="3.9E-2"/>
    <n v="2018"/>
  </r>
  <r>
    <x v="37"/>
    <x v="37"/>
    <n v="1.2230000000000001"/>
    <n v="1.492"/>
    <n v="0.56399999999999995"/>
    <n v="0.57499999999999996"/>
    <n v="0.17100000000000001"/>
    <n v="1.9E-2"/>
    <n v="2018"/>
  </r>
  <r>
    <x v="38"/>
    <x v="38"/>
    <n v="1.21"/>
    <n v="1.5369999999999999"/>
    <n v="0.77600000000000002"/>
    <n v="0.35399999999999998"/>
    <n v="0.11799999999999999"/>
    <n v="1.4E-2"/>
    <n v="2018"/>
  </r>
  <r>
    <x v="39"/>
    <x v="39"/>
    <n v="0.80600000000000005"/>
    <n v="1.2310000000000001"/>
    <n v="0.63900000000000001"/>
    <n v="0.46100000000000002"/>
    <n v="6.5000000000000002E-2"/>
    <n v="8.2000000000000003E-2"/>
    <n v="2018"/>
  </r>
  <r>
    <x v="40"/>
    <x v="40"/>
    <n v="0.66800000000000004"/>
    <n v="1.319"/>
    <n v="0.7"/>
    <n v="0.52700000000000002"/>
    <n v="0.20799999999999999"/>
    <n v="0.128"/>
    <n v="2018"/>
  </r>
  <r>
    <x v="41"/>
    <x v="41"/>
    <n v="1.1759999999999999"/>
    <n v="1.448"/>
    <n v="0.78100000000000003"/>
    <n v="0.54600000000000004"/>
    <n v="0.108"/>
    <n v="6.4000000000000001E-2"/>
    <n v="2018"/>
  </r>
  <r>
    <x v="42"/>
    <x v="42"/>
    <n v="1.3380000000000001"/>
    <n v="1.3660000000000001"/>
    <n v="0.69799999999999995"/>
    <n v="0.59399999999999997"/>
    <n v="0.24299999999999999"/>
    <n v="0.123"/>
    <n v="2018"/>
  </r>
  <r>
    <x v="43"/>
    <x v="43"/>
    <n v="0.71899999999999997"/>
    <n v="1.5840000000000001"/>
    <n v="0.60499999999999998"/>
    <n v="0.72399999999999998"/>
    <n v="0.32800000000000001"/>
    <n v="0.25900000000000001"/>
    <n v="2018"/>
  </r>
  <r>
    <x v="44"/>
    <x v="44"/>
    <n v="1.474"/>
    <n v="1.3009999999999999"/>
    <n v="0.67500000000000004"/>
    <n v="0.55400000000000005"/>
    <n v="0.16700000000000001"/>
    <n v="0.106"/>
    <n v="2018"/>
  </r>
  <r>
    <x v="45"/>
    <x v="45"/>
    <n v="1.016"/>
    <n v="1.417"/>
    <n v="0.70699999999999996"/>
    <n v="0.63700000000000001"/>
    <n v="0.36399999999999999"/>
    <n v="2.9000000000000001E-2"/>
    <n v="2018"/>
  </r>
  <r>
    <x v="46"/>
    <x v="46"/>
    <n v="1.264"/>
    <n v="1.5009999999999999"/>
    <n v="0.94599999999999995"/>
    <n v="0.28100000000000003"/>
    <n v="0.13700000000000001"/>
    <n v="2.8000000000000001E-2"/>
    <n v="2018"/>
  </r>
  <r>
    <x v="47"/>
    <x v="47"/>
    <n v="0.88900000000000001"/>
    <n v="1.33"/>
    <n v="0.73599999999999999"/>
    <n v="0.55600000000000005"/>
    <n v="0.114"/>
    <n v="0.12"/>
    <n v="2018"/>
  </r>
  <r>
    <x v="48"/>
    <x v="48"/>
    <n v="0.80700000000000005"/>
    <n v="1.101"/>
    <n v="0.47399999999999998"/>
    <n v="0.59299999999999997"/>
    <n v="0.183"/>
    <n v="8.8999999999999996E-2"/>
    <n v="2018"/>
  </r>
  <r>
    <x v="49"/>
    <x v="49"/>
    <n v="1.1970000000000001"/>
    <n v="1.5269999999999999"/>
    <n v="0.71599999999999997"/>
    <n v="0.35"/>
    <n v="2.5999999999999999E-2"/>
    <n v="6.0000000000000001E-3"/>
    <n v="2018"/>
  </r>
  <r>
    <x v="50"/>
    <x v="50"/>
    <n v="1.2190000000000001"/>
    <n v="1.506"/>
    <n v="0.85599999999999998"/>
    <n v="0.63300000000000001"/>
    <n v="0.16"/>
    <n v="5.0999999999999997E-2"/>
    <n v="2018"/>
  </r>
  <r>
    <x v="51"/>
    <x v="51"/>
    <n v="1.1160000000000001"/>
    <n v="1.2190000000000001"/>
    <n v="0.72599999999999998"/>
    <n v="0.52800000000000002"/>
    <n v="8.7999999999999995E-2"/>
    <n v="1E-3"/>
    <n v="2018"/>
  </r>
  <r>
    <x v="52"/>
    <x v="52"/>
    <n v="1.1479999999999999"/>
    <n v="1.454"/>
    <n v="0.67100000000000004"/>
    <n v="0.36299999999999999"/>
    <n v="9.1999999999999998E-2"/>
    <n v="6.6000000000000003E-2"/>
    <n v="2018"/>
  </r>
  <r>
    <x v="53"/>
    <x v="53"/>
    <n v="1.294"/>
    <n v="1.462"/>
    <n v="0.98799999999999999"/>
    <n v="0.55300000000000005"/>
    <n v="7.9000000000000001E-2"/>
    <n v="0.15"/>
    <n v="2018"/>
  </r>
  <r>
    <x v="54"/>
    <x v="54"/>
    <n v="1.0900000000000001"/>
    <n v="1.387"/>
    <n v="0.68400000000000005"/>
    <n v="0.58399999999999996"/>
    <n v="0.245"/>
    <n v="0.05"/>
    <n v="2018"/>
  </r>
  <r>
    <x v="55"/>
    <x v="55"/>
    <n v="0.81899999999999995"/>
    <n v="1.4930000000000001"/>
    <n v="0.69299999999999995"/>
    <n v="0.57499999999999996"/>
    <n v="9.6000000000000002E-2"/>
    <n v="3.1E-2"/>
    <n v="2018"/>
  </r>
  <r>
    <x v="56"/>
    <x v="56"/>
    <n v="1.266"/>
    <n v="1.204"/>
    <n v="0.95499999999999996"/>
    <n v="0.24399999999999999"/>
    <n v="0.17499999999999999"/>
    <n v="5.0999999999999997E-2"/>
    <n v="2018"/>
  </r>
  <r>
    <x v="57"/>
    <x v="57"/>
    <n v="1.2290000000000001"/>
    <n v="1.2110000000000001"/>
    <n v="0.90900000000000003"/>
    <n v="0.495"/>
    <n v="0.17899999999999999"/>
    <n v="0.154"/>
    <n v="2018"/>
  </r>
  <r>
    <x v="58"/>
    <x v="58"/>
    <n v="1.151"/>
    <n v="1.4790000000000001"/>
    <n v="0.59899999999999998"/>
    <n v="0.39900000000000002"/>
    <n v="6.5000000000000002E-2"/>
    <n v="2.5000000000000001E-2"/>
    <n v="2018"/>
  </r>
  <r>
    <x v="59"/>
    <x v="59"/>
    <n v="1.143"/>
    <n v="1.516"/>
    <n v="0.63100000000000001"/>
    <n v="0.45400000000000001"/>
    <n v="0.14799999999999999"/>
    <n v="0.121"/>
    <n v="2018"/>
  </r>
  <r>
    <x v="60"/>
    <x v="60"/>
    <n v="1.2290000000000001"/>
    <n v="1.1910000000000001"/>
    <n v="0.90900000000000003"/>
    <n v="0.42299999999999999"/>
    <n v="0.20200000000000001"/>
    <n v="3.5000000000000003E-2"/>
    <n v="2018"/>
  </r>
  <r>
    <x v="61"/>
    <x v="61"/>
    <n v="0.751"/>
    <n v="1.2230000000000001"/>
    <n v="0.50800000000000001"/>
    <n v="0.60599999999999998"/>
    <n v="0.14099999999999999"/>
    <n v="5.3999999999999999E-2"/>
    <n v="2018"/>
  </r>
  <r>
    <x v="62"/>
    <x v="62"/>
    <n v="1.2"/>
    <n v="1.532"/>
    <n v="0.73699999999999999"/>
    <n v="0.55300000000000005"/>
    <n v="8.5999999999999993E-2"/>
    <n v="0.17399999999999999"/>
    <n v="2018"/>
  </r>
  <r>
    <x v="63"/>
    <x v="63"/>
    <n v="0.83499999999999996"/>
    <n v="1.522"/>
    <n v="0.61499999999999999"/>
    <n v="0.54100000000000004"/>
    <n v="0.16200000000000001"/>
    <n v="7.3999999999999996E-2"/>
    <n v="2018"/>
  </r>
  <r>
    <x v="64"/>
    <x v="64"/>
    <n v="0.93400000000000005"/>
    <n v="1.2490000000000001"/>
    <n v="0.67400000000000004"/>
    <n v="0.53"/>
    <n v="9.1999999999999998E-2"/>
    <n v="3.4000000000000002E-2"/>
    <n v="2018"/>
  </r>
  <r>
    <x v="65"/>
    <x v="65"/>
    <n v="0.85499999999999998"/>
    <n v="1.23"/>
    <n v="0.57799999999999996"/>
    <n v="0.44800000000000001"/>
    <n v="0.27400000000000002"/>
    <n v="2.3E-2"/>
    <n v="2018"/>
  </r>
  <r>
    <x v="66"/>
    <x v="66"/>
    <n v="0.65700000000000003"/>
    <n v="1.3009999999999999"/>
    <n v="0.62"/>
    <n v="0.23200000000000001"/>
    <n v="0.17100000000000001"/>
    <n v="0"/>
    <n v="2018"/>
  </r>
  <r>
    <x v="67"/>
    <x v="67"/>
    <n v="1.016"/>
    <n v="1.5329999999999999"/>
    <n v="0.51700000000000002"/>
    <n v="0.41699999999999998"/>
    <n v="0.19900000000000001"/>
    <n v="3.6999999999999998E-2"/>
    <n v="2018"/>
  </r>
  <r>
    <x v="68"/>
    <x v="68"/>
    <n v="1.171"/>
    <n v="1.401"/>
    <n v="0.73199999999999998"/>
    <n v="0.25900000000000001"/>
    <n v="6.0999999999999999E-2"/>
    <n v="2.1999999999999999E-2"/>
    <n v="2018"/>
  </r>
  <r>
    <x v="69"/>
    <x v="69"/>
    <n v="0.98499999999999999"/>
    <n v="1.35"/>
    <n v="0.55300000000000005"/>
    <n v="0.496"/>
    <n v="0.11600000000000001"/>
    <n v="0.14799999999999999"/>
    <n v="2018"/>
  </r>
  <r>
    <x v="70"/>
    <x v="70"/>
    <n v="0.77500000000000002"/>
    <n v="1.3120000000000001"/>
    <n v="0.51300000000000001"/>
    <n v="0.64300000000000002"/>
    <n v="0.12"/>
    <n v="0.105"/>
    <n v="2018"/>
  </r>
  <r>
    <x v="71"/>
    <x v="71"/>
    <n v="0.62"/>
    <n v="1.2050000000000001"/>
    <n v="0.622"/>
    <n v="0.45900000000000002"/>
    <n v="0.19700000000000001"/>
    <n v="7.3999999999999996E-2"/>
    <n v="2018"/>
  </r>
  <r>
    <x v="72"/>
    <x v="72"/>
    <n v="1.0389999999999999"/>
    <n v="1.498"/>
    <n v="0.7"/>
    <n v="0.307"/>
    <n v="0.10100000000000001"/>
    <n v="0.154"/>
    <n v="2018"/>
  </r>
  <r>
    <x v="73"/>
    <x v="72"/>
    <n v="1.1479999999999999"/>
    <n v="1.38"/>
    <n v="0.68600000000000005"/>
    <n v="0.32400000000000001"/>
    <n v="0.106"/>
    <n v="0.109"/>
    <n v="2018"/>
  </r>
  <r>
    <x v="74"/>
    <x v="73"/>
    <n v="0.65200000000000002"/>
    <n v="0.81"/>
    <n v="0.42399999999999999"/>
    <n v="0.33400000000000002"/>
    <n v="0.216"/>
    <n v="0.113"/>
    <n v="2018"/>
  </r>
  <r>
    <x v="75"/>
    <x v="74"/>
    <n v="1.405"/>
    <n v="1.29"/>
    <n v="1.03"/>
    <n v="0.52400000000000002"/>
    <n v="0.246"/>
    <n v="0.29099999999999998"/>
    <n v="2018"/>
  </r>
  <r>
    <x v="76"/>
    <x v="75"/>
    <n v="1.1879999999999999"/>
    <n v="1.429"/>
    <n v="0.88400000000000001"/>
    <n v="0.56200000000000006"/>
    <n v="5.5E-2"/>
    <n v="1.7000000000000001E-2"/>
    <n v="2018"/>
  </r>
  <r>
    <x v="77"/>
    <x v="76"/>
    <n v="0.97499999999999998"/>
    <n v="1.369"/>
    <n v="0.68500000000000005"/>
    <n v="0.28799999999999998"/>
    <n v="0.13400000000000001"/>
    <n v="4.2999999999999997E-2"/>
    <n v="2018"/>
  </r>
  <r>
    <x v="78"/>
    <x v="77"/>
    <n v="1.1539999999999999"/>
    <n v="1.202"/>
    <n v="0.879"/>
    <n v="0.13100000000000001"/>
    <n v="0"/>
    <n v="4.3999999999999997E-2"/>
    <n v="2018"/>
  </r>
  <r>
    <x v="79"/>
    <x v="77"/>
    <n v="0.96499999999999997"/>
    <n v="1.179"/>
    <n v="0.78500000000000003"/>
    <n v="0.503"/>
    <n v="0.214"/>
    <n v="0.13600000000000001"/>
    <n v="2018"/>
  </r>
  <r>
    <x v="80"/>
    <x v="78"/>
    <n v="1.0169999999999999"/>
    <n v="1.2789999999999999"/>
    <n v="0.72899999999999998"/>
    <n v="0.25900000000000001"/>
    <n v="0.111"/>
    <n v="8.1000000000000003E-2"/>
    <n v="2018"/>
  </r>
  <r>
    <x v="81"/>
    <x v="79"/>
    <n v="1.115"/>
    <n v="1.161"/>
    <n v="0.73699999999999999"/>
    <n v="0.38"/>
    <n v="0.12"/>
    <n v="3.9E-2"/>
    <n v="2018"/>
  </r>
  <r>
    <x v="82"/>
    <x v="80"/>
    <n v="0.98199999999999998"/>
    <n v="1.4410000000000001"/>
    <n v="0.61399999999999999"/>
    <n v="0.57799999999999996"/>
    <n v="0.12"/>
    <n v="0.106"/>
    <n v="2018"/>
  </r>
  <r>
    <x v="83"/>
    <x v="81"/>
    <n v="0.97899999999999998"/>
    <n v="1.1539999999999999"/>
    <n v="0.68700000000000006"/>
    <n v="7.6999999999999999E-2"/>
    <n v="5.5E-2"/>
    <n v="0.13500000000000001"/>
    <n v="2018"/>
  </r>
  <r>
    <x v="84"/>
    <x v="82"/>
    <n v="0.77900000000000003"/>
    <n v="0.79700000000000004"/>
    <n v="0.66900000000000004"/>
    <n v="0.46"/>
    <n v="2.5999999999999999E-2"/>
    <n v="7.3999999999999996E-2"/>
    <n v="2018"/>
  </r>
  <r>
    <x v="85"/>
    <x v="83"/>
    <n v="0.98899999999999999"/>
    <n v="1.1419999999999999"/>
    <n v="0.79900000000000004"/>
    <n v="0.59699999999999998"/>
    <n v="2.9000000000000001E-2"/>
    <n v="0.10299999999999999"/>
    <n v="2018"/>
  </r>
  <r>
    <x v="86"/>
    <x v="84"/>
    <n v="1.024"/>
    <n v="1.161"/>
    <n v="0.60299999999999998"/>
    <n v="0.43"/>
    <n v="3.1E-2"/>
    <n v="0.17599999999999999"/>
    <n v="2018"/>
  </r>
  <r>
    <x v="87"/>
    <x v="85"/>
    <n v="0.47399999999999998"/>
    <n v="1.1659999999999999"/>
    <n v="0.59799999999999998"/>
    <n v="0.29199999999999998"/>
    <n v="0.187"/>
    <n v="3.4000000000000002E-2"/>
    <n v="2018"/>
  </r>
  <r>
    <x v="88"/>
    <x v="86"/>
    <n v="0.95899999999999996"/>
    <n v="1.2390000000000001"/>
    <n v="0.69099999999999995"/>
    <n v="0.39400000000000002"/>
    <n v="0.17299999999999999"/>
    <n v="5.1999999999999998E-2"/>
    <n v="2018"/>
  </r>
  <r>
    <x v="89"/>
    <x v="87"/>
    <n v="0.82199999999999995"/>
    <n v="1.2649999999999999"/>
    <n v="0.64500000000000002"/>
    <n v="0.46800000000000003"/>
    <n v="0.13"/>
    <n v="0.13400000000000001"/>
    <n v="2018"/>
  </r>
  <r>
    <x v="90"/>
    <x v="88"/>
    <n v="0.68899999999999995"/>
    <n v="1.1719999999999999"/>
    <n v="4.8000000000000001E-2"/>
    <n v="0.46200000000000002"/>
    <n v="0.20100000000000001"/>
    <n v="3.2000000000000001E-2"/>
    <n v="2018"/>
  </r>
  <r>
    <x v="91"/>
    <x v="89"/>
    <n v="0.53"/>
    <n v="1.4159999999999999"/>
    <n v="0.59399999999999997"/>
    <n v="0.54"/>
    <n v="0.28100000000000003"/>
    <n v="3.5000000000000003E-2"/>
    <n v="2018"/>
  </r>
  <r>
    <x v="92"/>
    <x v="90"/>
    <n v="0.91500000000000004"/>
    <n v="1.0780000000000001"/>
    <n v="0.75800000000000001"/>
    <n v="0.28000000000000003"/>
    <n v="0.216"/>
    <n v="0"/>
    <n v="2018"/>
  </r>
  <r>
    <x v="93"/>
    <x v="91"/>
    <n v="0.91400000000000003"/>
    <n v="1.5169999999999999"/>
    <n v="0.57499999999999996"/>
    <n v="0.39500000000000002"/>
    <n v="0.253"/>
    <n v="3.2000000000000001E-2"/>
    <n v="2018"/>
  </r>
  <r>
    <x v="94"/>
    <x v="92"/>
    <n v="0.71499999999999997"/>
    <n v="1.365"/>
    <n v="0.70199999999999996"/>
    <n v="0.61799999999999999"/>
    <n v="0.17699999999999999"/>
    <n v="7.9000000000000001E-2"/>
    <n v="2018"/>
  </r>
  <r>
    <x v="95"/>
    <x v="93"/>
    <n v="0.89900000000000002"/>
    <n v="1.2150000000000001"/>
    <n v="0.52200000000000002"/>
    <n v="0.53800000000000003"/>
    <n v="0.48399999999999999"/>
    <n v="1.7999999999999999E-2"/>
    <n v="2018"/>
  </r>
  <r>
    <x v="96"/>
    <x v="94"/>
    <n v="0.79600000000000004"/>
    <n v="1.335"/>
    <n v="0.52700000000000002"/>
    <n v="0.54100000000000004"/>
    <n v="0.36399999999999999"/>
    <n v="0.17100000000000001"/>
    <n v="2018"/>
  </r>
  <r>
    <x v="97"/>
    <x v="95"/>
    <n v="0"/>
    <n v="0.71199999999999997"/>
    <n v="0.115"/>
    <n v="0.67400000000000004"/>
    <n v="0.23799999999999999"/>
    <n v="0.28199999999999997"/>
    <n v="2018"/>
  </r>
  <r>
    <x v="98"/>
    <x v="96"/>
    <n v="0.53500000000000003"/>
    <n v="0.89100000000000001"/>
    <n v="0.182"/>
    <n v="0.45400000000000001"/>
    <n v="0.183"/>
    <n v="4.2999999999999997E-2"/>
    <n v="2018"/>
  </r>
  <r>
    <x v="99"/>
    <x v="97"/>
    <n v="1.054"/>
    <n v="1.5149999999999999"/>
    <n v="0.71199999999999997"/>
    <n v="0.35899999999999999"/>
    <n v="6.4000000000000001E-2"/>
    <n v="8.9999999999999993E-3"/>
    <n v="2018"/>
  </r>
  <r>
    <x v="100"/>
    <x v="98"/>
    <n v="0.42499999999999999"/>
    <n v="1.228"/>
    <n v="0.53900000000000003"/>
    <n v="0.52600000000000002"/>
    <n v="0.30199999999999999"/>
    <n v="7.8E-2"/>
    <n v="2018"/>
  </r>
  <r>
    <x v="101"/>
    <x v="99"/>
    <n v="0.996"/>
    <n v="1.4690000000000001"/>
    <n v="0.65700000000000003"/>
    <n v="0.13300000000000001"/>
    <n v="5.6000000000000001E-2"/>
    <n v="5.1999999999999998E-2"/>
    <n v="2018"/>
  </r>
  <r>
    <x v="102"/>
    <x v="100"/>
    <n v="1.036"/>
    <n v="1.1639999999999999"/>
    <n v="0.40400000000000003"/>
    <n v="0.35599999999999998"/>
    <n v="3.2000000000000001E-2"/>
    <n v="5.1999999999999998E-2"/>
    <n v="2018"/>
  </r>
  <r>
    <x v="103"/>
    <x v="101"/>
    <n v="0.64200000000000002"/>
    <n v="1.2170000000000001"/>
    <n v="0.60199999999999998"/>
    <n v="0.26600000000000001"/>
    <n v="8.5999999999999993E-2"/>
    <n v="7.5999999999999998E-2"/>
    <n v="2018"/>
  </r>
  <r>
    <x v="104"/>
    <x v="102"/>
    <n v="0.94"/>
    <n v="1.41"/>
    <n v="0.33"/>
    <n v="0.51600000000000001"/>
    <n v="0.10299999999999999"/>
    <n v="5.6000000000000001E-2"/>
    <n v="2018"/>
  </r>
  <r>
    <x v="105"/>
    <x v="103"/>
    <n v="1.0589999999999999"/>
    <n v="0.77100000000000002"/>
    <n v="0.69099999999999995"/>
    <n v="0.45900000000000002"/>
    <n v="0.28199999999999997"/>
    <n v="0.129"/>
    <n v="2018"/>
  </r>
  <r>
    <x v="106"/>
    <x v="104"/>
    <n v="0.54100000000000004"/>
    <n v="0.872"/>
    <n v="0.08"/>
    <n v="0.46700000000000003"/>
    <n v="0.14599999999999999"/>
    <n v="0.10299999999999999"/>
    <n v="2018"/>
  </r>
  <r>
    <x v="107"/>
    <x v="105"/>
    <n v="0.59199999999999997"/>
    <n v="0.89600000000000002"/>
    <n v="0.33700000000000002"/>
    <n v="0.499"/>
    <n v="0.21199999999999999"/>
    <n v="2.9000000000000001E-2"/>
    <n v="2018"/>
  </r>
  <r>
    <x v="108"/>
    <x v="106"/>
    <n v="0.42899999999999999"/>
    <n v="1.117"/>
    <n v="0.433"/>
    <n v="0.40600000000000003"/>
    <n v="0.13800000000000001"/>
    <n v="8.2000000000000003E-2"/>
    <n v="2018"/>
  </r>
  <r>
    <x v="109"/>
    <x v="107"/>
    <n v="0.72"/>
    <n v="1.034"/>
    <n v="0.441"/>
    <n v="0.626"/>
    <n v="0.23"/>
    <n v="0.17399999999999999"/>
    <n v="2018"/>
  </r>
  <r>
    <x v="110"/>
    <x v="108"/>
    <n v="0.9"/>
    <n v="0.90600000000000003"/>
    <n v="0.69"/>
    <n v="0.27100000000000002"/>
    <n v="0.04"/>
    <n v="6.3E-2"/>
    <n v="2018"/>
  </r>
  <r>
    <x v="111"/>
    <x v="109"/>
    <n v="0.91600000000000004"/>
    <n v="0.81699999999999995"/>
    <n v="0.79"/>
    <n v="0.41899999999999998"/>
    <n v="0.14899999999999999"/>
    <n v="3.2000000000000001E-2"/>
    <n v="2018"/>
  </r>
  <r>
    <x v="112"/>
    <x v="110"/>
    <n v="0.25600000000000001"/>
    <n v="0.81299999999999994"/>
    <n v="0"/>
    <n v="0.35499999999999998"/>
    <n v="0.23799999999999999"/>
    <n v="5.2999999999999999E-2"/>
    <n v="2018"/>
  </r>
  <r>
    <x v="113"/>
    <x v="111"/>
    <n v="0.68200000000000005"/>
    <n v="0.81100000000000005"/>
    <n v="0.34300000000000003"/>
    <n v="0.51400000000000001"/>
    <n v="9.0999999999999998E-2"/>
    <n v="7.6999999999999999E-2"/>
    <n v="2018"/>
  </r>
  <r>
    <x v="114"/>
    <x v="112"/>
    <n v="0.53200000000000003"/>
    <n v="0.85"/>
    <n v="0.57899999999999996"/>
    <n v="0.57999999999999996"/>
    <n v="0.153"/>
    <n v="0.14399999999999999"/>
    <n v="2018"/>
  </r>
  <r>
    <x v="115"/>
    <x v="113"/>
    <n v="0.91800000000000004"/>
    <n v="1.3140000000000001"/>
    <n v="0.67200000000000004"/>
    <n v="0.58499999999999996"/>
    <n v="0.307"/>
    <n v="0.05"/>
    <n v="2018"/>
  </r>
  <r>
    <x v="116"/>
    <x v="114"/>
    <n v="1.01"/>
    <n v="0.97099999999999997"/>
    <n v="0.53600000000000003"/>
    <n v="0.30399999999999999"/>
    <n v="0.14799999999999999"/>
    <n v="9.5000000000000001E-2"/>
    <n v="2018"/>
  </r>
  <r>
    <x v="117"/>
    <x v="115"/>
    <n v="0.37"/>
    <n v="1.2330000000000001"/>
    <n v="0.152"/>
    <n v="0.36699999999999999"/>
    <n v="0.13900000000000001"/>
    <n v="5.6000000000000001E-2"/>
    <n v="2018"/>
  </r>
  <r>
    <x v="118"/>
    <x v="116"/>
    <n v="0.874"/>
    <n v="1.2809999999999999"/>
    <n v="0.36499999999999999"/>
    <n v="0.51900000000000002"/>
    <n v="5.0999999999999997E-2"/>
    <n v="6.4000000000000001E-2"/>
    <n v="2018"/>
  </r>
  <r>
    <x v="119"/>
    <x v="117"/>
    <n v="0.54900000000000004"/>
    <n v="1.0880000000000001"/>
    <n v="0.45700000000000002"/>
    <n v="0.69599999999999995"/>
    <n v="0.25600000000000001"/>
    <n v="6.5000000000000002E-2"/>
    <n v="2018"/>
  </r>
  <r>
    <x v="120"/>
    <x v="118"/>
    <n v="0.314"/>
    <n v="1.097"/>
    <n v="0.254"/>
    <n v="0.312"/>
    <n v="0.17499999999999999"/>
    <n v="0.128"/>
    <n v="2018"/>
  </r>
  <r>
    <x v="121"/>
    <x v="119"/>
    <n v="0.88500000000000001"/>
    <n v="1.0249999999999999"/>
    <n v="0.55300000000000005"/>
    <n v="0.312"/>
    <n v="9.1999999999999998E-2"/>
    <n v="0.107"/>
    <n v="2018"/>
  </r>
  <r>
    <x v="122"/>
    <x v="120"/>
    <n v="0.19800000000000001"/>
    <n v="0.90200000000000002"/>
    <n v="0.17299999999999999"/>
    <n v="0.53100000000000003"/>
    <n v="0.20599999999999999"/>
    <n v="0.158"/>
    <n v="2018"/>
  </r>
  <r>
    <x v="123"/>
    <x v="121"/>
    <n v="0.49299999999999999"/>
    <n v="1.048"/>
    <n v="0.45400000000000001"/>
    <n v="0.504"/>
    <n v="0.35199999999999998"/>
    <n v="5.5E-2"/>
    <n v="2018"/>
  </r>
  <r>
    <x v="124"/>
    <x v="122"/>
    <n v="0.56200000000000006"/>
    <n v="1.0469999999999999"/>
    <n v="0.29499999999999998"/>
    <n v="0.503"/>
    <n v="0.221"/>
    <n v="8.2000000000000003E-2"/>
    <n v="2018"/>
  </r>
  <r>
    <x v="125"/>
    <x v="123"/>
    <n v="0.55700000000000005"/>
    <n v="1.2450000000000001"/>
    <n v="0.29199999999999998"/>
    <n v="0.129"/>
    <n v="0.13400000000000001"/>
    <n v="9.2999999999999999E-2"/>
    <n v="2018"/>
  </r>
  <r>
    <x v="126"/>
    <x v="124"/>
    <n v="0.308"/>
    <n v="0.95"/>
    <n v="0.39100000000000001"/>
    <n v="0.45200000000000001"/>
    <n v="0.22"/>
    <n v="0.14599999999999999"/>
    <n v="2018"/>
  </r>
  <r>
    <x v="127"/>
    <x v="125"/>
    <n v="0.85299999999999998"/>
    <n v="0.59199999999999997"/>
    <n v="0.64300000000000002"/>
    <n v="0.375"/>
    <n v="3.7999999999999999E-2"/>
    <n v="0.215"/>
    <n v="2018"/>
  </r>
  <r>
    <x v="128"/>
    <x v="126"/>
    <n v="0.81599999999999995"/>
    <n v="0.99"/>
    <n v="0.66600000000000004"/>
    <n v="0.26"/>
    <n v="7.6999999999999999E-2"/>
    <n v="2.8000000000000001E-2"/>
    <n v="2018"/>
  </r>
  <r>
    <x v="129"/>
    <x v="127"/>
    <n v="0.68200000000000005"/>
    <n v="1.1739999999999999"/>
    <n v="0.42899999999999999"/>
    <n v="0.57999999999999996"/>
    <n v="0.59799999999999998"/>
    <n v="0.17799999999999999"/>
    <n v="2018"/>
  </r>
  <r>
    <x v="130"/>
    <x v="128"/>
    <n v="0.35799999999999998"/>
    <n v="0.90700000000000003"/>
    <n v="5.2999999999999999E-2"/>
    <n v="0.189"/>
    <n v="0.18099999999999999"/>
    <n v="0.06"/>
    <n v="2018"/>
  </r>
  <r>
    <x v="131"/>
    <x v="129"/>
    <n v="6.9000000000000006E-2"/>
    <n v="1.1359999999999999"/>
    <n v="0.20399999999999999"/>
    <n v="0.312"/>
    <n v="0.19700000000000001"/>
    <n v="5.1999999999999998E-2"/>
    <n v="2018"/>
  </r>
  <r>
    <x v="132"/>
    <x v="130"/>
    <n v="0.72099999999999997"/>
    <n v="0.747"/>
    <n v="0.48499999999999999"/>
    <n v="0.53900000000000003"/>
    <n v="0.17199999999999999"/>
    <n v="9.2999999999999999E-2"/>
    <n v="2018"/>
  </r>
  <r>
    <x v="133"/>
    <x v="131"/>
    <n v="0.13100000000000001"/>
    <n v="0.86699999999999999"/>
    <n v="0.221"/>
    <n v="0.39"/>
    <n v="0.17499999999999999"/>
    <n v="9.9000000000000005E-2"/>
    <n v="2018"/>
  </r>
  <r>
    <x v="134"/>
    <x v="132"/>
    <n v="0.32200000000000001"/>
    <n v="1.0900000000000001"/>
    <n v="0.23699999999999999"/>
    <n v="0.45"/>
    <n v="0.25900000000000001"/>
    <n v="6.0999999999999999E-2"/>
    <n v="2018"/>
  </r>
  <r>
    <x v="135"/>
    <x v="133"/>
    <n v="0.378"/>
    <n v="0.372"/>
    <n v="0.24"/>
    <n v="0.44"/>
    <n v="0.16300000000000001"/>
    <n v="6.7000000000000004E-2"/>
    <n v="2018"/>
  </r>
  <r>
    <x v="136"/>
    <x v="134"/>
    <n v="0.60499999999999998"/>
    <n v="1.24"/>
    <n v="0.312"/>
    <n v="1.6E-2"/>
    <n v="0.13400000000000001"/>
    <n v="8.2000000000000003E-2"/>
    <n v="2018"/>
  </r>
  <r>
    <x v="137"/>
    <x v="135"/>
    <n v="0.79300000000000004"/>
    <n v="1.413"/>
    <n v="0.60899999999999999"/>
    <n v="0.16300000000000001"/>
    <n v="0.187"/>
    <n v="1.0999999999999999E-2"/>
    <n v="2018"/>
  </r>
  <r>
    <x v="138"/>
    <x v="136"/>
    <n v="0.25900000000000001"/>
    <n v="0.47399999999999998"/>
    <n v="0.253"/>
    <n v="0.434"/>
    <n v="0.158"/>
    <n v="0.10100000000000001"/>
    <n v="2018"/>
  </r>
  <r>
    <x v="139"/>
    <x v="137"/>
    <n v="0.34399999999999997"/>
    <n v="0.79200000000000004"/>
    <n v="0.21099999999999999"/>
    <n v="0.39400000000000002"/>
    <n v="0.185"/>
    <n v="9.4E-2"/>
    <n v="2018"/>
  </r>
  <r>
    <x v="140"/>
    <x v="138"/>
    <n v="0.47199999999999998"/>
    <n v="1.2150000000000001"/>
    <n v="7.9000000000000001E-2"/>
    <n v="0.42299999999999999"/>
    <n v="0.11600000000000001"/>
    <n v="0.112"/>
    <n v="2018"/>
  </r>
  <r>
    <x v="141"/>
    <x v="139"/>
    <n v="0.73"/>
    <n v="1.125"/>
    <n v="0.26900000000000002"/>
    <n v="0"/>
    <n v="7.9000000000000001E-2"/>
    <n v="6.0999999999999999E-2"/>
    <n v="2018"/>
  </r>
  <r>
    <x v="142"/>
    <x v="140"/>
    <n v="0.26200000000000001"/>
    <n v="0.90800000000000003"/>
    <n v="0.40200000000000002"/>
    <n v="0.221"/>
    <n v="0.155"/>
    <n v="4.9000000000000002E-2"/>
    <n v="2018"/>
  </r>
  <r>
    <x v="143"/>
    <x v="141"/>
    <n v="0.35699999999999998"/>
    <n v="1.0940000000000001"/>
    <n v="0.248"/>
    <n v="0.40600000000000003"/>
    <n v="0.13200000000000001"/>
    <n v="9.9000000000000005E-2"/>
    <n v="2018"/>
  </r>
  <r>
    <x v="144"/>
    <x v="142"/>
    <n v="0.33200000000000002"/>
    <n v="0.53700000000000003"/>
    <n v="0.255"/>
    <n v="8.5000000000000006E-2"/>
    <n v="0.191"/>
    <n v="3.5999999999999997E-2"/>
    <n v="2018"/>
  </r>
  <r>
    <x v="145"/>
    <x v="143"/>
    <n v="1.0169999999999999"/>
    <n v="1.1739999999999999"/>
    <n v="0.41699999999999998"/>
    <n v="0.55700000000000005"/>
    <n v="4.2000000000000003E-2"/>
    <n v="9.1999999999999998E-2"/>
    <n v="2018"/>
  </r>
  <r>
    <x v="146"/>
    <x v="144"/>
    <n v="0.186"/>
    <n v="0.54100000000000004"/>
    <n v="0.30599999999999999"/>
    <n v="0.53100000000000003"/>
    <n v="0.21"/>
    <n v="0.08"/>
    <n v="2018"/>
  </r>
  <r>
    <x v="147"/>
    <x v="145"/>
    <n v="0.315"/>
    <n v="0.71399999999999997"/>
    <n v="0.28899999999999998"/>
    <n v="2.5000000000000001E-2"/>
    <n v="0.39200000000000002"/>
    <n v="0.104"/>
    <n v="2018"/>
  </r>
  <r>
    <x v="148"/>
    <x v="146"/>
    <n v="7.5999999999999998E-2"/>
    <n v="0.85799999999999998"/>
    <n v="0.26700000000000002"/>
    <n v="0.41899999999999998"/>
    <n v="0.20599999999999999"/>
    <n v="0.03"/>
    <n v="2018"/>
  </r>
  <r>
    <x v="149"/>
    <x v="147"/>
    <n v="0.68899999999999995"/>
    <n v="0.38200000000000001"/>
    <n v="0.53900000000000003"/>
    <n v="8.7999999999999995E-2"/>
    <n v="0.376"/>
    <n v="0.14399999999999999"/>
    <n v="2018"/>
  </r>
  <r>
    <x v="150"/>
    <x v="148"/>
    <n v="0.33200000000000002"/>
    <n v="0.89600000000000002"/>
    <n v="0.4"/>
    <n v="0.63600000000000001"/>
    <n v="0.2"/>
    <n v="0.44400000000000001"/>
    <n v="2018"/>
  </r>
  <r>
    <x v="151"/>
    <x v="149"/>
    <n v="0.442"/>
    <n v="1.073"/>
    <n v="0.34300000000000003"/>
    <n v="0.24399999999999999"/>
    <n v="8.3000000000000004E-2"/>
    <n v="6.4000000000000001E-2"/>
    <n v="2018"/>
  </r>
  <r>
    <x v="152"/>
    <x v="150"/>
    <n v="0.45500000000000002"/>
    <n v="0.99099999999999999"/>
    <n v="0.38100000000000001"/>
    <n v="0.48099999999999998"/>
    <n v="0.27"/>
    <n v="9.7000000000000003E-2"/>
    <n v="2018"/>
  </r>
  <r>
    <x v="153"/>
    <x v="151"/>
    <n v="0.33700000000000002"/>
    <n v="0.60799999999999998"/>
    <n v="0.17699999999999999"/>
    <n v="0.112"/>
    <n v="0.224"/>
    <n v="0.106"/>
    <n v="2018"/>
  </r>
  <r>
    <x v="154"/>
    <x v="152"/>
    <n v="2.4E-2"/>
    <n v="0"/>
    <n v="0.01"/>
    <n v="0.30499999999999999"/>
    <n v="0.218"/>
    <n v="3.7999999999999999E-2"/>
    <n v="2018"/>
  </r>
  <r>
    <x v="155"/>
    <x v="153"/>
    <n v="9.0999999999999998E-2"/>
    <n v="0.627"/>
    <n v="0.14499999999999999"/>
    <n v="6.5000000000000002E-2"/>
    <n v="0.14899999999999999"/>
    <n v="7.5999999999999998E-2"/>
    <n v="2018"/>
  </r>
  <r>
    <x v="0"/>
    <x v="154"/>
    <n v="1.34"/>
    <n v="1.587"/>
    <n v="0.98599999999999999"/>
    <n v="0.59599999999999997"/>
    <n v="0.153"/>
    <n v="0.39300000000000002"/>
    <n v="2019"/>
  </r>
  <r>
    <x v="2"/>
    <x v="155"/>
    <n v="1.383"/>
    <n v="1.573"/>
    <n v="0.996"/>
    <n v="0.59199999999999997"/>
    <n v="0.252"/>
    <n v="0.41"/>
    <n v="2019"/>
  </r>
  <r>
    <x v="1"/>
    <x v="156"/>
    <n v="1.488"/>
    <n v="1.5820000000000001"/>
    <n v="1.028"/>
    <n v="0.60299999999999998"/>
    <n v="0.27100000000000002"/>
    <n v="0.34100000000000003"/>
    <n v="2019"/>
  </r>
  <r>
    <x v="3"/>
    <x v="157"/>
    <n v="1.38"/>
    <n v="1.6240000000000001"/>
    <n v="1.026"/>
    <n v="0.59099999999999997"/>
    <n v="0.35399999999999998"/>
    <n v="0.11799999999999999"/>
    <n v="2019"/>
  </r>
  <r>
    <x v="5"/>
    <x v="158"/>
    <n v="1.3959999999999999"/>
    <n v="1.522"/>
    <n v="0.999"/>
    <n v="0.55700000000000005"/>
    <n v="0.32200000000000001"/>
    <n v="0.29799999999999999"/>
    <n v="2019"/>
  </r>
  <r>
    <x v="4"/>
    <x v="159"/>
    <n v="1.452"/>
    <n v="1.526"/>
    <n v="1.052"/>
    <n v="0.57199999999999995"/>
    <n v="0.26300000000000001"/>
    <n v="0.34300000000000003"/>
    <n v="2019"/>
  </r>
  <r>
    <x v="8"/>
    <x v="160"/>
    <n v="1.387"/>
    <n v="1.4870000000000001"/>
    <n v="1.0089999999999999"/>
    <n v="0.57399999999999995"/>
    <n v="0.26700000000000002"/>
    <n v="0.373"/>
    <n v="2019"/>
  </r>
  <r>
    <x v="7"/>
    <x v="161"/>
    <n v="1.3029999999999999"/>
    <n v="1.5569999999999999"/>
    <n v="1.026"/>
    <n v="0.58499999999999996"/>
    <n v="0.33"/>
    <n v="0.38"/>
    <n v="2019"/>
  </r>
  <r>
    <x v="6"/>
    <x v="162"/>
    <n v="1.365"/>
    <n v="1.5049999999999999"/>
    <n v="1.0389999999999999"/>
    <n v="0.58399999999999996"/>
    <n v="0.28499999999999998"/>
    <n v="0.308"/>
    <n v="2019"/>
  </r>
  <r>
    <x v="11"/>
    <x v="163"/>
    <n v="1.3759999999999999"/>
    <n v="1.4750000000000001"/>
    <n v="1.016"/>
    <n v="0.53200000000000003"/>
    <n v="0.24399999999999999"/>
    <n v="0.22600000000000001"/>
    <n v="2019"/>
  </r>
  <r>
    <x v="9"/>
    <x v="164"/>
    <n v="1.3720000000000001"/>
    <n v="1.548"/>
    <n v="1.036"/>
    <n v="0.55700000000000005"/>
    <n v="0.33200000000000002"/>
    <n v="0.28999999999999998"/>
    <n v="2019"/>
  </r>
  <r>
    <x v="12"/>
    <x v="165"/>
    <n v="1.034"/>
    <n v="1.4410000000000001"/>
    <n v="0.96299999999999997"/>
    <n v="0.55800000000000005"/>
    <n v="0.14399999999999999"/>
    <n v="9.2999999999999999E-2"/>
    <n v="2019"/>
  </r>
  <r>
    <x v="18"/>
    <x v="11"/>
    <n v="1.276"/>
    <n v="1.4550000000000001"/>
    <n v="1.0289999999999999"/>
    <n v="0.371"/>
    <n v="0.26100000000000001"/>
    <n v="8.2000000000000003E-2"/>
    <n v="2019"/>
  </r>
  <r>
    <x v="16"/>
    <x v="166"/>
    <n v="1.609"/>
    <n v="1.4790000000000001"/>
    <n v="1.012"/>
    <n v="0.52600000000000002"/>
    <n v="0.19400000000000001"/>
    <n v="0.316"/>
    <n v="2019"/>
  </r>
  <r>
    <x v="10"/>
    <x v="167"/>
    <n v="1.333"/>
    <n v="1.538"/>
    <n v="0.996"/>
    <n v="0.45"/>
    <n v="0.34799999999999998"/>
    <n v="0.27800000000000002"/>
    <n v="2019"/>
  </r>
  <r>
    <x v="13"/>
    <x v="168"/>
    <n v="1.4990000000000001"/>
    <n v="1.5529999999999999"/>
    <n v="0.999"/>
    <n v="0.51600000000000001"/>
    <n v="0.29799999999999999"/>
    <n v="0.31"/>
    <n v="2019"/>
  </r>
  <r>
    <x v="14"/>
    <x v="169"/>
    <n v="1.373"/>
    <n v="1.454"/>
    <n v="0.98699999999999999"/>
    <n v="0.495"/>
    <n v="0.26100000000000001"/>
    <n v="0.26500000000000001"/>
    <n v="2019"/>
  </r>
  <r>
    <x v="15"/>
    <x v="170"/>
    <n v="1.3560000000000001"/>
    <n v="1.504"/>
    <n v="0.98599999999999999"/>
    <n v="0.47299999999999998"/>
    <n v="0.16"/>
    <n v="0.21"/>
    <n v="2019"/>
  </r>
  <r>
    <x v="17"/>
    <x v="171"/>
    <n v="1.4330000000000001"/>
    <n v="1.4570000000000001"/>
    <n v="0.874"/>
    <n v="0.45400000000000001"/>
    <n v="0.28000000000000003"/>
    <n v="0.128"/>
    <n v="2019"/>
  </r>
  <r>
    <x v="20"/>
    <x v="172"/>
    <n v="1.2689999999999999"/>
    <n v="1.4870000000000001"/>
    <n v="0.92"/>
    <n v="0.45700000000000002"/>
    <n v="4.5999999999999999E-2"/>
    <n v="3.5999999999999997E-2"/>
    <n v="2019"/>
  </r>
  <r>
    <x v="19"/>
    <x v="173"/>
    <n v="1.5029999999999999"/>
    <n v="1.31"/>
    <n v="0.82499999999999996"/>
    <n v="0.59799999999999998"/>
    <n v="0.26200000000000001"/>
    <n v="0.182"/>
    <n v="2019"/>
  </r>
  <r>
    <x v="21"/>
    <x v="174"/>
    <n v="1.3"/>
    <n v="1.52"/>
    <n v="0.999"/>
    <n v="0.56399999999999995"/>
    <n v="0.375"/>
    <n v="0.151"/>
    <n v="2019"/>
  </r>
  <r>
    <x v="23"/>
    <x v="175"/>
    <n v="1.07"/>
    <n v="1.323"/>
    <n v="0.86099999999999999"/>
    <n v="0.433"/>
    <n v="7.3999999999999996E-2"/>
    <n v="7.2999999999999995E-2"/>
    <n v="2019"/>
  </r>
  <r>
    <x v="22"/>
    <x v="176"/>
    <n v="1.3240000000000001"/>
    <n v="1.472"/>
    <n v="1.0449999999999999"/>
    <n v="0.436"/>
    <n v="0.111"/>
    <n v="0.183"/>
    <n v="2019"/>
  </r>
  <r>
    <x v="25"/>
    <x v="177"/>
    <n v="1.3680000000000001"/>
    <n v="1.43"/>
    <n v="0.91400000000000003"/>
    <n v="0.35099999999999998"/>
    <n v="0.24199999999999999"/>
    <n v="9.7000000000000003E-2"/>
    <n v="2019"/>
  </r>
  <r>
    <x v="24"/>
    <x v="178"/>
    <n v="1.159"/>
    <n v="1.369"/>
    <n v="0.92"/>
    <n v="0.35699999999999998"/>
    <n v="0.187"/>
    <n v="5.6000000000000001E-2"/>
    <n v="2019"/>
  </r>
  <r>
    <x v="29"/>
    <x v="179"/>
    <n v="0.8"/>
    <n v="1.2689999999999999"/>
    <n v="0.746"/>
    <n v="0.53500000000000003"/>
    <n v="0.17499999999999999"/>
    <n v="7.8E-2"/>
    <n v="2019"/>
  </r>
  <r>
    <x v="32"/>
    <x v="180"/>
    <n v="1.403"/>
    <n v="1.357"/>
    <n v="0.79500000000000004"/>
    <n v="0.439"/>
    <n v="0.08"/>
    <n v="0.13200000000000001"/>
    <n v="2019"/>
  </r>
  <r>
    <x v="31"/>
    <x v="31"/>
    <n v="1.6839999999999999"/>
    <n v="1.3129999999999999"/>
    <n v="0.871"/>
    <n v="0.55500000000000005"/>
    <n v="0.22"/>
    <n v="0.16700000000000001"/>
    <n v="2019"/>
  </r>
  <r>
    <x v="35"/>
    <x v="181"/>
    <n v="1.286"/>
    <n v="1.484"/>
    <n v="1.0620000000000001"/>
    <n v="0.36199999999999999"/>
    <n v="0.153"/>
    <n v="7.9000000000000001E-2"/>
    <n v="2019"/>
  </r>
  <r>
    <x v="26"/>
    <x v="182"/>
    <n v="1.149"/>
    <n v="1.4419999999999999"/>
    <n v="0.91"/>
    <n v="0.51600000000000001"/>
    <n v="0.109"/>
    <n v="5.3999999999999999E-2"/>
    <n v="2019"/>
  </r>
  <r>
    <x v="27"/>
    <x v="183"/>
    <n v="1.004"/>
    <n v="1.4390000000000001"/>
    <n v="0.80200000000000005"/>
    <n v="0.39"/>
    <n v="9.9000000000000005E-2"/>
    <n v="8.5999999999999993E-2"/>
    <n v="2019"/>
  </r>
  <r>
    <x v="30"/>
    <x v="184"/>
    <n v="1.1240000000000001"/>
    <n v="1.4650000000000001"/>
    <n v="0.89100000000000001"/>
    <n v="0.52300000000000002"/>
    <n v="0.127"/>
    <n v="0.15"/>
    <n v="2019"/>
  </r>
  <r>
    <x v="33"/>
    <x v="185"/>
    <n v="1.5720000000000001"/>
    <n v="1.4630000000000001"/>
    <n v="1.141"/>
    <n v="0.55600000000000005"/>
    <n v="0.27100000000000002"/>
    <n v="0.45300000000000001"/>
    <n v="2019"/>
  </r>
  <r>
    <x v="39"/>
    <x v="186"/>
    <n v="0.79400000000000004"/>
    <n v="1.242"/>
    <n v="0.78900000000000003"/>
    <n v="0.43"/>
    <n v="9.2999999999999999E-2"/>
    <n v="7.3999999999999996E-2"/>
    <n v="2019"/>
  </r>
  <r>
    <x v="46"/>
    <x v="187"/>
    <n v="1.294"/>
    <n v="1.488"/>
    <n v="1.0389999999999999"/>
    <n v="0.23100000000000001"/>
    <n v="0.158"/>
    <n v="0.03"/>
    <n v="2019"/>
  </r>
  <r>
    <x v="42"/>
    <x v="188"/>
    <n v="1.3620000000000001"/>
    <n v="1.3680000000000001"/>
    <n v="0.871"/>
    <n v="0.53600000000000003"/>
    <n v="0.255"/>
    <n v="0.11"/>
    <n v="2019"/>
  </r>
  <r>
    <x v="38"/>
    <x v="189"/>
    <n v="1.246"/>
    <n v="1.504"/>
    <n v="0.88100000000000001"/>
    <n v="0.33400000000000002"/>
    <n v="0.121"/>
    <n v="1.4E-2"/>
    <n v="2019"/>
  </r>
  <r>
    <x v="37"/>
    <x v="37"/>
    <n v="1.2310000000000001"/>
    <n v="1.4770000000000001"/>
    <n v="0.71299999999999997"/>
    <n v="0.48899999999999999"/>
    <n v="0.185"/>
    <n v="1.6E-2"/>
    <n v="2019"/>
  </r>
  <r>
    <x v="41"/>
    <x v="190"/>
    <n v="1.206"/>
    <n v="1.4379999999999999"/>
    <n v="0.88400000000000001"/>
    <n v="0.48299999999999998"/>
    <n v="0.11700000000000001"/>
    <n v="0.05"/>
    <n v="2019"/>
  </r>
  <r>
    <x v="43"/>
    <x v="191"/>
    <n v="0.745"/>
    <n v="1.5289999999999999"/>
    <n v="0.75600000000000001"/>
    <n v="0.63100000000000001"/>
    <n v="0.32200000000000001"/>
    <n v="0.24"/>
    <n v="2019"/>
  </r>
  <r>
    <x v="49"/>
    <x v="192"/>
    <n v="1.238"/>
    <n v="1.5149999999999999"/>
    <n v="0.81799999999999995"/>
    <n v="0.29099999999999998"/>
    <n v="4.2999999999999997E-2"/>
    <n v="4.2000000000000003E-2"/>
    <n v="2019"/>
  </r>
  <r>
    <x v="36"/>
    <x v="193"/>
    <n v="0.98499999999999999"/>
    <n v="1.41"/>
    <n v="0.84099999999999997"/>
    <n v="0.47"/>
    <n v="9.9000000000000005E-2"/>
    <n v="3.4000000000000002E-2"/>
    <n v="2019"/>
  </r>
  <r>
    <x v="50"/>
    <x v="194"/>
    <n v="1.258"/>
    <n v="1.5229999999999999"/>
    <n v="0.95299999999999996"/>
    <n v="0.56399999999999995"/>
    <n v="0.14399999999999999"/>
    <n v="5.7000000000000002E-2"/>
    <n v="2019"/>
  </r>
  <r>
    <x v="40"/>
    <x v="42"/>
    <n v="0.69399999999999995"/>
    <n v="1.325"/>
    <n v="0.83499999999999996"/>
    <n v="0.435"/>
    <n v="0.2"/>
    <n v="0.127"/>
    <n v="2019"/>
  </r>
  <r>
    <x v="65"/>
    <x v="195"/>
    <n v="0.88200000000000001"/>
    <n v="1.232"/>
    <n v="0.75800000000000001"/>
    <n v="0.48899999999999999"/>
    <n v="0.26200000000000001"/>
    <n v="6.0000000000000001E-3"/>
    <n v="2019"/>
  </r>
  <r>
    <x v="28"/>
    <x v="196"/>
    <n v="1.0920000000000001"/>
    <n v="1.4319999999999999"/>
    <n v="0.88100000000000001"/>
    <n v="0.47099999999999997"/>
    <n v="6.6000000000000003E-2"/>
    <n v="0.05"/>
    <n v="2019"/>
  </r>
  <r>
    <x v="51"/>
    <x v="197"/>
    <n v="1.1619999999999999"/>
    <n v="1.232"/>
    <n v="0.82499999999999996"/>
    <n v="0.46200000000000002"/>
    <n v="8.3000000000000004E-2"/>
    <n v="5.0000000000000001E-3"/>
    <n v="2019"/>
  </r>
  <r>
    <x v="60"/>
    <x v="198"/>
    <n v="1.2629999999999999"/>
    <n v="1.2230000000000001"/>
    <n v="1.042"/>
    <n v="0.40600000000000003"/>
    <n v="0.19"/>
    <n v="4.1000000000000002E-2"/>
    <n v="2019"/>
  </r>
  <r>
    <x v="47"/>
    <x v="199"/>
    <n v="0.91200000000000003"/>
    <n v="1.3120000000000001"/>
    <n v="0.86799999999999999"/>
    <n v="0.498"/>
    <n v="0.126"/>
    <n v="8.6999999999999994E-2"/>
    <n v="2019"/>
  </r>
  <r>
    <x v="44"/>
    <x v="200"/>
    <n v="1.5"/>
    <n v="1.319"/>
    <n v="0.80800000000000005"/>
    <n v="0.49299999999999999"/>
    <n v="0.14199999999999999"/>
    <n v="9.7000000000000003E-2"/>
    <n v="2019"/>
  </r>
  <r>
    <x v="45"/>
    <x v="201"/>
    <n v="1.05"/>
    <n v="1.409"/>
    <n v="0.82799999999999996"/>
    <n v="0.55700000000000005"/>
    <n v="0.35899999999999999"/>
    <n v="2.8000000000000001E-2"/>
    <n v="2019"/>
  </r>
  <r>
    <x v="52"/>
    <x v="202"/>
    <n v="1.1870000000000001"/>
    <n v="1.4650000000000001"/>
    <n v="0.81200000000000006"/>
    <n v="0.26400000000000001"/>
    <n v="7.4999999999999997E-2"/>
    <n v="6.4000000000000001E-2"/>
    <n v="2019"/>
  </r>
  <r>
    <x v="56"/>
    <x v="203"/>
    <n v="1.3009999999999999"/>
    <n v="1.2190000000000001"/>
    <n v="1.036"/>
    <n v="0.159"/>
    <n v="0.17499999999999999"/>
    <n v="5.6000000000000001E-2"/>
    <n v="2019"/>
  </r>
  <r>
    <x v="62"/>
    <x v="204"/>
    <n v="1.2370000000000001"/>
    <n v="1.528"/>
    <n v="0.874"/>
    <n v="0.495"/>
    <n v="0.10299999999999999"/>
    <n v="0.161"/>
    <n v="2019"/>
  </r>
  <r>
    <x v="55"/>
    <x v="55"/>
    <n v="0.83099999999999996"/>
    <n v="1.478"/>
    <n v="0.83099999999999996"/>
    <n v="0.49"/>
    <n v="0.107"/>
    <n v="2.8000000000000001E-2"/>
    <n v="2019"/>
  </r>
  <r>
    <x v="54"/>
    <x v="205"/>
    <n v="1.1200000000000001"/>
    <n v="1.4019999999999999"/>
    <n v="0.79800000000000004"/>
    <n v="0.498"/>
    <n v="0.215"/>
    <n v="0.06"/>
    <n v="2019"/>
  </r>
  <r>
    <x v="53"/>
    <x v="206"/>
    <n v="1.327"/>
    <n v="1.419"/>
    <n v="1.0880000000000001"/>
    <n v="0.44500000000000001"/>
    <n v="6.9000000000000006E-2"/>
    <n v="0.14000000000000001"/>
    <n v="2019"/>
  </r>
  <r>
    <x v="71"/>
    <x v="207"/>
    <n v="0.64200000000000002"/>
    <n v="1.236"/>
    <n v="0.82799999999999996"/>
    <n v="0.50700000000000001"/>
    <n v="0.246"/>
    <n v="7.8E-2"/>
    <n v="2019"/>
  </r>
  <r>
    <x v="59"/>
    <x v="208"/>
    <n v="1.173"/>
    <n v="1.508"/>
    <n v="0.72899999999999998"/>
    <n v="0.41"/>
    <n v="0.14599999999999999"/>
    <n v="9.6000000000000002E-2"/>
    <n v="2019"/>
  </r>
  <r>
    <x v="61"/>
    <x v="209"/>
    <n v="0.77600000000000002"/>
    <n v="1.2090000000000001"/>
    <n v="0.70599999999999996"/>
    <n v="0.51100000000000001"/>
    <n v="0.13700000000000001"/>
    <n v="6.4000000000000001E-2"/>
    <n v="2019"/>
  </r>
  <r>
    <x v="68"/>
    <x v="210"/>
    <n v="1.2010000000000001"/>
    <n v="1.41"/>
    <n v="0.82799999999999996"/>
    <n v="0.19900000000000001"/>
    <n v="8.1000000000000003E-2"/>
    <n v="0.02"/>
    <n v="2019"/>
  </r>
  <r>
    <x v="63"/>
    <x v="211"/>
    <n v="0.85499999999999998"/>
    <n v="1.4750000000000001"/>
    <n v="0.77700000000000002"/>
    <n v="0.51400000000000001"/>
    <n v="0.184"/>
    <n v="0.08"/>
    <n v="2019"/>
  </r>
  <r>
    <x v="57"/>
    <x v="212"/>
    <n v="1.2629999999999999"/>
    <n v="1.252"/>
    <n v="1.042"/>
    <n v="0.41699999999999998"/>
    <n v="0.191"/>
    <n v="0.16200000000000001"/>
    <n v="2019"/>
  </r>
  <r>
    <x v="64"/>
    <x v="213"/>
    <n v="0.96"/>
    <n v="1.274"/>
    <n v="0.85399999999999998"/>
    <n v="0.45500000000000002"/>
    <n v="8.3000000000000004E-2"/>
    <n v="2.7E-2"/>
    <n v="2019"/>
  </r>
  <r>
    <x v="76"/>
    <x v="214"/>
    <n v="1.2210000000000001"/>
    <n v="1.431"/>
    <n v="0.999"/>
    <n v="0.50800000000000001"/>
    <n v="4.7E-2"/>
    <n v="2.5000000000000001E-2"/>
    <n v="2019"/>
  </r>
  <r>
    <x v="74"/>
    <x v="215"/>
    <n v="0.67700000000000005"/>
    <n v="0.88600000000000001"/>
    <n v="0.53500000000000003"/>
    <n v="0.313"/>
    <n v="0.22"/>
    <n v="9.8000000000000004E-2"/>
    <n v="2019"/>
  </r>
  <r>
    <x v="58"/>
    <x v="216"/>
    <n v="1.1830000000000001"/>
    <n v="1.452"/>
    <n v="0.72599999999999998"/>
    <n v="0.33400000000000002"/>
    <n v="8.2000000000000003E-2"/>
    <n v="3.1E-2"/>
    <n v="2019"/>
  </r>
  <r>
    <x v="70"/>
    <x v="217"/>
    <n v="0.80700000000000005"/>
    <n v="1.2929999999999999"/>
    <n v="0.65700000000000003"/>
    <n v="0.55800000000000005"/>
    <n v="0.11700000000000001"/>
    <n v="0.107"/>
    <n v="2019"/>
  </r>
  <r>
    <x v="77"/>
    <x v="218"/>
    <n v="1.004"/>
    <n v="1.383"/>
    <n v="0.85399999999999998"/>
    <n v="0.28199999999999997"/>
    <n v="0.13700000000000001"/>
    <n v="3.9E-2"/>
    <n v="2019"/>
  </r>
  <r>
    <x v="66"/>
    <x v="219"/>
    <n v="0.68500000000000005"/>
    <n v="1.3280000000000001"/>
    <n v="0.73899999999999999"/>
    <n v="0.245"/>
    <n v="0.18099999999999999"/>
    <n v="0"/>
    <n v="2019"/>
  </r>
  <r>
    <x v="69"/>
    <x v="220"/>
    <n v="1.044"/>
    <n v="1.3029999999999999"/>
    <n v="0.67300000000000004"/>
    <n v="0.41599999999999998"/>
    <n v="0.13300000000000001"/>
    <n v="0.152"/>
    <n v="2019"/>
  </r>
  <r>
    <x v="80"/>
    <x v="221"/>
    <n v="1.0509999999999999"/>
    <n v="1.361"/>
    <n v="0.871"/>
    <n v="0.19700000000000001"/>
    <n v="0.14199999999999999"/>
    <n v="0.08"/>
    <n v="2019"/>
  </r>
  <r>
    <x v="87"/>
    <x v="222"/>
    <n v="0.49299999999999999"/>
    <n v="1.0980000000000001"/>
    <n v="0.71799999999999997"/>
    <n v="0.38900000000000001"/>
    <n v="0.23"/>
    <n v="0.14399999999999999"/>
    <n v="2019"/>
  </r>
  <r>
    <x v="81"/>
    <x v="223"/>
    <n v="1.155"/>
    <n v="1.266"/>
    <n v="0.91400000000000003"/>
    <n v="0.29599999999999999"/>
    <n v="0.11899999999999999"/>
    <n v="2.1999999999999999E-2"/>
    <n v="2019"/>
  </r>
  <r>
    <x v="75"/>
    <x v="74"/>
    <n v="1.4379999999999999"/>
    <n v="1.2769999999999999"/>
    <n v="1.1220000000000001"/>
    <n v="0.44"/>
    <n v="0.25800000000000001"/>
    <n v="0.28699999999999998"/>
    <n v="2019"/>
  </r>
  <r>
    <x v="82"/>
    <x v="224"/>
    <n v="1.0149999999999999"/>
    <n v="1.401"/>
    <n v="0.77900000000000003"/>
    <n v="0.497"/>
    <n v="0.113"/>
    <n v="0.10100000000000001"/>
    <n v="2019"/>
  </r>
  <r>
    <x v="92"/>
    <x v="225"/>
    <n v="0.94499999999999995"/>
    <n v="1.212"/>
    <n v="0.84499999999999997"/>
    <n v="0.21199999999999999"/>
    <n v="0.26300000000000001"/>
    <n v="6.0000000000000001E-3"/>
    <n v="2019"/>
  </r>
  <r>
    <x v="73"/>
    <x v="226"/>
    <n v="1.1830000000000001"/>
    <n v="1.36"/>
    <n v="0.80800000000000005"/>
    <n v="0.19500000000000001"/>
    <n v="8.3000000000000004E-2"/>
    <n v="0.106"/>
    <n v="2019"/>
  </r>
  <r>
    <x v="34"/>
    <x v="227"/>
    <n v="1.2210000000000001"/>
    <n v="1.171"/>
    <n v="0.82799999999999996"/>
    <n v="0.50800000000000001"/>
    <n v="0.26"/>
    <n v="2.4E-2"/>
    <n v="2019"/>
  </r>
  <r>
    <x v="72"/>
    <x v="228"/>
    <n v="1.0669999999999999"/>
    <n v="1.4650000000000001"/>
    <n v="0.78900000000000003"/>
    <n v="0.23499999999999999"/>
    <n v="9.4E-2"/>
    <n v="0.14199999999999999"/>
    <n v="2019"/>
  </r>
  <r>
    <x v="78"/>
    <x v="229"/>
    <n v="1.181"/>
    <n v="1.1559999999999999"/>
    <n v="0.999"/>
    <n v="6.7000000000000004E-2"/>
    <n v="0"/>
    <n v="3.4000000000000002E-2"/>
    <n v="2019"/>
  </r>
  <r>
    <x v="93"/>
    <x v="230"/>
    <n v="0.94799999999999995"/>
    <n v="1.5309999999999999"/>
    <n v="0.66700000000000004"/>
    <n v="0.317"/>
    <n v="0.23499999999999999"/>
    <n v="3.7999999999999999E-2"/>
    <n v="2019"/>
  </r>
  <r>
    <x v="156"/>
    <x v="231"/>
    <n v="0.98299999999999998"/>
    <n v="1.294"/>
    <n v="0.83799999999999997"/>
    <n v="0.34499999999999997"/>
    <n v="0.185"/>
    <n v="3.4000000000000002E-2"/>
    <n v="2019"/>
  </r>
  <r>
    <x v="90"/>
    <x v="232"/>
    <n v="0.69599999999999995"/>
    <n v="1.111"/>
    <n v="0.245"/>
    <n v="0.42599999999999999"/>
    <n v="0.215"/>
    <n v="4.1000000000000002E-2"/>
    <n v="2019"/>
  </r>
  <r>
    <x v="91"/>
    <x v="233"/>
    <n v="0.55100000000000005"/>
    <n v="1.4379999999999999"/>
    <n v="0.72299999999999998"/>
    <n v="0.50800000000000001"/>
    <n v="0.3"/>
    <n v="2.3E-2"/>
    <n v="2019"/>
  </r>
  <r>
    <x v="67"/>
    <x v="234"/>
    <n v="1.052"/>
    <n v="1.538"/>
    <n v="0.65700000000000003"/>
    <n v="0.39400000000000002"/>
    <n v="0.24399999999999999"/>
    <n v="2.8000000000000001E-2"/>
    <n v="2019"/>
  </r>
  <r>
    <x v="83"/>
    <x v="235"/>
    <n v="1.002"/>
    <n v="1.1599999999999999"/>
    <n v="0.78500000000000003"/>
    <n v="8.5999999999999993E-2"/>
    <n v="7.2999999999999995E-2"/>
    <n v="0.114"/>
    <n v="2019"/>
  </r>
  <r>
    <x v="84"/>
    <x v="236"/>
    <n v="0.80100000000000005"/>
    <n v="0.78200000000000003"/>
    <n v="0.78200000000000003"/>
    <n v="0.41799999999999998"/>
    <n v="3.5999999999999997E-2"/>
    <n v="7.5999999999999998E-2"/>
    <n v="2019"/>
  </r>
  <r>
    <x v="86"/>
    <x v="236"/>
    <n v="1.0429999999999999"/>
    <n v="1.147"/>
    <n v="0.76900000000000002"/>
    <n v="0.35099999999999998"/>
    <n v="3.5000000000000003E-2"/>
    <n v="0.182"/>
    <n v="2019"/>
  </r>
  <r>
    <x v="79"/>
    <x v="237"/>
    <n v="0.98699999999999999"/>
    <n v="1.224"/>
    <n v="0.81499999999999995"/>
    <n v="0.216"/>
    <n v="0.16600000000000001"/>
    <n v="2.7E-2"/>
    <n v="2019"/>
  </r>
  <r>
    <x v="95"/>
    <x v="238"/>
    <n v="0.93100000000000005"/>
    <n v="1.2030000000000001"/>
    <n v="0.66"/>
    <n v="0.49099999999999999"/>
    <n v="0.498"/>
    <n v="2.8000000000000001E-2"/>
    <n v="2019"/>
  </r>
  <r>
    <x v="85"/>
    <x v="239"/>
    <n v="1.0289999999999999"/>
    <n v="1.125"/>
    <n v="0.89300000000000002"/>
    <n v="0.52100000000000002"/>
    <n v="5.8000000000000003E-2"/>
    <n v="0.1"/>
    <n v="2019"/>
  </r>
  <r>
    <x v="94"/>
    <x v="240"/>
    <n v="0.74099999999999999"/>
    <n v="1.3460000000000001"/>
    <n v="0.85099999999999998"/>
    <n v="0.54300000000000004"/>
    <n v="0.14699999999999999"/>
    <n v="7.2999999999999995E-2"/>
    <n v="2019"/>
  </r>
  <r>
    <x v="96"/>
    <x v="94"/>
    <n v="0.81299999999999994"/>
    <n v="1.321"/>
    <n v="0.60399999999999998"/>
    <n v="0.45700000000000002"/>
    <n v="0.37"/>
    <n v="0.16700000000000001"/>
    <n v="2019"/>
  </r>
  <r>
    <x v="98"/>
    <x v="241"/>
    <n v="0.54900000000000004"/>
    <n v="0.91"/>
    <n v="0.33100000000000002"/>
    <n v="0.38100000000000001"/>
    <n v="0.187"/>
    <n v="3.6999999999999998E-2"/>
    <n v="2019"/>
  </r>
  <r>
    <x v="99"/>
    <x v="242"/>
    <n v="1.0920000000000001"/>
    <n v="1.5129999999999999"/>
    <n v="0.81499999999999995"/>
    <n v="0.311"/>
    <n v="8.1000000000000003E-2"/>
    <n v="4.0000000000000001E-3"/>
    <n v="2019"/>
  </r>
  <r>
    <x v="107"/>
    <x v="243"/>
    <n v="0.61099999999999999"/>
    <n v="0.86799999999999999"/>
    <n v="0.48599999999999999"/>
    <n v="0.38100000000000001"/>
    <n v="0.245"/>
    <n v="0.04"/>
    <n v="2019"/>
  </r>
  <r>
    <x v="106"/>
    <x v="244"/>
    <n v="0.56899999999999995"/>
    <n v="0.80800000000000005"/>
    <n v="0.23200000000000001"/>
    <n v="0.35199999999999998"/>
    <n v="0.154"/>
    <n v="0.09"/>
    <n v="2019"/>
  </r>
  <r>
    <x v="100"/>
    <x v="245"/>
    <n v="0.44600000000000001"/>
    <n v="1.226"/>
    <n v="0.67700000000000005"/>
    <n v="0.439"/>
    <n v="0.28499999999999998"/>
    <n v="8.8999999999999996E-2"/>
    <n v="2019"/>
  </r>
  <r>
    <x v="89"/>
    <x v="246"/>
    <n v="0.83699999999999997"/>
    <n v="1.2250000000000001"/>
    <n v="0.81499999999999995"/>
    <n v="0.38300000000000001"/>
    <n v="0.11"/>
    <n v="0.13"/>
    <n v="2019"/>
  </r>
  <r>
    <x v="135"/>
    <x v="247"/>
    <n v="0.39300000000000002"/>
    <n v="0.437"/>
    <n v="0.39700000000000002"/>
    <n v="0.34899999999999998"/>
    <n v="0.17499999999999999"/>
    <n v="8.2000000000000003E-2"/>
    <n v="2019"/>
  </r>
  <r>
    <x v="113"/>
    <x v="248"/>
    <n v="0.67300000000000004"/>
    <n v="0.79900000000000004"/>
    <n v="0.50800000000000001"/>
    <n v="0.372"/>
    <n v="0.105"/>
    <n v="9.2999999999999999E-2"/>
    <n v="2019"/>
  </r>
  <r>
    <x v="102"/>
    <x v="249"/>
    <n v="1.0569999999999999"/>
    <n v="1.1830000000000001"/>
    <n v="0.57099999999999995"/>
    <n v="0.29499999999999998"/>
    <n v="4.2999999999999997E-2"/>
    <n v="5.5E-2"/>
    <n v="2019"/>
  </r>
  <r>
    <x v="109"/>
    <x v="250"/>
    <n v="0.76400000000000001"/>
    <n v="1.03"/>
    <n v="0.55100000000000005"/>
    <n v="0.54700000000000004"/>
    <n v="0.26600000000000001"/>
    <n v="0.16400000000000001"/>
    <n v="2019"/>
  </r>
  <r>
    <x v="104"/>
    <x v="251"/>
    <n v="0.96"/>
    <n v="1.351"/>
    <n v="0.46899999999999997"/>
    <n v="0.38900000000000001"/>
    <n v="0.13"/>
    <n v="5.5E-2"/>
    <n v="2019"/>
  </r>
  <r>
    <x v="111"/>
    <x v="252"/>
    <n v="0.94699999999999995"/>
    <n v="0.84799999999999998"/>
    <n v="0.874"/>
    <n v="0.38300000000000001"/>
    <n v="0.17799999999999999"/>
    <n v="2.7E-2"/>
    <n v="2019"/>
  </r>
  <r>
    <x v="101"/>
    <x v="103"/>
    <n v="0.96"/>
    <n v="1.427"/>
    <n v="0.80500000000000005"/>
    <n v="0.154"/>
    <n v="6.4000000000000001E-2"/>
    <n v="4.7E-2"/>
    <n v="2019"/>
  </r>
  <r>
    <x v="119"/>
    <x v="253"/>
    <n v="0.57399999999999995"/>
    <n v="1.1220000000000001"/>
    <n v="0.63700000000000001"/>
    <n v="0.60899999999999999"/>
    <n v="0.23200000000000001"/>
    <n v="6.2E-2"/>
    <n v="2019"/>
  </r>
  <r>
    <x v="103"/>
    <x v="254"/>
    <n v="0.65700000000000003"/>
    <n v="1.2470000000000001"/>
    <n v="0.67200000000000004"/>
    <n v="0.22500000000000001"/>
    <n v="0.10299999999999999"/>
    <n v="6.6000000000000003E-2"/>
    <n v="2019"/>
  </r>
  <r>
    <x v="108"/>
    <x v="255"/>
    <n v="0.45"/>
    <n v="1.1339999999999999"/>
    <n v="0.57099999999999995"/>
    <n v="0.29199999999999998"/>
    <n v="0.153"/>
    <n v="7.1999999999999995E-2"/>
    <n v="2019"/>
  </r>
  <r>
    <x v="97"/>
    <x v="256"/>
    <n v="0"/>
    <n v="0.69799999999999995"/>
    <n v="0.26800000000000002"/>
    <n v="0.55900000000000005"/>
    <n v="0.24299999999999999"/>
    <n v="0.27"/>
    <n v="2019"/>
  </r>
  <r>
    <x v="118"/>
    <x v="257"/>
    <n v="0.879"/>
    <n v="1.3129999999999999"/>
    <n v="0.47699999999999998"/>
    <n v="0.40100000000000002"/>
    <n v="7.0000000000000007E-2"/>
    <n v="5.6000000000000001E-2"/>
    <n v="2019"/>
  </r>
  <r>
    <x v="133"/>
    <x v="258"/>
    <n v="0.13800000000000001"/>
    <n v="0.77400000000000002"/>
    <n v="0.36599999999999999"/>
    <n v="0.318"/>
    <n v="0.188"/>
    <n v="0.10199999999999999"/>
    <n v="2019"/>
  </r>
  <r>
    <x v="120"/>
    <x v="259"/>
    <n v="0.33100000000000002"/>
    <n v="1.056"/>
    <n v="0.38"/>
    <n v="0.255"/>
    <n v="0.17699999999999999"/>
    <n v="0.113"/>
    <n v="2019"/>
  </r>
  <r>
    <x v="128"/>
    <x v="111"/>
    <n v="0.85"/>
    <n v="1.0549999999999999"/>
    <n v="0.81499999999999995"/>
    <n v="0.28299999999999997"/>
    <n v="9.5000000000000001E-2"/>
    <n v="6.4000000000000001E-2"/>
    <n v="2019"/>
  </r>
  <r>
    <x v="105"/>
    <x v="260"/>
    <n v="1.1000000000000001"/>
    <n v="0.84199999999999997"/>
    <n v="0.78500000000000003"/>
    <n v="0.30499999999999999"/>
    <n v="0.27"/>
    <n v="0.125"/>
    <n v="2019"/>
  </r>
  <r>
    <x v="139"/>
    <x v="261"/>
    <n v="0.38"/>
    <n v="0.82899999999999996"/>
    <n v="0.375"/>
    <n v="0.33200000000000002"/>
    <n v="0.20699999999999999"/>
    <n v="8.5999999999999993E-2"/>
    <n v="2019"/>
  </r>
  <r>
    <x v="127"/>
    <x v="262"/>
    <n v="0.88600000000000001"/>
    <n v="0.66600000000000004"/>
    <n v="0.752"/>
    <n v="0.34599999999999997"/>
    <n v="4.2999999999999997E-2"/>
    <n v="0.16400000000000001"/>
    <n v="2019"/>
  </r>
  <r>
    <x v="157"/>
    <x v="263"/>
    <n v="0.308"/>
    <n v="0.93899999999999995"/>
    <n v="0.42799999999999999"/>
    <n v="0.38200000000000001"/>
    <n v="0.26900000000000002"/>
    <n v="0.16700000000000001"/>
    <n v="2019"/>
  </r>
  <r>
    <x v="123"/>
    <x v="264"/>
    <n v="0.51200000000000001"/>
    <n v="0.98299999999999998"/>
    <n v="0.58099999999999996"/>
    <n v="0.43099999999999999"/>
    <n v="0.372"/>
    <n v="5.2999999999999999E-2"/>
    <n v="2019"/>
  </r>
  <r>
    <x v="125"/>
    <x v="265"/>
    <n v="0.56999999999999995"/>
    <n v="1.167"/>
    <n v="0.48899999999999999"/>
    <n v="6.6000000000000003E-2"/>
    <n v="0.106"/>
    <n v="8.7999999999999995E-2"/>
    <n v="2019"/>
  </r>
  <r>
    <x v="122"/>
    <x v="266"/>
    <n v="0.20399999999999999"/>
    <n v="0.98599999999999999"/>
    <n v="0.39"/>
    <n v="0.49399999999999999"/>
    <n v="0.19700000000000001"/>
    <n v="0.13800000000000001"/>
    <n v="2019"/>
  </r>
  <r>
    <x v="110"/>
    <x v="267"/>
    <n v="0.92100000000000004"/>
    <n v="1"/>
    <n v="0.81499999999999995"/>
    <n v="0.16700000000000001"/>
    <n v="5.8999999999999997E-2"/>
    <n v="5.5E-2"/>
    <n v="2019"/>
  </r>
  <r>
    <x v="114"/>
    <x v="114"/>
    <n v="0.56200000000000006"/>
    <n v="0.92800000000000005"/>
    <n v="0.72299999999999998"/>
    <n v="0.52700000000000002"/>
    <n v="0.16600000000000001"/>
    <n v="0.14299999999999999"/>
    <n v="2019"/>
  </r>
  <r>
    <x v="116"/>
    <x v="268"/>
    <n v="1.0429999999999999"/>
    <n v="0.98"/>
    <n v="0.57399999999999995"/>
    <n v="0.24099999999999999"/>
    <n v="0.14799999999999999"/>
    <n v="8.8999999999999996E-2"/>
    <n v="2019"/>
  </r>
  <r>
    <x v="131"/>
    <x v="269"/>
    <n v="9.4E-2"/>
    <n v="1.125"/>
    <n v="0.35699999999999998"/>
    <n v="0.26900000000000002"/>
    <n v="0.21199999999999999"/>
    <n v="5.2999999999999999E-2"/>
    <n v="2019"/>
  </r>
  <r>
    <x v="117"/>
    <x v="270"/>
    <n v="0.38500000000000001"/>
    <n v="1.105"/>
    <n v="0.308"/>
    <n v="0.32700000000000001"/>
    <n v="0.153"/>
    <n v="5.1999999999999998E-2"/>
    <n v="2019"/>
  </r>
  <r>
    <x v="112"/>
    <x v="271"/>
    <n v="0.26800000000000002"/>
    <n v="0.84099999999999997"/>
    <n v="0.24199999999999999"/>
    <n v="0.309"/>
    <n v="0.252"/>
    <n v="4.4999999999999998E-2"/>
    <n v="2019"/>
  </r>
  <r>
    <x v="115"/>
    <x v="272"/>
    <n v="0.94899999999999995"/>
    <n v="1.2649999999999999"/>
    <n v="0.83099999999999996"/>
    <n v="0.47"/>
    <n v="0.24399999999999999"/>
    <n v="4.7E-2"/>
    <n v="2019"/>
  </r>
  <r>
    <x v="129"/>
    <x v="273"/>
    <n v="0.71"/>
    <n v="1.181"/>
    <n v="0.55500000000000005"/>
    <n v="0.52500000000000002"/>
    <n v="0.56599999999999995"/>
    <n v="0.17199999999999999"/>
    <n v="2019"/>
  </r>
  <r>
    <x v="130"/>
    <x v="124"/>
    <n v="0.35"/>
    <n v="0.76600000000000001"/>
    <n v="0.192"/>
    <n v="0.17399999999999999"/>
    <n v="0.19800000000000001"/>
    <n v="7.8E-2"/>
    <n v="2019"/>
  </r>
  <r>
    <x v="137"/>
    <x v="274"/>
    <n v="0.82"/>
    <n v="1.39"/>
    <n v="0.73899999999999999"/>
    <n v="0.17799999999999999"/>
    <n v="0.187"/>
    <n v="0.01"/>
    <n v="2019"/>
  </r>
  <r>
    <x v="126"/>
    <x v="275"/>
    <n v="0.33600000000000002"/>
    <n v="1.0329999999999999"/>
    <n v="0.53200000000000003"/>
    <n v="0.34399999999999997"/>
    <n v="0.20899999999999999"/>
    <n v="0.1"/>
    <n v="2019"/>
  </r>
  <r>
    <x v="158"/>
    <x v="276"/>
    <n v="0.81100000000000005"/>
    <n v="1.149"/>
    <n v="0"/>
    <n v="0.313"/>
    <n v="7.3999999999999996E-2"/>
    <n v="0.13500000000000001"/>
    <n v="2019"/>
  </r>
  <r>
    <x v="134"/>
    <x v="277"/>
    <n v="0.33200000000000002"/>
    <n v="1.069"/>
    <n v="0.443"/>
    <n v="0.35599999999999998"/>
    <n v="0.252"/>
    <n v="0.06"/>
    <n v="2019"/>
  </r>
  <r>
    <x v="121"/>
    <x v="131"/>
    <n v="0.91300000000000003"/>
    <n v="1.0389999999999999"/>
    <n v="0.64400000000000002"/>
    <n v="0.24099999999999999"/>
    <n v="7.5999999999999998E-2"/>
    <n v="6.7000000000000004E-2"/>
    <n v="2019"/>
  </r>
  <r>
    <x v="124"/>
    <x v="278"/>
    <n v="0.57799999999999996"/>
    <n v="1.0580000000000001"/>
    <n v="0.42599999999999999"/>
    <n v="0.43099999999999999"/>
    <n v="0.247"/>
    <n v="8.6999999999999994E-2"/>
    <n v="2019"/>
  </r>
  <r>
    <x v="138"/>
    <x v="279"/>
    <n v="0.27500000000000002"/>
    <n v="0.57199999999999995"/>
    <n v="0.41"/>
    <n v="0.29299999999999998"/>
    <n v="0.17699999999999999"/>
    <n v="8.5000000000000006E-2"/>
    <n v="2019"/>
  </r>
  <r>
    <x v="132"/>
    <x v="280"/>
    <n v="0.755"/>
    <n v="0.76500000000000001"/>
    <n v="0.58799999999999997"/>
    <n v="0.498"/>
    <n v="0.2"/>
    <n v="8.5000000000000006E-2"/>
    <n v="2019"/>
  </r>
  <r>
    <x v="148"/>
    <x v="281"/>
    <n v="7.2999999999999995E-2"/>
    <n v="0.92200000000000004"/>
    <n v="0.443"/>
    <n v="0.37"/>
    <n v="0.23300000000000001"/>
    <n v="3.3000000000000002E-2"/>
    <n v="2019"/>
  </r>
  <r>
    <x v="159"/>
    <x v="282"/>
    <n v="0.27400000000000002"/>
    <n v="0.75700000000000001"/>
    <n v="0.505"/>
    <n v="0.14199999999999999"/>
    <n v="0.27500000000000002"/>
    <n v="7.8E-2"/>
    <n v="2019"/>
  </r>
  <r>
    <x v="142"/>
    <x v="283"/>
    <n v="0.27400000000000002"/>
    <n v="0.91600000000000004"/>
    <n v="0.55500000000000005"/>
    <n v="0.14799999999999999"/>
    <n v="0.16900000000000001"/>
    <n v="4.1000000000000002E-2"/>
    <n v="2019"/>
  </r>
  <r>
    <x v="140"/>
    <x v="284"/>
    <n v="0.48899999999999999"/>
    <n v="1.169"/>
    <n v="0.16800000000000001"/>
    <n v="0.35899999999999999"/>
    <n v="0.107"/>
    <n v="9.2999999999999999E-2"/>
    <n v="2019"/>
  </r>
  <r>
    <x v="155"/>
    <x v="285"/>
    <n v="4.5999999999999999E-2"/>
    <n v="0.44700000000000001"/>
    <n v="0.38"/>
    <n v="0.22"/>
    <n v="0.17599999999999999"/>
    <n v="0.18"/>
    <n v="2019"/>
  </r>
  <r>
    <x v="143"/>
    <x v="286"/>
    <n v="0.36599999999999999"/>
    <n v="1.1140000000000001"/>
    <n v="0.433"/>
    <n v="0.36099999999999999"/>
    <n v="0.151"/>
    <n v="8.8999999999999996E-2"/>
    <n v="2019"/>
  </r>
  <r>
    <x v="147"/>
    <x v="287"/>
    <n v="0.32300000000000001"/>
    <n v="0.68799999999999994"/>
    <n v="0.44900000000000001"/>
    <n v="2.5999999999999999E-2"/>
    <n v="0.41899999999999998"/>
    <n v="0.11"/>
    <n v="2019"/>
  </r>
  <r>
    <x v="145"/>
    <x v="288"/>
    <n v="1.0409999999999999"/>
    <n v="1.145"/>
    <n v="0.53800000000000003"/>
    <n v="0.45500000000000002"/>
    <n v="2.5000000000000001E-2"/>
    <n v="0.1"/>
    <n v="2019"/>
  </r>
  <r>
    <x v="149"/>
    <x v="147"/>
    <n v="0.61899999999999999"/>
    <n v="0.378"/>
    <n v="0.44"/>
    <n v="1.2999999999999999E-2"/>
    <n v="0.33100000000000002"/>
    <n v="0.14099999999999999"/>
    <n v="2019"/>
  </r>
  <r>
    <x v="146"/>
    <x v="289"/>
    <n v="0.191"/>
    <n v="0.56000000000000005"/>
    <n v="0.495"/>
    <n v="0.443"/>
    <n v="0.218"/>
    <n v="8.8999999999999996E-2"/>
    <n v="2019"/>
  </r>
  <r>
    <x v="151"/>
    <x v="290"/>
    <n v="0.28699999999999998"/>
    <n v="1.163"/>
    <n v="0.46300000000000002"/>
    <n v="0.14299999999999999"/>
    <n v="0.108"/>
    <n v="7.6999999999999999E-2"/>
    <n v="2019"/>
  </r>
  <r>
    <x v="150"/>
    <x v="291"/>
    <n v="0.35899999999999999"/>
    <n v="0.71099999999999997"/>
    <n v="0.61399999999999999"/>
    <n v="0.55500000000000005"/>
    <n v="0.217"/>
    <n v="0.41099999999999998"/>
    <n v="2019"/>
  </r>
  <r>
    <x v="152"/>
    <x v="292"/>
    <n v="0.47599999999999998"/>
    <n v="0.88500000000000001"/>
    <n v="0.499"/>
    <n v="0.41699999999999998"/>
    <n v="0.27600000000000002"/>
    <n v="0.14699999999999999"/>
    <n v="2019"/>
  </r>
  <r>
    <x v="144"/>
    <x v="293"/>
    <n v="0.35"/>
    <n v="0.51700000000000002"/>
    <n v="0.36099999999999999"/>
    <n v="0"/>
    <n v="0.158"/>
    <n v="2.5000000000000001E-2"/>
    <n v="2019"/>
  </r>
  <r>
    <x v="154"/>
    <x v="152"/>
    <n v="2.5999999999999999E-2"/>
    <n v="0"/>
    <n v="0.105"/>
    <n v="0.22500000000000001"/>
    <n v="0.23499999999999999"/>
    <n v="3.5000000000000003E-2"/>
    <n v="2019"/>
  </r>
  <r>
    <x v="153"/>
    <x v="294"/>
    <n v="0.30599999999999999"/>
    <n v="0.57499999999999996"/>
    <n v="0.29499999999999998"/>
    <n v="0.01"/>
    <n v="0.20200000000000001"/>
    <n v="9.0999999999999998E-2"/>
    <n v="2019"/>
  </r>
  <r>
    <x v="0"/>
    <x v="295"/>
    <n v="10.63926697"/>
    <n v="0.95432972900000002"/>
    <n v="71.900825499999996"/>
    <n v="0.94917219900000005"/>
    <n v="-5.9482018999999997E-2"/>
    <n v="0.195444584"/>
    <n v="2020"/>
  </r>
  <r>
    <x v="2"/>
    <x v="296"/>
    <n v="10.774001119999999"/>
    <n v="0.95599079099999995"/>
    <n v="72.402503969999998"/>
    <n v="0.95144426800000004"/>
    <n v="6.6201776000000004E-2"/>
    <n v="0.16848945600000001"/>
    <n v="2020"/>
  </r>
  <r>
    <x v="4"/>
    <x v="297"/>
    <n v="10.979932789999999"/>
    <n v="0.94284659599999998"/>
    <n v="74.102447510000005"/>
    <n v="0.92133665099999995"/>
    <n v="0.105911039"/>
    <n v="0.30372843100000002"/>
    <n v="2020"/>
  </r>
  <r>
    <x v="3"/>
    <x v="298"/>
    <n v="10.772559169999999"/>
    <n v="0.97466957600000004"/>
    <n v="73"/>
    <n v="0.94889187799999997"/>
    <n v="0.24694421899999999"/>
    <n v="0.71170973800000004"/>
    <n v="2020"/>
  </r>
  <r>
    <x v="1"/>
    <x v="299"/>
    <n v="11.087803839999999"/>
    <n v="0.952486575"/>
    <n v="73.200782779999997"/>
    <n v="0.95575028699999998"/>
    <n v="0.13453262999999999"/>
    <n v="0.26321819400000002"/>
    <n v="2020"/>
  </r>
  <r>
    <x v="5"/>
    <x v="300"/>
    <n v="10.812711719999999"/>
    <n v="0.93913882999999998"/>
    <n v="72.300918580000001"/>
    <n v="0.90854781900000003"/>
    <n v="0.20761244000000001"/>
    <n v="0.364717126"/>
    <n v="2020"/>
  </r>
  <r>
    <x v="8"/>
    <x v="301"/>
    <n v="10.75879383"/>
    <n v="0.92631119500000003"/>
    <n v="72.600769040000003"/>
    <n v="0.93914419400000004"/>
    <n v="0.111614622"/>
    <n v="0.25088018200000001"/>
    <n v="2020"/>
  </r>
  <r>
    <x v="7"/>
    <x v="302"/>
    <n v="10.50094318"/>
    <n v="0.94911897199999995"/>
    <n v="73.202629090000002"/>
    <n v="0.93621748699999996"/>
    <n v="0.19159807300000001"/>
    <n v="0.22113885"/>
    <n v="2020"/>
  </r>
  <r>
    <x v="11"/>
    <x v="303"/>
    <n v="10.742823599999999"/>
    <n v="0.92804586899999997"/>
    <n v="73.002502440000001"/>
    <n v="0.89998948599999995"/>
    <n v="8.5429221E-2"/>
    <n v="0.49995487900000002"/>
    <n v="2020"/>
  </r>
  <r>
    <x v="16"/>
    <x v="304"/>
    <n v="11.45068073"/>
    <n v="0.90691220800000005"/>
    <n v="72.599998470000003"/>
    <n v="0.90563643000000005"/>
    <n v="-4.6205880000000001E-3"/>
    <n v="0.367084295"/>
    <n v="2020"/>
  </r>
  <r>
    <x v="6"/>
    <x v="305"/>
    <n v="10.69236851"/>
    <n v="0.92717665400000004"/>
    <n v="73.601600649999995"/>
    <n v="0.93391323100000001"/>
    <n v="0.124770768"/>
    <n v="0.39084336200000003"/>
    <n v="2020"/>
  </r>
  <r>
    <x v="9"/>
    <x v="306"/>
    <n v="10.720596309999999"/>
    <n v="0.94485461699999995"/>
    <n v="73.604537960000002"/>
    <n v="0.91543173799999999"/>
    <n v="0.19046015999999999"/>
    <n v="0.41516912"/>
    <n v="2020"/>
  </r>
  <r>
    <x v="10"/>
    <x v="307"/>
    <n v="10.60013485"/>
    <n v="0.93668282000000003"/>
    <n v="72.301605219999999"/>
    <n v="0.83474367900000002"/>
    <n v="0.26373249300000001"/>
    <n v="0.43591591699999999"/>
    <n v="2020"/>
  </r>
  <r>
    <x v="18"/>
    <x v="308"/>
    <n v="10.41752529"/>
    <n v="0.91357123900000003"/>
    <n v="73.200256350000004"/>
    <n v="0.74758058800000005"/>
    <n v="0.10259372"/>
    <n v="0.78085506000000005"/>
    <n v="2020"/>
  </r>
  <r>
    <x v="12"/>
    <x v="309"/>
    <n v="9.6581563950000007"/>
    <n v="0.90154594200000004"/>
    <n v="71.299850460000002"/>
    <n v="0.93473893399999997"/>
    <n v="-0.10242970999999999"/>
    <n v="0.78633242800000003"/>
    <n v="2020"/>
  </r>
  <r>
    <x v="13"/>
    <x v="310"/>
    <n v="11.16097832"/>
    <n v="0.94208157100000001"/>
    <n v="72.300788879999999"/>
    <n v="0.88698297699999995"/>
    <n v="0.14578497400000001"/>
    <n v="0.35718417200000002"/>
    <n v="2020"/>
  </r>
  <r>
    <x v="14"/>
    <x v="311"/>
    <n v="10.7328186"/>
    <n v="0.89887446199999999"/>
    <n v="72.20201874"/>
    <n v="0.86737108200000002"/>
    <n v="8.0179386000000005E-2"/>
    <n v="0.45642203100000001"/>
    <n v="2020"/>
  </r>
  <r>
    <x v="17"/>
    <x v="312"/>
    <n v="10.925768850000001"/>
    <n v="0.91421902200000005"/>
    <n v="68.299499510000004"/>
    <n v="0.842619538"/>
    <n v="0.149891734"/>
    <n v="0.69971531600000003"/>
    <n v="2020"/>
  </r>
  <r>
    <x v="20"/>
    <x v="313"/>
    <n v="10.40416336"/>
    <n v="0.914430678"/>
    <n v="70.04793549"/>
    <n v="0.81853735400000005"/>
    <n v="-0.23086151499999999"/>
    <n v="0.85844624000000003"/>
    <n v="2020"/>
  </r>
  <r>
    <x v="15"/>
    <x v="314"/>
    <n v="10.6736393"/>
    <n v="0.91163253799999999"/>
    <n v="72.001647950000006"/>
    <n v="0.81358206300000002"/>
    <n v="-7.8691199000000003E-2"/>
    <n v="0.61229795200000003"/>
    <n v="2020"/>
  </r>
  <r>
    <x v="19"/>
    <x v="315"/>
    <n v="11.1099987"/>
    <n v="0.84918111600000001"/>
    <n v="67.082786560000002"/>
    <n v="0.94134551300000002"/>
    <n v="0.123450845"/>
    <n v="0.594502211"/>
    <n v="2020"/>
  </r>
  <r>
    <x v="21"/>
    <x v="316"/>
    <n v="10.53383827"/>
    <n v="0.93037950999999997"/>
    <n v="72.199996949999999"/>
    <n v="0.92491143899999995"/>
    <n v="0.21496580500000001"/>
    <n v="0.65854728200000001"/>
    <n v="2020"/>
  </r>
  <r>
    <x v="22"/>
    <x v="317"/>
    <n v="10.58422279"/>
    <n v="0.93710374799999996"/>
    <n v="73.801933289999994"/>
    <n v="0.825467646"/>
    <n v="-0.130641967"/>
    <n v="0.583521128"/>
    <n v="2020"/>
  </r>
  <r>
    <x v="23"/>
    <x v="318"/>
    <n v="9.797797203"/>
    <n v="0.83866542600000005"/>
    <n v="68.299026490000003"/>
    <n v="0.85870927600000002"/>
    <n v="-0.17526662300000001"/>
    <n v="0.80682158500000001"/>
    <n v="2020"/>
  </r>
  <r>
    <x v="160"/>
    <x v="319"/>
    <n v="10.77568531"/>
    <n v="0.89430910299999999"/>
    <n v="69.599998470000003"/>
    <n v="0.77153033000000004"/>
    <n v="-7.3198698000000006E-2"/>
    <n v="0.73188293000000004"/>
    <n v="2020"/>
  </r>
  <r>
    <x v="30"/>
    <x v="320"/>
    <n v="9.9481925960000002"/>
    <n v="0.92281126999999996"/>
    <n v="69.002548219999994"/>
    <n v="0.89239543700000001"/>
    <n v="-0.10110311199999999"/>
    <n v="0.63599413599999999"/>
    <n v="2020"/>
  </r>
  <r>
    <x v="32"/>
    <x v="321"/>
    <n v="10.797812459999999"/>
    <n v="0.874067068"/>
    <n v="66.305145260000003"/>
    <n v="0.85419124400000002"/>
    <n v="-0.16869506200000001"/>
    <n v="0.68261951200000004"/>
    <n v="2020"/>
  </r>
  <r>
    <x v="35"/>
    <x v="322"/>
    <n v="10.46292686"/>
    <n v="0.92112541199999998"/>
    <n v="74.402709959999996"/>
    <n v="0.75198954299999998"/>
    <n v="-5.0961713999999998E-2"/>
    <n v="0.76585990199999998"/>
    <n v="2020"/>
  </r>
  <r>
    <x v="29"/>
    <x v="323"/>
    <n v="8.9248056410000007"/>
    <n v="0.81662148199999995"/>
    <n v="64.808944699999998"/>
    <n v="0.90814757300000004"/>
    <n v="-4.2938665000000001E-2"/>
    <n v="0.78323745700000003"/>
    <n v="2020"/>
  </r>
  <r>
    <x v="46"/>
    <x v="324"/>
    <n v="10.481836319999999"/>
    <n v="0.88987857100000001"/>
    <n v="73.601684570000003"/>
    <n v="0.66465198999999997"/>
    <n v="-4.3460999E-2"/>
    <n v="0.87340468199999999"/>
    <n v="2020"/>
  </r>
  <r>
    <x v="33"/>
    <x v="325"/>
    <n v="11.395521159999999"/>
    <n v="0.91026896199999996"/>
    <n v="76.804580689999995"/>
    <n v="0.92664533900000001"/>
    <n v="2.9879223999999999E-2"/>
    <n v="0.109784193"/>
    <n v="2020"/>
  </r>
  <r>
    <x v="27"/>
    <x v="326"/>
    <n v="9.5664348599999993"/>
    <n v="0.89672380699999998"/>
    <n v="66.480163570000002"/>
    <n v="0.79980480700000001"/>
    <n v="-0.101812392"/>
    <n v="0.77060127300000003"/>
    <n v="2020"/>
  </r>
  <r>
    <x v="50"/>
    <x v="327"/>
    <n v="10.39232254"/>
    <n v="0.93957567200000003"/>
    <n v="71.102989199999996"/>
    <n v="0.93614262299999995"/>
    <n v="-8.0603383000000001E-2"/>
    <n v="0.81707102099999995"/>
    <n v="2020"/>
  </r>
  <r>
    <x v="39"/>
    <x v="328"/>
    <n v="8.9090757370000002"/>
    <n v="0.80609226199999995"/>
    <n v="66.108261110000001"/>
    <n v="0.83380526300000002"/>
    <n v="-0.121072978"/>
    <n v="0.75431990599999998"/>
    <n v="2020"/>
  </r>
  <r>
    <x v="65"/>
    <x v="329"/>
    <n v="9.2044296259999996"/>
    <n v="0.82072651399999996"/>
    <n v="63.885555269999998"/>
    <n v="0.86153590700000005"/>
    <n v="0.19093376400000001"/>
    <n v="0.92232829299999997"/>
    <n v="2020"/>
  </r>
  <r>
    <x v="26"/>
    <x v="330"/>
    <n v="10.03423405"/>
    <n v="0.90209448299999995"/>
    <n v="69.603012079999999"/>
    <n v="0.88036650400000005"/>
    <n v="-0.15392771399999999"/>
    <n v="0.85158890499999995"/>
    <n v="2020"/>
  </r>
  <r>
    <x v="38"/>
    <x v="331"/>
    <n v="10.34774971"/>
    <n v="0.92249375600000005"/>
    <n v="68.906341549999993"/>
    <n v="0.74995267399999999"/>
    <n v="-0.124409303"/>
    <n v="0.91809612500000004"/>
    <n v="2020"/>
  </r>
  <r>
    <x v="43"/>
    <x v="332"/>
    <n v="8.7403717039999993"/>
    <n v="0.92659580699999999"/>
    <n v="65.107574459999995"/>
    <n v="0.97499811599999997"/>
    <n v="0.24842715300000001"/>
    <n v="0.50149738799999999"/>
    <n v="2020"/>
  </r>
  <r>
    <x v="24"/>
    <x v="333"/>
    <n v="10.0320549"/>
    <n v="0.87971359500000001"/>
    <n v="69.900619509999999"/>
    <n v="0.74489629300000004"/>
    <n v="-6.5668367000000005E-2"/>
    <n v="0.83823943099999998"/>
    <n v="2020"/>
  </r>
  <r>
    <x v="42"/>
    <x v="334"/>
    <n v="10.676380160000001"/>
    <n v="0.87634211799999995"/>
    <n v="68.5"/>
    <n v="0.90585577500000003"/>
    <n v="0.13372919"/>
    <n v="0.73934710000000003"/>
    <n v="2020"/>
  </r>
  <r>
    <x v="49"/>
    <x v="335"/>
    <n v="10.34362602"/>
    <n v="0.92610710900000004"/>
    <n v="67.29407501"/>
    <n v="0.74738144900000003"/>
    <n v="-0.21972529599999999"/>
    <n v="0.80958384299999997"/>
    <n v="2020"/>
  </r>
  <r>
    <x v="161"/>
    <x v="336"/>
    <n v="10.260002139999999"/>
    <n v="0.91529417000000002"/>
    <n v="63.5"/>
    <n v="0.85790711600000003"/>
    <n v="5.2684100000000001E-4"/>
    <n v="0.91223061100000002"/>
    <n v="2020"/>
  </r>
  <r>
    <x v="41"/>
    <x v="337"/>
    <n v="10.26512432"/>
    <n v="0.87425744500000002"/>
    <n v="69.311134339999995"/>
    <n v="0.86205577899999997"/>
    <n v="-0.20508407100000001"/>
    <n v="0.68692702100000003"/>
    <n v="2020"/>
  </r>
  <r>
    <x v="36"/>
    <x v="338"/>
    <n v="9.5003690719999998"/>
    <n v="0.88444024300000001"/>
    <n v="67.699584959999996"/>
    <n v="0.83617991199999997"/>
    <n v="-0.16123564500000001"/>
    <n v="0.86457181000000005"/>
    <n v="2020"/>
  </r>
  <r>
    <x v="60"/>
    <x v="339"/>
    <n v="10.405702590000001"/>
    <n v="0.80599623899999995"/>
    <n v="73.702224729999998"/>
    <n v="0.77985829100000004"/>
    <n v="4.3731496000000002E-2"/>
    <n v="0.85627174399999995"/>
    <n v="2020"/>
  </r>
  <r>
    <x v="40"/>
    <x v="340"/>
    <n v="8.4931602480000006"/>
    <n v="0.85749703600000005"/>
    <n v="67.507179260000001"/>
    <n v="0.86390286699999996"/>
    <n v="2.0959141000000001E-2"/>
    <n v="0.66595011900000001"/>
    <n v="2020"/>
  </r>
  <r>
    <x v="51"/>
    <x v="341"/>
    <n v="10.107583999999999"/>
    <n v="0.82516151699999996"/>
    <n v="67.207237239999998"/>
    <n v="0.84282320700000002"/>
    <n v="-0.19781520999999999"/>
    <n v="0.934300244"/>
    <n v="2020"/>
  </r>
  <r>
    <x v="44"/>
    <x v="342"/>
    <n v="11.08982468"/>
    <n v="0.84647524399999996"/>
    <n v="66.767646790000001"/>
    <n v="0.87236648800000005"/>
    <n v="-0.100184701"/>
    <n v="0.76084905899999999"/>
    <n v="2020"/>
  </r>
  <r>
    <x v="54"/>
    <x v="343"/>
    <n v="9.9567861559999997"/>
    <n v="0.91035783299999995"/>
    <n v="66.404342650000004"/>
    <n v="0.88953453299999996"/>
    <n v="-1.8318573000000001E-2"/>
    <n v="0.80534309100000001"/>
    <n v="2020"/>
  </r>
  <r>
    <x v="59"/>
    <x v="344"/>
    <n v="10.11465836"/>
    <n v="0.93474489500000002"/>
    <n v="64.609962460000006"/>
    <n v="0.81160193700000005"/>
    <n v="-6.8488635000000006E-2"/>
    <n v="0.76449084300000003"/>
    <n v="2020"/>
  </r>
  <r>
    <x v="62"/>
    <x v="345"/>
    <n v="10.340017319999999"/>
    <n v="0.93472999300000004"/>
    <n v="68.604957580000004"/>
    <n v="0.87770915000000005"/>
    <n v="-0.111697771"/>
    <n v="0.623073816"/>
    <n v="2020"/>
  </r>
  <r>
    <x v="70"/>
    <x v="346"/>
    <n v="8.9935455320000006"/>
    <n v="0.84673005300000004"/>
    <n v="61.926761630000001"/>
    <n v="0.91546344800000001"/>
    <n v="-0.105463006"/>
    <n v="0.733634114"/>
    <n v="2020"/>
  </r>
  <r>
    <x v="68"/>
    <x v="347"/>
    <n v="10.249243740000001"/>
    <n v="0.92193412799999996"/>
    <n v="67.609970090000004"/>
    <n v="0.71896457700000005"/>
    <n v="-0.19432301799999999"/>
    <n v="0.89291650099999997"/>
    <n v="2020"/>
  </r>
  <r>
    <x v="45"/>
    <x v="348"/>
    <n v="9.7417917250000006"/>
    <n v="0.88997322300000004"/>
    <n v="67.250595090000004"/>
    <n v="0.90506303300000002"/>
    <n v="0.26868519200000002"/>
    <n v="0.88627231100000003"/>
    <n v="2020"/>
  </r>
  <r>
    <x v="28"/>
    <x v="349"/>
    <n v="9.8109550480000003"/>
    <n v="0.90056794900000003"/>
    <n v="68.803802489999995"/>
    <n v="0.83113241199999999"/>
    <n v="-0.19491386399999999"/>
    <n v="0.84200984199999995"/>
    <n v="2020"/>
  </r>
  <r>
    <x v="71"/>
    <x v="350"/>
    <n v="8.4245347979999998"/>
    <n v="0.82187014800000002"/>
    <n v="67.198768619999996"/>
    <n v="0.87060326300000002"/>
    <n v="8.6969115E-2"/>
    <n v="0.80113190400000001"/>
    <n v="2020"/>
  </r>
  <r>
    <x v="52"/>
    <x v="351"/>
    <n v="10.17531967"/>
    <n v="0.91828858899999999"/>
    <n v="66.807464600000003"/>
    <n v="0.67123764799999996"/>
    <n v="-0.186888844"/>
    <n v="0.79558008899999999"/>
    <n v="2020"/>
  </r>
  <r>
    <x v="47"/>
    <x v="352"/>
    <n v="9.2460584640000008"/>
    <n v="0.83641898599999998"/>
    <n v="68.500038149999995"/>
    <n v="0.85982894899999995"/>
    <n v="-0.12701496500000001"/>
    <n v="0.80121511199999995"/>
    <n v="2020"/>
  </r>
  <r>
    <x v="76"/>
    <x v="353"/>
    <n v="10.263742450000001"/>
    <n v="0.88659071899999997"/>
    <n v="72.402023319999998"/>
    <n v="0.888747811"/>
    <n v="-0.220714301"/>
    <n v="0.89262950399999996"/>
    <n v="2020"/>
  </r>
  <r>
    <x v="55"/>
    <x v="354"/>
    <n v="9.0062503809999992"/>
    <n v="0.91570186600000003"/>
    <n v="67.099998470000003"/>
    <n v="0.85806852600000005"/>
    <n v="-0.12510676700000001"/>
    <n v="0.88889002800000005"/>
    <n v="2020"/>
  </r>
  <r>
    <x v="56"/>
    <x v="355"/>
    <n v="10.510566710000001"/>
    <n v="0.79938715699999996"/>
    <n v="73.602729800000006"/>
    <n v="0.61296510699999995"/>
    <n v="-4.3404032000000002E-2"/>
    <n v="0.78906744699999998"/>
    <n v="2020"/>
  </r>
  <r>
    <x v="53"/>
    <x v="356"/>
    <n v="10.579689030000001"/>
    <n v="0.883545935"/>
    <n v="75.000968929999999"/>
    <n v="0.80996137899999998"/>
    <n v="-0.246910349"/>
    <n v="0.65455806299999997"/>
    <n v="2020"/>
  </r>
  <r>
    <x v="64"/>
    <x v="357"/>
    <n v="9.4563131330000001"/>
    <n v="0.83107525100000001"/>
    <n v="68.100234990000004"/>
    <n v="0.82476609899999997"/>
    <n v="-0.16238822"/>
    <n v="0.89371496399999995"/>
    <n v="2020"/>
  </r>
  <r>
    <x v="77"/>
    <x v="358"/>
    <n v="9.6809806819999995"/>
    <n v="0.88147574699999998"/>
    <n v="68.210205079999994"/>
    <n v="0.72649586200000005"/>
    <n v="-7.3676221E-2"/>
    <n v="0.843509018"/>
    <n v="2020"/>
  </r>
  <r>
    <x v="61"/>
    <x v="359"/>
    <n v="8.8511152269999993"/>
    <n v="0.80310869200000001"/>
    <n v="63.600471499999998"/>
    <n v="0.87587332699999998"/>
    <n v="-9.168113E-2"/>
    <n v="0.82260620600000001"/>
    <n v="2020"/>
  </r>
  <r>
    <x v="74"/>
    <x v="360"/>
    <n v="8.4827270509999995"/>
    <n v="0.68906229699999999"/>
    <n v="58.25313568"/>
    <n v="0.734833717"/>
    <n v="4.4899870000000001E-2"/>
    <n v="0.745705426"/>
    <n v="2020"/>
  </r>
  <r>
    <x v="63"/>
    <x v="361"/>
    <n v="9.3899822240000006"/>
    <n v="0.89872789399999997"/>
    <n v="65.639938349999994"/>
    <n v="0.88592344499999998"/>
    <n v="7.997713E-3"/>
    <n v="0.83478850100000002"/>
    <n v="2020"/>
  </r>
  <r>
    <x v="82"/>
    <x v="362"/>
    <n v="9.6648807530000003"/>
    <n v="0.88208538299999995"/>
    <n v="65.80748749"/>
    <n v="0.86620277199999995"/>
    <n v="-0.13126328600000001"/>
    <n v="0.75599992299999996"/>
    <n v="2020"/>
  </r>
  <r>
    <x v="92"/>
    <x v="363"/>
    <n v="9.4558172230000004"/>
    <n v="0.82920414200000003"/>
    <n v="67.808135989999997"/>
    <n v="0.651352704"/>
    <n v="9.8274558999999997E-2"/>
    <n v="0.93376910700000004"/>
    <n v="2020"/>
  </r>
  <r>
    <x v="66"/>
    <x v="364"/>
    <n v="8.7767143250000004"/>
    <n v="0.84331357500000004"/>
    <n v="65.013015749999994"/>
    <n v="0.72160917499999999"/>
    <n v="-3.7741038999999997E-2"/>
    <n v="0.91331428299999995"/>
    <n v="2020"/>
  </r>
  <r>
    <x v="87"/>
    <x v="365"/>
    <n v="8.0248107910000002"/>
    <n v="0.83529710800000001"/>
    <n v="64.104591369999994"/>
    <n v="0.83138340700000002"/>
    <n v="-2.5088511000000001E-2"/>
    <n v="0.59207606300000004"/>
    <n v="2020"/>
  </r>
  <r>
    <x v="80"/>
    <x v="366"/>
    <n v="9.7518606190000003"/>
    <n v="0.85531461200000003"/>
    <n v="68.505348209999994"/>
    <n v="0.64956563700000003"/>
    <n v="-7.5600355999999994E-2"/>
    <n v="0.78312158600000004"/>
    <n v="2020"/>
  </r>
  <r>
    <x v="58"/>
    <x v="367"/>
    <n v="10.12887192"/>
    <n v="0.90315073700000004"/>
    <n v="64.10045624"/>
    <n v="0.729892612"/>
    <n v="-0.15115374300000001"/>
    <n v="0.86480259900000001"/>
    <n v="2020"/>
  </r>
  <r>
    <x v="91"/>
    <x v="368"/>
    <n v="8.1484050749999994"/>
    <n v="0.88722848899999995"/>
    <n v="64.106010440000006"/>
    <n v="0.90937489299999996"/>
    <n v="0.15477205799999999"/>
    <n v="0.88839608400000003"/>
    <n v="2020"/>
  </r>
  <r>
    <x v="72"/>
    <x v="369"/>
    <n v="9.7799453740000004"/>
    <n v="0.90674745999999995"/>
    <n v="66.104331970000004"/>
    <n v="0.63916307699999997"/>
    <n v="-0.16492654400000001"/>
    <n v="0.63571166999999995"/>
    <n v="2020"/>
  </r>
  <r>
    <x v="162"/>
    <x v="370"/>
    <n v="10.405702590000001"/>
    <n v="0.82035660700000002"/>
    <n v="73.702224729999998"/>
    <n v="0.79529351000000004"/>
    <n v="2.27159E-4"/>
    <n v="0.62611567999999995"/>
    <n v="2020"/>
  </r>
  <r>
    <x v="78"/>
    <x v="371"/>
    <n v="10.132326129999999"/>
    <n v="0.81438034800000003"/>
    <n v="72.405258180000004"/>
    <n v="0.54134511900000004"/>
    <n v="-0.30090737299999998"/>
    <n v="0.85993140899999998"/>
    <n v="2020"/>
  </r>
  <r>
    <x v="163"/>
    <x v="372"/>
    <n v="10.934671399999999"/>
    <n v="0.84596908100000001"/>
    <n v="76.77170563"/>
    <n v="0.77983379399999997"/>
    <n v="0.13497990400000001"/>
    <n v="0.42060720899999998"/>
    <n v="2020"/>
  </r>
  <r>
    <x v="81"/>
    <x v="373"/>
    <n v="10.070875170000001"/>
    <n v="0.874623716"/>
    <n v="70.214904790000006"/>
    <n v="0.71483880300000002"/>
    <n v="-0.12853832500000001"/>
    <n v="0.91649526400000003"/>
    <n v="2020"/>
  </r>
  <r>
    <x v="69"/>
    <x v="374"/>
    <n v="9.7898159029999992"/>
    <n v="0.82594293399999996"/>
    <n v="62.299999239999998"/>
    <n v="0.77315700099999995"/>
    <n v="-8.5054486999999998E-2"/>
    <n v="0.66877913499999997"/>
    <n v="2020"/>
  </r>
  <r>
    <x v="93"/>
    <x v="375"/>
    <n v="9.4121866230000002"/>
    <n v="0.93714249100000002"/>
    <n v="62.304485319999998"/>
    <n v="0.69335132799999999"/>
    <n v="9.8093867000000001E-2"/>
    <n v="0.863511205"/>
    <n v="2020"/>
  </r>
  <r>
    <x v="34"/>
    <x v="376"/>
    <n v="10.26251888"/>
    <n v="0.81650942599999998"/>
    <n v="67.102157590000004"/>
    <n v="0.89462685600000003"/>
    <n v="0.11472679700000001"/>
    <n v="0.83930230100000003"/>
    <n v="2020"/>
  </r>
  <r>
    <x v="94"/>
    <x v="377"/>
    <n v="8.8095455170000001"/>
    <n v="0.84998714900000005"/>
    <n v="67.952735899999993"/>
    <n v="0.93959295700000001"/>
    <n v="-9.4533331999999998E-2"/>
    <n v="0.79642122999999998"/>
    <n v="2020"/>
  </r>
  <r>
    <x v="95"/>
    <x v="378"/>
    <n v="9.3697519299999996"/>
    <n v="0.80837988900000002"/>
    <n v="62.155849459999999"/>
    <n v="0.87061440899999998"/>
    <n v="0.51958650399999995"/>
    <n v="0.87629640099999995"/>
    <n v="2020"/>
  </r>
  <r>
    <x v="106"/>
    <x v="379"/>
    <n v="8.2255611420000001"/>
    <n v="0.65804868900000002"/>
    <n v="49.503772740000002"/>
    <n v="0.72790932699999999"/>
    <n v="-4.3991155999999997E-2"/>
    <n v="0.79077196100000002"/>
    <n v="2020"/>
  </r>
  <r>
    <x v="135"/>
    <x v="380"/>
    <n v="7.6743197439999999"/>
    <n v="0.46867114300000001"/>
    <n v="54.312465670000002"/>
    <n v="0.73518258299999995"/>
    <n v="-3.537213E-3"/>
    <n v="0.74053257699999997"/>
    <n v="2020"/>
  </r>
  <r>
    <x v="164"/>
    <x v="381"/>
    <n v="9.5186328889999992"/>
    <n v="0.91316092000000004"/>
    <n v="70.599998470000003"/>
    <n v="0.85396277899999995"/>
    <n v="3.8085498000000002E-2"/>
    <n v="0.82421106099999997"/>
    <n v="2020"/>
  </r>
  <r>
    <x v="113"/>
    <x v="382"/>
    <n v="8.5369873050000002"/>
    <n v="0.64022809300000005"/>
    <n v="57.924480440000004"/>
    <n v="0.71905851399999998"/>
    <n v="-0.123674095"/>
    <n v="0.75177907899999996"/>
    <n v="2020"/>
  </r>
  <r>
    <x v="86"/>
    <x v="383"/>
    <n v="9.6877269740000003"/>
    <n v="0.81930828099999997"/>
    <n v="65.508399960000006"/>
    <n v="0.78682410700000005"/>
    <n v="-0.24025528099999999"/>
    <n v="0.55253755999999998"/>
    <n v="2020"/>
  </r>
  <r>
    <x v="88"/>
    <x v="384"/>
    <n v="9.5105915070000009"/>
    <n v="0.82039231099999999"/>
    <n v="67.504425049999995"/>
    <n v="0.73884093799999995"/>
    <n v="-1.9877451000000001E-2"/>
    <n v="0.89749050100000005"/>
    <n v="2020"/>
  </r>
  <r>
    <x v="107"/>
    <x v="385"/>
    <n v="8.3506450650000001"/>
    <n v="0.72860109799999995"/>
    <n v="57.203987120000001"/>
    <n v="0.79479652599999995"/>
    <n v="9.4170852999999999E-2"/>
    <n v="0.84796476399999998"/>
    <n v="2020"/>
  </r>
  <r>
    <x v="100"/>
    <x v="386"/>
    <n v="7.9253573419999999"/>
    <n v="0.785512447"/>
    <n v="63.779178620000003"/>
    <n v="0.79756504299999997"/>
    <n v="0.15416882900000001"/>
    <n v="0.73809915800000003"/>
    <n v="2020"/>
  </r>
  <r>
    <x v="73"/>
    <x v="387"/>
    <n v="10.129419329999999"/>
    <n v="0.82631355500000003"/>
    <n v="66.902816770000001"/>
    <n v="0.60883045199999997"/>
    <n v="-0.171046436"/>
    <n v="0.748197377"/>
    <n v="2020"/>
  </r>
  <r>
    <x v="85"/>
    <x v="388"/>
    <n v="9.6885681150000007"/>
    <n v="0.79876059300000002"/>
    <n v="69.289192200000002"/>
    <n v="0.898517907"/>
    <n v="-0.18142575"/>
    <n v="0.75397110000000001"/>
    <n v="2020"/>
  </r>
  <r>
    <x v="67"/>
    <x v="389"/>
    <n v="9.7480325699999995"/>
    <n v="0.95896619599999999"/>
    <n v="62.21170807"/>
    <n v="0.82645702399999998"/>
    <n v="0.187671542"/>
    <n v="0.88369184700000003"/>
    <n v="2020"/>
  </r>
  <r>
    <x v="99"/>
    <x v="390"/>
    <n v="9.8693189619999995"/>
    <n v="0.93784034299999997"/>
    <n v="66.803977970000005"/>
    <n v="0.74517816299999995"/>
    <n v="-0.143908441"/>
    <n v="0.93558514100000001"/>
    <n v="2020"/>
  </r>
  <r>
    <x v="84"/>
    <x v="391"/>
    <n v="8.9403133389999994"/>
    <n v="0.59262847900000004"/>
    <n v="65.896240230000004"/>
    <n v="0.77207243400000003"/>
    <n v="-0.24037724699999999"/>
    <n v="0.81572461100000004"/>
    <n v="2020"/>
  </r>
  <r>
    <x v="98"/>
    <x v="392"/>
    <n v="8.1186475750000007"/>
    <n v="0.70038640500000005"/>
    <n v="52.704940800000003"/>
    <n v="0.76305180800000005"/>
    <n v="-1.4964500000000001E-3"/>
    <n v="0.85133659800000006"/>
    <n v="2020"/>
  </r>
  <r>
    <x v="101"/>
    <x v="393"/>
    <n v="8.9777936940000007"/>
    <n v="0.89040815799999995"/>
    <n v="66.505340579999995"/>
    <n v="0.62327832000000005"/>
    <n v="-0.169090509"/>
    <n v="0.83703839800000002"/>
    <n v="2020"/>
  </r>
  <r>
    <x v="83"/>
    <x v="394"/>
    <n v="9.5379648209999992"/>
    <n v="0.80338513899999997"/>
    <n v="65.905174259999995"/>
    <n v="0.46661090900000002"/>
    <n v="-0.121105164"/>
    <n v="0.73548513699999996"/>
    <n v="2020"/>
  </r>
  <r>
    <x v="108"/>
    <x v="395"/>
    <n v="8.1189823150000002"/>
    <n v="0.72361600400000003"/>
    <n v="59.59915161"/>
    <n v="0.69059616300000004"/>
    <n v="-5.2335154000000002E-2"/>
    <n v="0.80878514099999999"/>
    <n v="2020"/>
  </r>
  <r>
    <x v="139"/>
    <x v="396"/>
    <n v="7.7509903910000002"/>
    <n v="0.637573481"/>
    <n v="54.467800140000001"/>
    <n v="0.70684677399999996"/>
    <n v="7.6328470999999995E-2"/>
    <n v="0.76179444799999996"/>
    <n v="2020"/>
  </r>
  <r>
    <x v="133"/>
    <x v="397"/>
    <n v="6.8421669009999997"/>
    <n v="0.61743503799999999"/>
    <n v="53.500095369999997"/>
    <n v="0.75977212199999999"/>
    <n v="1.3860816999999999E-2"/>
    <n v="0.72253018599999996"/>
    <n v="2020"/>
  </r>
  <r>
    <x v="109"/>
    <x v="398"/>
    <n v="8.7985801699999993"/>
    <n v="0.73750221699999996"/>
    <n v="58.70992279"/>
    <n v="0.90721356900000005"/>
    <n v="0.11137147999999999"/>
    <n v="0.63467931700000002"/>
    <n v="2020"/>
  </r>
  <r>
    <x v="111"/>
    <x v="399"/>
    <n v="9.4179306030000003"/>
    <n v="0.67107045700000001"/>
    <n v="68.70813751"/>
    <n v="0.78199422399999996"/>
    <n v="-4.2309488999999999E-2"/>
    <n v="0.896303713"/>
    <n v="2020"/>
  </r>
  <r>
    <x v="119"/>
    <x v="400"/>
    <n v="8.2498903269999992"/>
    <n v="0.77308064700000001"/>
    <n v="61.529968259999997"/>
    <n v="0.95970463800000005"/>
    <n v="5.1911179000000002E-2"/>
    <n v="0.822769046"/>
    <n v="2020"/>
  </r>
  <r>
    <x v="114"/>
    <x v="401"/>
    <n v="8.2870635989999997"/>
    <n v="0.68729299300000002"/>
    <n v="64.503067020000003"/>
    <n v="0.90062498999999996"/>
    <n v="-3.3664725999999999E-2"/>
    <n v="0.66184353799999995"/>
    <n v="2020"/>
  </r>
  <r>
    <x v="102"/>
    <x v="402"/>
    <n v="9.6805372240000001"/>
    <n v="0.78788685800000002"/>
    <n v="59.715339659999998"/>
    <n v="0.70482921600000004"/>
    <n v="-0.22226162299999999"/>
    <n v="0.84915095600000001"/>
    <n v="2020"/>
  </r>
  <r>
    <x v="104"/>
    <x v="403"/>
    <n v="9.4033708570000005"/>
    <n v="0.85253226800000004"/>
    <n v="56.506011960000002"/>
    <n v="0.75933009399999996"/>
    <n v="-0.109777324"/>
    <n v="0.84342384299999995"/>
    <n v="2020"/>
  </r>
  <r>
    <x v="116"/>
    <x v="404"/>
    <n v="9.6610956189999992"/>
    <n v="0.74769496899999999"/>
    <n v="59.90354919"/>
    <n v="0.63318264499999999"/>
    <n v="-6.9564760000000003E-2"/>
    <n v="0.82226180999999998"/>
    <n v="2020"/>
  </r>
  <r>
    <x v="79"/>
    <x v="405"/>
    <n v="9.3617238999999994"/>
    <n v="0.824338138"/>
    <n v="67.106582639999999"/>
    <n v="0.55135750800000005"/>
    <n v="-6.1215270000000002E-2"/>
    <n v="0.90225624999999998"/>
    <n v="2020"/>
  </r>
  <r>
    <x v="120"/>
    <x v="406"/>
    <n v="7.46854496"/>
    <n v="0.71294361399999995"/>
    <n v="53.889453889999999"/>
    <n v="0.66556358299999996"/>
    <n v="-1.9080515999999999E-2"/>
    <n v="0.73979502900000005"/>
    <n v="2020"/>
  </r>
  <r>
    <x v="157"/>
    <x v="407"/>
    <n v="7.3218145369999998"/>
    <n v="0.69316869999999997"/>
    <n v="55.012016299999999"/>
    <n v="0.73316317799999997"/>
    <n v="0.34319871699999999"/>
    <n v="0.69071781600000004"/>
    <n v="2020"/>
  </r>
  <r>
    <x v="117"/>
    <x v="408"/>
    <n v="7.6298522950000001"/>
    <n v="0.73146897600000005"/>
    <n v="51.726982120000002"/>
    <n v="0.71156615000000001"/>
    <n v="-4.4366926000000001E-2"/>
    <n v="0.83932840799999997"/>
    <n v="2020"/>
  </r>
  <r>
    <x v="90"/>
    <x v="409"/>
    <n v="8.5766248699999998"/>
    <n v="0.73721689000000001"/>
    <n v="49.861907960000003"/>
    <n v="0.75957840700000001"/>
    <n v="3.3745807000000003E-2"/>
    <n v="0.86187434200000002"/>
    <n v="2020"/>
  </r>
  <r>
    <x v="128"/>
    <x v="410"/>
    <n v="9.1004762649999993"/>
    <n v="0.75747942899999998"/>
    <n v="66.750656129999996"/>
    <n v="0.71201783399999996"/>
    <n v="-0.13877961"/>
    <n v="0.77354478800000004"/>
    <n v="2020"/>
  </r>
  <r>
    <x v="127"/>
    <x v="411"/>
    <n v="9.2261009220000005"/>
    <n v="0.62903302900000002"/>
    <n v="64.495208739999995"/>
    <n v="0.80164152399999999"/>
    <n v="-0.22892037000000001"/>
    <n v="0.66594469499999998"/>
    <n v="2020"/>
  </r>
  <r>
    <x v="105"/>
    <x v="412"/>
    <n v="9.8137197490000005"/>
    <n v="0.694689691"/>
    <n v="66.006149289999996"/>
    <n v="0.64787328200000005"/>
    <n v="0.117891103"/>
    <n v="0.71463596799999995"/>
    <n v="2020"/>
  </r>
  <r>
    <x v="89"/>
    <x v="413"/>
    <n v="9.0259990689999992"/>
    <n v="0.80216372000000002"/>
    <n v="66.799751279999995"/>
    <n v="0.75104778999999999"/>
    <n v="-0.16256520199999999"/>
    <n v="0.70034432400000002"/>
    <n v="2020"/>
  </r>
  <r>
    <x v="122"/>
    <x v="414"/>
    <n v="7.0693459509999999"/>
    <n v="0.723874032"/>
    <n v="54.205821989999997"/>
    <n v="0.86445188500000003"/>
    <n v="3.2375868000000002E-2"/>
    <n v="0.68301910200000004"/>
    <n v="2020"/>
  </r>
  <r>
    <x v="123"/>
    <x v="415"/>
    <n v="8.0297756200000006"/>
    <n v="0.70265203700000001"/>
    <n v="60.09693146"/>
    <n v="0.829747558"/>
    <n v="0.294681519"/>
    <n v="0.83149915900000004"/>
    <n v="2020"/>
  </r>
  <r>
    <x v="118"/>
    <x v="416"/>
    <n v="9.2031412120000002"/>
    <n v="0.84688097200000001"/>
    <n v="56.501487730000001"/>
    <n v="0.76752096400000003"/>
    <n v="-0.18530646000000001"/>
    <n v="0.85144978800000004"/>
    <n v="2020"/>
  </r>
  <r>
    <x v="137"/>
    <x v="417"/>
    <n v="9.0106906890000005"/>
    <n v="0.87887936799999999"/>
    <n v="64.606781010000006"/>
    <n v="0.66308188400000001"/>
    <n v="-3.0933705999999998E-2"/>
    <n v="0.92063671400000002"/>
    <n v="2020"/>
  </r>
  <r>
    <x v="148"/>
    <x v="418"/>
    <n v="7.054380417"/>
    <n v="0.70928055000000001"/>
    <n v="56.096313479999999"/>
    <n v="0.73526871199999999"/>
    <n v="4.227322E-2"/>
    <n v="0.85637593300000003"/>
    <n v="2020"/>
  </r>
  <r>
    <x v="103"/>
    <x v="419"/>
    <n v="8.3892230990000005"/>
    <n v="0.82529592500000004"/>
    <n v="62.25"/>
    <n v="0.64579182899999998"/>
    <n v="-0.16207909600000001"/>
    <n v="0.82419997499999997"/>
    <n v="2020"/>
  </r>
  <r>
    <x v="134"/>
    <x v="420"/>
    <n v="7.5003895759999999"/>
    <n v="0.76499462100000004"/>
    <n v="55.708202360000001"/>
    <n v="0.73171395100000003"/>
    <n v="9.9487431000000001E-2"/>
    <n v="0.83673781199999997"/>
    <n v="2020"/>
  </r>
  <r>
    <x v="130"/>
    <x v="421"/>
    <n v="7.467963696"/>
    <n v="0.63238805499999995"/>
    <n v="48.220539090000003"/>
    <n v="0.58730524799999995"/>
    <n v="1.7834718999999999E-2"/>
    <n v="0.80276083899999995"/>
    <n v="2020"/>
  </r>
  <r>
    <x v="110"/>
    <x v="422"/>
    <n v="9.3149728780000007"/>
    <n v="0.68871855699999995"/>
    <n v="66.897857669999993"/>
    <n v="0.59336155700000004"/>
    <n v="-0.21641381100000001"/>
    <n v="0.86759024900000004"/>
    <n v="2020"/>
  </r>
  <r>
    <x v="125"/>
    <x v="423"/>
    <n v="8.2339191439999997"/>
    <n v="0.79081922800000004"/>
    <n v="57.01017761"/>
    <n v="0.55152255299999997"/>
    <n v="-0.106008142"/>
    <n v="0.74622350900000001"/>
    <n v="2020"/>
  </r>
  <r>
    <x v="115"/>
    <x v="424"/>
    <n v="9.3899698259999997"/>
    <n v="0.82537406700000004"/>
    <n v="67.200065609999996"/>
    <n v="0.83763366900000003"/>
    <n v="8.1129618000000001E-2"/>
    <n v="0.85900175599999995"/>
    <n v="2020"/>
  </r>
  <r>
    <x v="131"/>
    <x v="425"/>
    <n v="6.6942563059999998"/>
    <n v="0.67215901600000005"/>
    <n v="52.900001529999997"/>
    <n v="0.70079356400000004"/>
    <n v="8.3637655000000005E-2"/>
    <n v="0.80940359799999995"/>
    <n v="2020"/>
  </r>
  <r>
    <x v="158"/>
    <x v="426"/>
    <n v="9.1626739500000003"/>
    <n v="0.77029019600000004"/>
    <n v="51.188236240000002"/>
    <n v="0.64682227400000003"/>
    <n v="-0.19920141999999999"/>
    <n v="0.70826333799999996"/>
    <n v="2020"/>
  </r>
  <r>
    <x v="129"/>
    <x v="427"/>
    <n v="8.6804819109999993"/>
    <n v="0.78440701999999995"/>
    <n v="58.961711880000003"/>
    <n v="0.89507520200000001"/>
    <n v="0.560663998"/>
    <n v="0.64512431599999998"/>
    <n v="2020"/>
  </r>
  <r>
    <x v="159"/>
    <x v="428"/>
    <n v="7.8336300850000002"/>
    <n v="0.62566244599999998"/>
    <n v="57.349010470000003"/>
    <n v="0.54761260700000003"/>
    <n v="9.0008407999999998E-2"/>
    <n v="0.780622602"/>
    <n v="2020"/>
  </r>
  <r>
    <x v="138"/>
    <x v="429"/>
    <n v="7.3577113150000004"/>
    <n v="0.551312625"/>
    <n v="54.719898219999997"/>
    <n v="0.64982861300000005"/>
    <n v="2.6678750000000001E-3"/>
    <n v="0.75773346399999997"/>
    <n v="2020"/>
  </r>
  <r>
    <x v="126"/>
    <x v="430"/>
    <n v="7.5093855859999996"/>
    <n v="0.74330735199999998"/>
    <n v="58.63959122"/>
    <n v="0.74079519500000002"/>
    <n v="4.3377331999999998E-2"/>
    <n v="0.75369000399999997"/>
    <n v="2020"/>
  </r>
  <r>
    <x v="142"/>
    <x v="431"/>
    <n v="7.2816858289999997"/>
    <n v="0.66819590299999998"/>
    <n v="59.105426790000003"/>
    <n v="0.55757409300000005"/>
    <n v="-1.1823639E-2"/>
    <n v="0.81748563100000005"/>
    <n v="2020"/>
  </r>
  <r>
    <x v="121"/>
    <x v="432"/>
    <n v="9.3165416719999996"/>
    <n v="0.73544782399999997"/>
    <n v="61.780151369999999"/>
    <n v="0.70835417499999997"/>
    <n v="-0.196878314"/>
    <n v="0.78772687900000005"/>
    <n v="2020"/>
  </r>
  <r>
    <x v="112"/>
    <x v="433"/>
    <n v="7.2688031200000003"/>
    <n v="0.63614201500000001"/>
    <n v="50.865142820000003"/>
    <n v="0.71531504400000001"/>
    <n v="8.8660746999999998E-2"/>
    <n v="0.86133068800000001"/>
    <n v="2020"/>
  </r>
  <r>
    <x v="155"/>
    <x v="434"/>
    <n v="6.4926424029999996"/>
    <n v="0.49032571899999999"/>
    <n v="53.400001529999997"/>
    <n v="0.62635022399999996"/>
    <n v="-1.7551596999999999E-2"/>
    <n v="0.60693454700000005"/>
    <n v="2020"/>
  </r>
  <r>
    <x v="124"/>
    <x v="435"/>
    <n v="8.2247200009999997"/>
    <n v="0.69882446499999995"/>
    <n v="55.299377440000001"/>
    <n v="0.80650025599999997"/>
    <n v="7.8037127999999997E-2"/>
    <n v="0.80128967799999995"/>
    <n v="2020"/>
  </r>
  <r>
    <x v="147"/>
    <x v="436"/>
    <n v="7.4113292690000003"/>
    <n v="0.593247831"/>
    <n v="55.598625179999999"/>
    <n v="0.53782516700000005"/>
    <n v="0.40053456999999998"/>
    <n v="0.68476724600000005"/>
    <n v="2020"/>
  </r>
  <r>
    <x v="140"/>
    <x v="437"/>
    <n v="7.9604883190000004"/>
    <n v="0.78049570300000004"/>
    <n v="48.003623959999999"/>
    <n v="0.73812586099999999"/>
    <n v="-0.145732045"/>
    <n v="0.85739207299999998"/>
    <n v="2020"/>
  </r>
  <r>
    <x v="132"/>
    <x v="438"/>
    <n v="8.8498239519999995"/>
    <n v="0.59220093500000004"/>
    <n v="60.215187069999999"/>
    <n v="0.88144487100000002"/>
    <n v="5.7551606999999998E-2"/>
    <n v="0.77204269199999997"/>
    <n v="2020"/>
  </r>
  <r>
    <x v="146"/>
    <x v="439"/>
    <n v="7.0622262950000003"/>
    <n v="0.54400730100000005"/>
    <n v="57.592887879999999"/>
    <n v="0.803223193"/>
    <n v="2.1433279E-2"/>
    <n v="0.731700778"/>
    <n v="2020"/>
  </r>
  <r>
    <x v="151"/>
    <x v="440"/>
    <n v="7.7596826549999998"/>
    <n v="0.81798058699999998"/>
    <n v="56.727283479999997"/>
    <n v="0.59992027299999995"/>
    <n v="-0.15773543700000001"/>
    <n v="0.80028772400000003"/>
    <n v="2020"/>
  </r>
  <r>
    <x v="145"/>
    <x v="441"/>
    <n v="9.7112035750000008"/>
    <n v="0.77912175699999997"/>
    <n v="58.924453739999997"/>
    <n v="0.821328104"/>
    <n v="-0.250394493"/>
    <n v="0.777930915"/>
    <n v="2020"/>
  </r>
  <r>
    <x v="152"/>
    <x v="442"/>
    <n v="7.9676651950000004"/>
    <n v="0.68893319399999997"/>
    <n v="57.49607468"/>
    <n v="0.82153975999999995"/>
    <n v="0.109668687"/>
    <n v="0.61979943500000001"/>
    <n v="2020"/>
  </r>
  <r>
    <x v="154"/>
    <x v="443"/>
    <n v="6.6251602170000004"/>
    <n v="0.31945985599999999"/>
    <n v="45.200000760000002"/>
    <n v="0.640880644"/>
    <n v="8.2410358000000003E-2"/>
    <n v="0.89180666200000003"/>
    <n v="2020"/>
  </r>
  <r>
    <x v="150"/>
    <x v="444"/>
    <n v="7.6001043319999999"/>
    <n v="0.54083543999999995"/>
    <n v="61.098846440000003"/>
    <n v="0.90058940600000004"/>
    <n v="5.5483952000000003E-2"/>
    <n v="0.183541179"/>
    <n v="2020"/>
  </r>
  <r>
    <x v="143"/>
    <x v="445"/>
    <n v="7.8657116890000003"/>
    <n v="0.76309275600000004"/>
    <n v="55.61725998"/>
    <n v="0.71145790799999997"/>
    <n v="-7.2063953E-2"/>
    <n v="0.81023699000000005"/>
    <n v="2020"/>
  </r>
  <r>
    <x v="153"/>
    <x v="446"/>
    <n v="7.4253597259999999"/>
    <n v="0.55370712300000002"/>
    <n v="51"/>
    <n v="0.451313615"/>
    <n v="1.6518548000000001E-2"/>
    <n v="0.76341730399999996"/>
    <n v="2020"/>
  </r>
  <r>
    <x v="144"/>
    <x v="447"/>
    <n v="7.4628605840000004"/>
    <n v="0.47036695499999998"/>
    <n v="52.590000150000002"/>
    <n v="0.39657300699999998"/>
    <n v="-9.6429399999999998E-2"/>
    <n v="0.933686554"/>
    <n v="2020"/>
  </r>
  <r>
    <x v="0"/>
    <x v="448"/>
    <n v="10.775"/>
    <n v="0.95399999999999996"/>
    <n v="72"/>
    <n v="0.94899999999999995"/>
    <n v="-9.8000000000000004E-2"/>
    <n v="0.186"/>
    <n v="2021"/>
  </r>
  <r>
    <x v="2"/>
    <x v="449"/>
    <n v="10.933"/>
    <n v="0.95399999999999996"/>
    <n v="72.7"/>
    <n v="0.94599999999999995"/>
    <n v="0.03"/>
    <n v="0.17899999999999999"/>
    <n v="2021"/>
  </r>
  <r>
    <x v="4"/>
    <x v="450"/>
    <n v="11.117000000000001"/>
    <n v="0.94199999999999995"/>
    <n v="74.400000000000006"/>
    <n v="0.91900000000000004"/>
    <n v="2.5000000000000001E-2"/>
    <n v="0.29199999999999998"/>
    <n v="2021"/>
  </r>
  <r>
    <x v="3"/>
    <x v="156"/>
    <n v="10.878"/>
    <n v="0.98299999999999998"/>
    <n v="73"/>
    <n v="0.95499999999999996"/>
    <n v="0.16"/>
    <n v="0.67300000000000004"/>
    <n v="2021"/>
  </r>
  <r>
    <x v="5"/>
    <x v="451"/>
    <n v="10.932"/>
    <n v="0.94199999999999995"/>
    <n v="72.400000000000006"/>
    <n v="0.91300000000000003"/>
    <n v="0.17499999999999999"/>
    <n v="0.33800000000000002"/>
    <n v="2021"/>
  </r>
  <r>
    <x v="1"/>
    <x v="452"/>
    <n v="11.053000000000001"/>
    <n v="0.95399999999999996"/>
    <n v="73.3"/>
    <n v="0.96"/>
    <n v="9.2999999999999999E-2"/>
    <n v="0.27"/>
    <n v="2021"/>
  </r>
  <r>
    <x v="8"/>
    <x v="453"/>
    <n v="10.867000000000001"/>
    <n v="0.93400000000000005"/>
    <n v="72.7"/>
    <n v="0.94499999999999995"/>
    <n v="8.5999999999999993E-2"/>
    <n v="0.23699999999999999"/>
    <n v="2021"/>
  </r>
  <r>
    <x v="16"/>
    <x v="7"/>
    <n v="11.647"/>
    <n v="0.90800000000000003"/>
    <n v="72.599999999999994"/>
    <n v="0.90700000000000003"/>
    <n v="-3.4000000000000002E-2"/>
    <n v="0.38600000000000001"/>
    <n v="2021"/>
  </r>
  <r>
    <x v="7"/>
    <x v="454"/>
    <n v="10.643000000000001"/>
    <n v="0.94799999999999995"/>
    <n v="73.400000000000006"/>
    <n v="0.92900000000000005"/>
    <n v="0.13400000000000001"/>
    <n v="0.24199999999999999"/>
    <n v="2021"/>
  </r>
  <r>
    <x v="11"/>
    <x v="455"/>
    <n v="10.906000000000001"/>
    <n v="0.93400000000000005"/>
    <n v="73.3"/>
    <n v="0.90800000000000003"/>
    <n v="4.2000000000000003E-2"/>
    <n v="0.48099999999999998"/>
    <n v="2021"/>
  </r>
  <r>
    <x v="9"/>
    <x v="456"/>
    <n v="10.795999999999999"/>
    <n v="0.94"/>
    <n v="73.900000000000006"/>
    <n v="0.91400000000000003"/>
    <n v="0.159"/>
    <n v="0.442"/>
    <n v="2021"/>
  </r>
  <r>
    <x v="18"/>
    <x v="457"/>
    <n v="10.574999999999999"/>
    <n v="0.93899999999999995"/>
    <n v="73.503"/>
    <n v="0.8"/>
    <n v="3.1E-2"/>
    <n v="0.753"/>
    <n v="2021"/>
  </r>
  <r>
    <x v="14"/>
    <x v="458"/>
    <n v="10.872999999999999"/>
    <n v="0.90300000000000002"/>
    <n v="72.5"/>
    <n v="0.875"/>
    <n v="1.0999999999999999E-2"/>
    <n v="0.46"/>
    <n v="2021"/>
  </r>
  <r>
    <x v="6"/>
    <x v="459"/>
    <n v="10.776"/>
    <n v="0.92600000000000005"/>
    <n v="73.8"/>
    <n v="0.91500000000000004"/>
    <n v="8.8999999999999996E-2"/>
    <n v="0.41499999999999998"/>
    <n v="2021"/>
  </r>
  <r>
    <x v="13"/>
    <x v="460"/>
    <n v="11.342000000000001"/>
    <n v="0.94699999999999995"/>
    <n v="72.400000000000006"/>
    <n v="0.879"/>
    <n v="7.6999999999999999E-2"/>
    <n v="0.36299999999999999"/>
    <n v="2021"/>
  </r>
  <r>
    <x v="12"/>
    <x v="461"/>
    <n v="9.8800000000000008"/>
    <n v="0.89100000000000001"/>
    <n v="71.400000000000006"/>
    <n v="0.93400000000000005"/>
    <n v="-0.126"/>
    <n v="0.80900000000000005"/>
    <n v="2021"/>
  </r>
  <r>
    <x v="10"/>
    <x v="462"/>
    <n v="10.707000000000001"/>
    <n v="0.93400000000000005"/>
    <n v="72.5"/>
    <n v="0.85899999999999999"/>
    <n v="0.23300000000000001"/>
    <n v="0.45900000000000002"/>
    <n v="2021"/>
  </r>
  <r>
    <x v="20"/>
    <x v="14"/>
    <n v="10.555999999999999"/>
    <n v="0.94699999999999995"/>
    <n v="70.807000000000002"/>
    <n v="0.85799999999999998"/>
    <n v="-0.20799999999999999"/>
    <n v="0.86799999999999999"/>
    <n v="2021"/>
  </r>
  <r>
    <x v="17"/>
    <x v="463"/>
    <n v="11.023"/>
    <n v="0.92"/>
    <n v="68.2"/>
    <n v="0.83699999999999997"/>
    <n v="9.8000000000000004E-2"/>
    <n v="0.69799999999999995"/>
    <n v="2021"/>
  </r>
  <r>
    <x v="15"/>
    <x v="464"/>
    <n v="10.823"/>
    <n v="0.90600000000000003"/>
    <n v="72.198999999999998"/>
    <n v="0.78300000000000003"/>
    <n v="-0.153"/>
    <n v="0.64600000000000002"/>
    <n v="2021"/>
  </r>
  <r>
    <x v="22"/>
    <x v="465"/>
    <n v="10.704000000000001"/>
    <n v="0.94199999999999995"/>
    <n v="74"/>
    <n v="0.82199999999999995"/>
    <n v="-0.14699999999999999"/>
    <n v="0.57099999999999995"/>
    <n v="2021"/>
  </r>
  <r>
    <x v="42"/>
    <x v="466"/>
    <n v="10.669"/>
    <n v="0.86199999999999999"/>
    <n v="69.495000000000005"/>
    <n v="0.92500000000000004"/>
    <n v="8.8999999999999996E-2"/>
    <n v="0.72199999999999998"/>
    <n v="2021"/>
  </r>
  <r>
    <x v="21"/>
    <x v="467"/>
    <n v="10.673999999999999"/>
    <n v="0.93100000000000005"/>
    <n v="72.2"/>
    <n v="0.92700000000000005"/>
    <n v="0.13300000000000001"/>
    <n v="0.65300000000000002"/>
    <n v="2021"/>
  </r>
  <r>
    <x v="160"/>
    <x v="468"/>
    <n v="10.871"/>
    <n v="0.89800000000000002"/>
    <n v="69.599999999999994"/>
    <n v="0.78400000000000003"/>
    <n v="-7.0000000000000007E-2"/>
    <n v="0.72099999999999997"/>
    <n v="2021"/>
  </r>
  <r>
    <x v="19"/>
    <x v="469"/>
    <n v="11.085000000000001"/>
    <n v="0.84399999999999997"/>
    <n v="67.332999999999998"/>
    <n v="0.93200000000000005"/>
    <n v="7.3999999999999996E-2"/>
    <n v="0.58899999999999997"/>
    <n v="2021"/>
  </r>
  <r>
    <x v="32"/>
    <x v="470"/>
    <n v="10.743"/>
    <n v="0.89100000000000001"/>
    <n v="66.602999999999994"/>
    <n v="0.877"/>
    <n v="-0.14899999999999999"/>
    <n v="0.68400000000000005"/>
    <n v="2021"/>
  </r>
  <r>
    <x v="35"/>
    <x v="471"/>
    <n v="10.571"/>
    <n v="0.93200000000000005"/>
    <n v="74.7"/>
    <n v="0.76100000000000001"/>
    <n v="-8.1000000000000003E-2"/>
    <n v="0.745"/>
    <n v="2021"/>
  </r>
  <r>
    <x v="46"/>
    <x v="472"/>
    <n v="10.622999999999999"/>
    <n v="0.88"/>
    <n v="73.8"/>
    <n v="0.69299999999999995"/>
    <n v="-8.4000000000000005E-2"/>
    <n v="0.86599999999999999"/>
    <n v="2021"/>
  </r>
  <r>
    <x v="50"/>
    <x v="473"/>
    <n v="10.529"/>
    <n v="0.94799999999999995"/>
    <n v="71.400000000000006"/>
    <n v="0.94899999999999995"/>
    <n v="-0.10100000000000001"/>
    <n v="0.80600000000000005"/>
    <n v="2021"/>
  </r>
  <r>
    <x v="29"/>
    <x v="474"/>
    <n v="9.0530000000000008"/>
    <n v="0.81299999999999994"/>
    <n v="64.957999999999998"/>
    <n v="0.90600000000000003"/>
    <n v="-3.7999999999999999E-2"/>
    <n v="0.77500000000000002"/>
    <n v="2021"/>
  </r>
  <r>
    <x v="30"/>
    <x v="475"/>
    <n v="9.9659999999999993"/>
    <n v="0.92500000000000004"/>
    <n v="69.099999999999994"/>
    <n v="0.89600000000000002"/>
    <n v="-9.1999999999999998E-2"/>
    <n v="0.59"/>
    <n v="2021"/>
  </r>
  <r>
    <x v="33"/>
    <x v="476"/>
    <n v="11.488"/>
    <n v="0.91500000000000004"/>
    <n v="76.953000000000003"/>
    <n v="0.92700000000000005"/>
    <n v="-1.7999999999999999E-2"/>
    <n v="8.2000000000000003E-2"/>
    <n v="2021"/>
  </r>
  <r>
    <x v="65"/>
    <x v="477"/>
    <n v="9.3179999999999996"/>
    <n v="0.82099999999999995"/>
    <n v="63.813000000000002"/>
    <n v="0.86899999999999999"/>
    <n v="0.25700000000000001"/>
    <n v="0.91700000000000004"/>
    <n v="2021"/>
  </r>
  <r>
    <x v="38"/>
    <x v="478"/>
    <n v="10.369"/>
    <n v="0.93600000000000005"/>
    <n v="69.200999999999993"/>
    <n v="0.76600000000000001"/>
    <n v="-0.124"/>
    <n v="0.91100000000000003"/>
    <n v="2021"/>
  </r>
  <r>
    <x v="27"/>
    <x v="479"/>
    <n v="9.577"/>
    <n v="0.88200000000000001"/>
    <n v="66.600999999999999"/>
    <n v="0.80400000000000005"/>
    <n v="-7.0999999999999994E-2"/>
    <n v="0.75600000000000001"/>
    <n v="2021"/>
  </r>
  <r>
    <x v="23"/>
    <x v="480"/>
    <n v="9.859"/>
    <n v="0.83099999999999996"/>
    <n v="68.596999999999994"/>
    <n v="0.86199999999999999"/>
    <n v="-0.14699999999999999"/>
    <n v="0.79900000000000004"/>
    <n v="2021"/>
  </r>
  <r>
    <x v="55"/>
    <x v="481"/>
    <n v="9.1859999999999999"/>
    <n v="0.877"/>
    <n v="67.5"/>
    <n v="0.89"/>
    <n v="-0.13700000000000001"/>
    <n v="0.88400000000000001"/>
    <n v="2021"/>
  </r>
  <r>
    <x v="49"/>
    <x v="482"/>
    <n v="10.499000000000001"/>
    <n v="0.93500000000000005"/>
    <n v="67.906000000000006"/>
    <n v="0.77300000000000002"/>
    <n v="-0.20300000000000001"/>
    <n v="0.82599999999999996"/>
    <n v="2021"/>
  </r>
  <r>
    <x v="60"/>
    <x v="187"/>
    <n v="10.576000000000001"/>
    <n v="0.80200000000000005"/>
    <n v="73.897999999999996"/>
    <n v="0.76300000000000001"/>
    <n v="-1.4999999999999999E-2"/>
    <n v="0.84399999999999997"/>
    <n v="2021"/>
  </r>
  <r>
    <x v="62"/>
    <x v="483"/>
    <n v="10.481"/>
    <n v="0.94099999999999995"/>
    <n v="68.8"/>
    <n v="0.90900000000000003"/>
    <n v="-0.106"/>
    <n v="0.52700000000000002"/>
    <n v="2021"/>
  </r>
  <r>
    <x v="26"/>
    <x v="484"/>
    <n v="10.35"/>
    <n v="0.89600000000000002"/>
    <n v="69.652000000000001"/>
    <n v="0.872"/>
    <n v="-0.16600000000000001"/>
    <n v="0.85599999999999998"/>
    <n v="2021"/>
  </r>
  <r>
    <x v="43"/>
    <x v="485"/>
    <n v="8.8360000000000003"/>
    <n v="0.91800000000000004"/>
    <n v="65.254999999999995"/>
    <n v="0.97"/>
    <n v="0.311"/>
    <n v="0.51500000000000001"/>
    <n v="2021"/>
  </r>
  <r>
    <x v="24"/>
    <x v="486"/>
    <n v="10.071"/>
    <n v="0.88200000000000001"/>
    <n v="70"/>
    <n v="0.74199999999999999"/>
    <n v="-4.3999999999999997E-2"/>
    <n v="0.83"/>
    <n v="2021"/>
  </r>
  <r>
    <x v="41"/>
    <x v="487"/>
    <n v="10.382"/>
    <n v="0.89800000000000002"/>
    <n v="69.701999999999998"/>
    <n v="0.84099999999999997"/>
    <n v="-0.16500000000000001"/>
    <n v="0.73499999999999999"/>
    <n v="2021"/>
  </r>
  <r>
    <x v="59"/>
    <x v="488"/>
    <n v="10.154999999999999"/>
    <n v="0.95199999999999996"/>
    <n v="65.2"/>
    <n v="0.85299999999999998"/>
    <n v="-6.9000000000000006E-2"/>
    <n v="0.73299999999999998"/>
    <n v="2021"/>
  </r>
  <r>
    <x v="51"/>
    <x v="489"/>
    <n v="10.284000000000001"/>
    <n v="0.83199999999999996"/>
    <n v="67.355000000000004"/>
    <n v="0.84499999999999997"/>
    <n v="-0.219"/>
    <n v="0.93799999999999994"/>
    <n v="2021"/>
  </r>
  <r>
    <x v="44"/>
    <x v="490"/>
    <n v="10.817"/>
    <n v="0.84299999999999997"/>
    <n v="66.900000000000006"/>
    <n v="0.86699999999999999"/>
    <n v="-0.104"/>
    <n v="0.73599999999999999"/>
    <n v="2021"/>
  </r>
  <r>
    <x v="77"/>
    <x v="491"/>
    <n v="9.7870000000000008"/>
    <n v="0.873"/>
    <n v="68.599999999999994"/>
    <n v="0.77800000000000002"/>
    <n v="2E-3"/>
    <n v="0.83499999999999996"/>
    <n v="2021"/>
  </r>
  <r>
    <x v="39"/>
    <x v="492"/>
    <n v="9.0540000000000003"/>
    <n v="0.76200000000000001"/>
    <n v="66.402000000000001"/>
    <n v="0.88800000000000001"/>
    <n v="-0.11"/>
    <n v="0.68799999999999994"/>
    <n v="2021"/>
  </r>
  <r>
    <x v="54"/>
    <x v="493"/>
    <n v="10.007999999999999"/>
    <n v="0.90500000000000003"/>
    <n v="66.700999999999993"/>
    <n v="0.86699999999999999"/>
    <n v="-5.3999999999999999E-2"/>
    <n v="0.78900000000000003"/>
    <n v="2021"/>
  </r>
  <r>
    <x v="52"/>
    <x v="494"/>
    <n v="10.315"/>
    <n v="0.92700000000000005"/>
    <n v="67.099999999999994"/>
    <n v="0.71499999999999997"/>
    <n v="-0.16200000000000001"/>
    <n v="0.8"/>
    <n v="2021"/>
  </r>
  <r>
    <x v="36"/>
    <x v="495"/>
    <n v="9.5570000000000004"/>
    <n v="0.84699999999999998"/>
    <n v="68.001000000000005"/>
    <n v="0.83699999999999997"/>
    <n v="-0.13500000000000001"/>
    <n v="0.84099999999999997"/>
    <n v="2021"/>
  </r>
  <r>
    <x v="68"/>
    <x v="496"/>
    <n v="10.358000000000001"/>
    <n v="0.94299999999999995"/>
    <n v="68"/>
    <n v="0.755"/>
    <n v="-0.186"/>
    <n v="0.876"/>
    <n v="2021"/>
  </r>
  <r>
    <x v="45"/>
    <x v="497"/>
    <n v="9.8049999999999997"/>
    <n v="0.88800000000000001"/>
    <n v="67.400999999999996"/>
    <n v="0.88400000000000001"/>
    <n v="0.28699999999999998"/>
    <n v="0.89500000000000002"/>
    <n v="2021"/>
  </r>
  <r>
    <x v="40"/>
    <x v="498"/>
    <n v="8.6199999999999992"/>
    <n v="0.86399999999999999"/>
    <n v="67.656999999999996"/>
    <n v="0.83599999999999997"/>
    <n v="0.02"/>
    <n v="0.66400000000000003"/>
    <n v="2021"/>
  </r>
  <r>
    <x v="53"/>
    <x v="202"/>
    <n v="10.611000000000001"/>
    <n v="0.88400000000000001"/>
    <n v="75.099999999999994"/>
    <n v="0.79600000000000004"/>
    <n v="-0.25800000000000001"/>
    <n v="0.63800000000000001"/>
    <n v="2021"/>
  </r>
  <r>
    <x v="28"/>
    <x v="499"/>
    <n v="9.9619999999999997"/>
    <n v="0.89800000000000002"/>
    <n v="69"/>
    <n v="0.82799999999999996"/>
    <n v="-0.182"/>
    <n v="0.83399999999999996"/>
    <n v="2021"/>
  </r>
  <r>
    <x v="76"/>
    <x v="499"/>
    <n v="10.420999999999999"/>
    <n v="0.879"/>
    <n v="72.599999999999994"/>
    <n v="0.89200000000000002"/>
    <n v="-0.24399999999999999"/>
    <n v="0.88700000000000001"/>
    <n v="2021"/>
  </r>
  <r>
    <x v="71"/>
    <x v="500"/>
    <n v="8.6479999999999997"/>
    <n v="0.81200000000000006"/>
    <n v="67.3"/>
    <n v="0.85699999999999998"/>
    <n v="8.1000000000000003E-2"/>
    <n v="0.80900000000000005"/>
    <n v="2021"/>
  </r>
  <r>
    <x v="81"/>
    <x v="501"/>
    <n v="10.217000000000001"/>
    <n v="0.92400000000000004"/>
    <n v="70.799000000000007"/>
    <n v="0.754"/>
    <n v="-0.11799999999999999"/>
    <n v="0.93899999999999995"/>
    <n v="2021"/>
  </r>
  <r>
    <x v="70"/>
    <x v="502"/>
    <n v="9.0760000000000005"/>
    <n v="0.83"/>
    <n v="62"/>
    <n v="0.91700000000000004"/>
    <n v="-9.7000000000000003E-2"/>
    <n v="0.74199999999999999"/>
    <n v="2021"/>
  </r>
  <r>
    <x v="56"/>
    <x v="503"/>
    <n v="10.651"/>
    <n v="0.79900000000000004"/>
    <n v="73.900000000000006"/>
    <n v="0.67200000000000004"/>
    <n v="-8.3000000000000004E-2"/>
    <n v="0.72699999999999998"/>
    <n v="2021"/>
  </r>
  <r>
    <x v="64"/>
    <x v="504"/>
    <n v="9.4580000000000002"/>
    <n v="0.83199999999999996"/>
    <n v="68.25"/>
    <n v="0.82199999999999995"/>
    <n v="-0.154"/>
    <n v="0.89100000000000001"/>
    <n v="2021"/>
  </r>
  <r>
    <x v="92"/>
    <x v="505"/>
    <n v="9.59"/>
    <n v="0.87"/>
    <n v="68.097999999999999"/>
    <n v="0.70599999999999996"/>
    <n v="0.113"/>
    <n v="0.93100000000000005"/>
    <n v="2021"/>
  </r>
  <r>
    <x v="66"/>
    <x v="506"/>
    <n v="9.4540000000000006"/>
    <n v="0.85699999999999998"/>
    <n v="65.698999999999998"/>
    <n v="0.82199999999999995"/>
    <n v="-7.9000000000000001E-2"/>
    <n v="0.91800000000000004"/>
    <n v="2021"/>
  </r>
  <r>
    <x v="47"/>
    <x v="507"/>
    <n v="9.3130000000000006"/>
    <n v="0.82099999999999995"/>
    <n v="68.8"/>
    <n v="0.84199999999999997"/>
    <n v="-0.124"/>
    <n v="0.84299999999999997"/>
    <n v="2021"/>
  </r>
  <r>
    <x v="91"/>
    <x v="508"/>
    <n v="8.5380000000000003"/>
    <n v="0.89300000000000002"/>
    <n v="64.400999999999996"/>
    <n v="0.93500000000000005"/>
    <n v="0.11899999999999999"/>
    <n v="0.90800000000000003"/>
    <n v="2021"/>
  </r>
  <r>
    <x v="78"/>
    <x v="509"/>
    <n v="10.279"/>
    <n v="0.82299999999999995"/>
    <n v="72.599999999999994"/>
    <n v="0.58199999999999996"/>
    <n v="-0.28799999999999998"/>
    <n v="0.82299999999999995"/>
    <n v="2021"/>
  </r>
  <r>
    <x v="61"/>
    <x v="510"/>
    <n v="9.0459999999999994"/>
    <n v="0.81"/>
    <n v="63.901000000000003"/>
    <n v="0.875"/>
    <n v="-7.6999999999999999E-2"/>
    <n v="0.83899999999999997"/>
    <n v="2021"/>
  </r>
  <r>
    <x v="93"/>
    <x v="511"/>
    <n v="9.4"/>
    <n v="0.93500000000000005"/>
    <n v="62.5"/>
    <n v="0.70799999999999996"/>
    <n v="0.11600000000000001"/>
    <n v="0.85599999999999998"/>
    <n v="2021"/>
  </r>
  <r>
    <x v="63"/>
    <x v="215"/>
    <n v="9.4480000000000004"/>
    <n v="0.89300000000000002"/>
    <n v="65.900000000000006"/>
    <n v="0.876"/>
    <n v="2.8000000000000001E-2"/>
    <n v="0.88200000000000001"/>
    <n v="2021"/>
  </r>
  <r>
    <x v="80"/>
    <x v="512"/>
    <n v="9.94"/>
    <n v="0.85799999999999998"/>
    <n v="68.698999999999998"/>
    <n v="0.70799999999999996"/>
    <n v="-3.4000000000000002E-2"/>
    <n v="0.81200000000000006"/>
    <n v="2021"/>
  </r>
  <r>
    <x v="82"/>
    <x v="513"/>
    <n v="9.8019999999999996"/>
    <n v="0.85299999999999998"/>
    <n v="66.102000000000004"/>
    <n v="0.86"/>
    <n v="-0.13300000000000001"/>
    <n v="0.71399999999999997"/>
    <n v="2021"/>
  </r>
  <r>
    <x v="162"/>
    <x v="514"/>
    <n v="10.576000000000001"/>
    <n v="0.82"/>
    <n v="73.897999999999996"/>
    <n v="0.79500000000000004"/>
    <n v="1.2E-2"/>
    <n v="0.626"/>
    <n v="2021"/>
  </r>
  <r>
    <x v="72"/>
    <x v="515"/>
    <n v="9.8529999999999998"/>
    <n v="0.91"/>
    <n v="66.253"/>
    <n v="0.65"/>
    <n v="-0.18"/>
    <n v="0.627"/>
    <n v="2021"/>
  </r>
  <r>
    <x v="58"/>
    <x v="516"/>
    <n v="10.189"/>
    <n v="0.90300000000000002"/>
    <n v="64.703000000000003"/>
    <n v="0.71799999999999997"/>
    <n v="-0.111"/>
    <n v="0.84499999999999997"/>
    <n v="2021"/>
  </r>
  <r>
    <x v="163"/>
    <x v="516"/>
    <n v="11"/>
    <n v="0.83599999999999997"/>
    <n v="76.819999999999993"/>
    <n v="0.71699999999999997"/>
    <n v="6.7000000000000004E-2"/>
    <n v="0.40300000000000002"/>
    <n v="2021"/>
  </r>
  <r>
    <x v="87"/>
    <x v="517"/>
    <n v="8.0909999999999993"/>
    <n v="0.86"/>
    <n v="64.281000000000006"/>
    <n v="0.83199999999999996"/>
    <n v="-5.6000000000000001E-2"/>
    <n v="0.55300000000000005"/>
    <n v="2021"/>
  </r>
  <r>
    <x v="94"/>
    <x v="518"/>
    <n v="8.9730000000000008"/>
    <n v="0.85"/>
    <n v="68.034000000000006"/>
    <n v="0.94"/>
    <n v="-9.8000000000000004E-2"/>
    <n v="0.79600000000000004"/>
    <n v="2021"/>
  </r>
  <r>
    <x v="69"/>
    <x v="75"/>
    <n v="9.6219999999999999"/>
    <n v="0.82699999999999996"/>
    <n v="62.3"/>
    <n v="0.77100000000000002"/>
    <n v="-8.6999999999999994E-2"/>
    <n v="0.66700000000000004"/>
    <n v="2021"/>
  </r>
  <r>
    <x v="34"/>
    <x v="519"/>
    <n v="10.238"/>
    <n v="0.81699999999999995"/>
    <n v="67.102000000000004"/>
    <n v="0.89500000000000002"/>
    <n v="0.125"/>
    <n v="0.83899999999999997"/>
    <n v="2021"/>
  </r>
  <r>
    <x v="95"/>
    <x v="520"/>
    <n v="9.3650000000000002"/>
    <n v="0.81100000000000005"/>
    <n v="62.235999999999997"/>
    <n v="0.873"/>
    <n v="0.54200000000000004"/>
    <n v="0.86699999999999999"/>
    <n v="2021"/>
  </r>
  <r>
    <x v="113"/>
    <x v="521"/>
    <n v="8.1170000000000009"/>
    <n v="0.63600000000000001"/>
    <n v="58.220999999999997"/>
    <n v="0.69499999999999995"/>
    <n v="-6.8000000000000005E-2"/>
    <n v="0.745"/>
    <n v="2021"/>
  </r>
  <r>
    <x v="85"/>
    <x v="227"/>
    <n v="9.673"/>
    <n v="0.81100000000000005"/>
    <n v="69.593000000000004"/>
    <n v="0.90400000000000003"/>
    <n v="-0.14599999999999999"/>
    <n v="0.755"/>
    <n v="2021"/>
  </r>
  <r>
    <x v="106"/>
    <x v="522"/>
    <n v="8.5510000000000002"/>
    <n v="0.64400000000000002"/>
    <n v="50.113999999999997"/>
    <n v="0.74099999999999999"/>
    <n v="-1.6E-2"/>
    <n v="0.79400000000000004"/>
    <n v="2021"/>
  </r>
  <r>
    <x v="128"/>
    <x v="523"/>
    <n v="9.4870000000000001"/>
    <n v="0.79900000000000004"/>
    <n v="67.055000000000007"/>
    <n v="0.82499999999999996"/>
    <n v="-0.16800000000000001"/>
    <n v="0.629"/>
    <n v="2021"/>
  </r>
  <r>
    <x v="100"/>
    <x v="524"/>
    <n v="8.1199999999999992"/>
    <n v="0.77400000000000002"/>
    <n v="64.233000000000004"/>
    <n v="0.78200000000000003"/>
    <n v="0.152"/>
    <n v="0.72699999999999998"/>
    <n v="2021"/>
  </r>
  <r>
    <x v="99"/>
    <x v="525"/>
    <n v="10.016"/>
    <n v="0.93100000000000005"/>
    <n v="67"/>
    <n v="0.78800000000000003"/>
    <n v="-9.6000000000000002E-2"/>
    <n v="0.93200000000000005"/>
    <n v="2021"/>
  </r>
  <r>
    <x v="164"/>
    <x v="526"/>
    <n v="9.8260000000000005"/>
    <n v="0.91300000000000003"/>
    <n v="70.599999999999994"/>
    <n v="0.85399999999999998"/>
    <n v="2.4E-2"/>
    <n v="0.82499999999999996"/>
    <n v="2021"/>
  </r>
  <r>
    <x v="86"/>
    <x v="527"/>
    <n v="9.5690000000000008"/>
    <n v="0.83599999999999997"/>
    <n v="65.656000000000006"/>
    <n v="0.81399999999999995"/>
    <n v="-0.223"/>
    <n v="0.50600000000000001"/>
    <n v="2021"/>
  </r>
  <r>
    <x v="98"/>
    <x v="528"/>
    <n v="8.1890000000000001"/>
    <n v="0.71"/>
    <n v="53.515000000000001"/>
    <n v="0.73099999999999998"/>
    <n v="2.5999999999999999E-2"/>
    <n v="0.84799999999999998"/>
    <n v="2021"/>
  </r>
  <r>
    <x v="108"/>
    <x v="529"/>
    <n v="8.1180000000000003"/>
    <n v="0.71"/>
    <n v="59.802"/>
    <n v="0.69499999999999995"/>
    <n v="-4.5999999999999999E-2"/>
    <n v="0.80100000000000005"/>
    <n v="2021"/>
  </r>
  <r>
    <x v="111"/>
    <x v="530"/>
    <n v="9.52"/>
    <n v="0.69699999999999995"/>
    <n v="68.998999999999995"/>
    <n v="0.78500000000000003"/>
    <n v="-0.03"/>
    <n v="0.90100000000000002"/>
    <n v="2021"/>
  </r>
  <r>
    <x v="156"/>
    <x v="531"/>
    <n v="9.6929999999999996"/>
    <n v="0.80500000000000005"/>
    <n v="65.474000000000004"/>
    <n v="0.751"/>
    <n v="3.7999999999999999E-2"/>
    <n v="0.90500000000000003"/>
    <n v="2021"/>
  </r>
  <r>
    <x v="107"/>
    <x v="532"/>
    <n v="8.58"/>
    <n v="0.72699999999999998"/>
    <n v="57.585999999999999"/>
    <n v="0.80700000000000005"/>
    <n v="0.123"/>
    <n v="0.84799999999999998"/>
    <n v="2021"/>
  </r>
  <r>
    <x v="133"/>
    <x v="533"/>
    <n v="7.0979999999999999"/>
    <n v="0.64100000000000001"/>
    <n v="53.78"/>
    <n v="0.80600000000000005"/>
    <n v="1.7999999999999999E-2"/>
    <n v="0.69299999999999995"/>
    <n v="2021"/>
  </r>
  <r>
    <x v="67"/>
    <x v="534"/>
    <n v="9.6289999999999996"/>
    <n v="0.98299999999999998"/>
    <n v="62.408999999999999"/>
    <n v="0.877"/>
    <n v="0.27300000000000002"/>
    <n v="0.88800000000000001"/>
    <n v="2021"/>
  </r>
  <r>
    <x v="157"/>
    <x v="535"/>
    <n v="7.6859999999999999"/>
    <n v="0.69"/>
    <n v="55.16"/>
    <n v="0.69699999999999995"/>
    <n v="0.42399999999999999"/>
    <n v="0.746"/>
    <n v="2021"/>
  </r>
  <r>
    <x v="135"/>
    <x v="536"/>
    <n v="8.0869999999999997"/>
    <n v="0.48899999999999999"/>
    <n v="54.713000000000001"/>
    <n v="0.75700000000000001"/>
    <n v="-3.4000000000000002E-2"/>
    <n v="0.66100000000000003"/>
    <n v="2021"/>
  </r>
  <r>
    <x v="109"/>
    <x v="537"/>
    <n v="8.9469999999999992"/>
    <n v="0.72799999999999998"/>
    <n v="58.968000000000004"/>
    <n v="0.91"/>
    <n v="0.123"/>
    <n v="0.65800000000000003"/>
    <n v="2021"/>
  </r>
  <r>
    <x v="114"/>
    <x v="538"/>
    <n v="8.4540000000000006"/>
    <n v="0.69299999999999995"/>
    <n v="64.8"/>
    <n v="0.877"/>
    <n v="-4.1000000000000002E-2"/>
    <n v="0.68200000000000005"/>
    <n v="2021"/>
  </r>
  <r>
    <x v="139"/>
    <x v="539"/>
    <n v="7.8380000000000001"/>
    <n v="0.63900000000000001"/>
    <n v="55.008000000000003"/>
    <n v="0.69699999999999995"/>
    <n v="9.5000000000000001E-2"/>
    <n v="0.76600000000000001"/>
    <n v="2021"/>
  </r>
  <r>
    <x v="104"/>
    <x v="540"/>
    <n v="9.4030000000000005"/>
    <n v="0.86"/>
    <n v="56.904000000000003"/>
    <n v="0.749"/>
    <n v="-6.7000000000000004E-2"/>
    <n v="0.86"/>
    <n v="2021"/>
  </r>
  <r>
    <x v="73"/>
    <x v="541"/>
    <n v="10.24"/>
    <n v="0.82199999999999995"/>
    <n v="67.198999999999998"/>
    <n v="0.57599999999999996"/>
    <n v="-0.13900000000000001"/>
    <n v="0.77600000000000002"/>
    <n v="2021"/>
  </r>
  <r>
    <x v="74"/>
    <x v="542"/>
    <n v="8.4580000000000002"/>
    <n v="0.65100000000000002"/>
    <n v="58.709000000000003"/>
    <n v="0.72599999999999998"/>
    <n v="9.8000000000000004E-2"/>
    <n v="0.78700000000000003"/>
    <n v="2021"/>
  </r>
  <r>
    <x v="84"/>
    <x v="543"/>
    <n v="8.9030000000000005"/>
    <n v="0.56000000000000005"/>
    <n v="66.207999999999998"/>
    <n v="0.77400000000000002"/>
    <n v="-0.23599999999999999"/>
    <n v="0.80100000000000005"/>
    <n v="2021"/>
  </r>
  <r>
    <x v="101"/>
    <x v="544"/>
    <n v="9.0730000000000004"/>
    <n v="0.86099999999999999"/>
    <n v="66.7"/>
    <n v="0.61499999999999999"/>
    <n v="-0.16900000000000001"/>
    <n v="0.82699999999999996"/>
    <n v="2021"/>
  </r>
  <r>
    <x v="127"/>
    <x v="545"/>
    <n v="9.5850000000000009"/>
    <n v="0.67100000000000004"/>
    <n v="64.3"/>
    <n v="0.78300000000000003"/>
    <n v="-0.23799999999999999"/>
    <n v="0.65500000000000003"/>
    <n v="2021"/>
  </r>
  <r>
    <x v="83"/>
    <x v="546"/>
    <n v="9.3420000000000005"/>
    <n v="0.80200000000000005"/>
    <n v="66.004999999999995"/>
    <n v="0.48"/>
    <n v="-6.7000000000000004E-2"/>
    <n v="0.752"/>
    <n v="2021"/>
  </r>
  <r>
    <x v="137"/>
    <x v="547"/>
    <n v="9.4359999999999999"/>
    <n v="0.88800000000000001"/>
    <n v="64.902000000000001"/>
    <n v="0.72399999999999998"/>
    <n v="-1.0999999999999999E-2"/>
    <n v="0.92400000000000004"/>
    <n v="2021"/>
  </r>
  <r>
    <x v="116"/>
    <x v="548"/>
    <n v="9.24"/>
    <n v="0.746"/>
    <n v="60.582999999999998"/>
    <n v="0.63"/>
    <n v="-5.2999999999999999E-2"/>
    <n v="0.875"/>
    <n v="2021"/>
  </r>
  <r>
    <x v="102"/>
    <x v="549"/>
    <n v="9.6029999999999998"/>
    <n v="0.77600000000000002"/>
    <n v="59.962000000000003"/>
    <n v="0.73099999999999998"/>
    <n v="-0.2"/>
    <n v="0.84"/>
    <n v="2021"/>
  </r>
  <r>
    <x v="120"/>
    <x v="550"/>
    <n v="7.6779999999999999"/>
    <n v="0.67200000000000004"/>
    <n v="54.151000000000003"/>
    <n v="0.69499999999999995"/>
    <n v="-8.9999999999999993E-3"/>
    <n v="0.748"/>
    <n v="2021"/>
  </r>
  <r>
    <x v="119"/>
    <x v="551"/>
    <n v="8.36"/>
    <n v="0.76500000000000001"/>
    <n v="62"/>
    <n v="0.95899999999999996"/>
    <n v="3.4000000000000002E-2"/>
    <n v="0.84299999999999997"/>
    <n v="2021"/>
  </r>
  <r>
    <x v="122"/>
    <x v="552"/>
    <n v="7.1580000000000004"/>
    <n v="0.74399999999999999"/>
    <n v="54.706000000000003"/>
    <n v="0.88200000000000001"/>
    <n v="6.0999999999999999E-2"/>
    <n v="0.68400000000000005"/>
    <n v="2021"/>
  </r>
  <r>
    <x v="90"/>
    <x v="553"/>
    <n v="8.5329999999999995"/>
    <n v="0.74"/>
    <n v="50.101999999999997"/>
    <n v="0.73699999999999999"/>
    <n v="3.6999999999999998E-2"/>
    <n v="0.878"/>
    <n v="2021"/>
  </r>
  <r>
    <x v="117"/>
    <x v="554"/>
    <n v="7.7439999999999998"/>
    <n v="0.72399999999999998"/>
    <n v="51.969000000000001"/>
    <n v="0.69699999999999995"/>
    <n v="-3.5999999999999997E-2"/>
    <n v="0.82699999999999996"/>
    <n v="2021"/>
  </r>
  <r>
    <x v="105"/>
    <x v="555"/>
    <n v="9.5839999999999996"/>
    <n v="0.71"/>
    <n v="66.3"/>
    <n v="0.60799999999999998"/>
    <n v="0.218"/>
    <n v="0.71399999999999997"/>
    <n v="2021"/>
  </r>
  <r>
    <x v="134"/>
    <x v="556"/>
    <n v="7.6769999999999996"/>
    <n v="0.78100000000000003"/>
    <n v="56.100999999999999"/>
    <n v="0.70899999999999996"/>
    <n v="0.122"/>
    <n v="0.85499999999999998"/>
    <n v="2021"/>
  </r>
  <r>
    <x v="148"/>
    <x v="557"/>
    <n v="7.2880000000000003"/>
    <n v="0.72"/>
    <n v="56.497999999999998"/>
    <n v="0.73499999999999999"/>
    <n v="0.05"/>
    <n v="0.85"/>
    <n v="2021"/>
  </r>
  <r>
    <x v="123"/>
    <x v="558"/>
    <n v="8.3610000000000007"/>
    <n v="0.68799999999999994"/>
    <n v="60.704000000000001"/>
    <n v="0.77900000000000003"/>
    <n v="0.28699999999999998"/>
    <n v="0.82499999999999996"/>
    <n v="2021"/>
  </r>
  <r>
    <x v="110"/>
    <x v="559"/>
    <n v="9.266"/>
    <n v="0.69099999999999995"/>
    <n v="67.200999999999993"/>
    <n v="0.65600000000000003"/>
    <n v="-0.20100000000000001"/>
    <n v="0.87"/>
    <n v="2021"/>
  </r>
  <r>
    <x v="79"/>
    <x v="560"/>
    <n v="9.6259999999999994"/>
    <n v="0.84799999999999998"/>
    <n v="67.355000000000004"/>
    <n v="0.52500000000000002"/>
    <n v="-7.2999999999999995E-2"/>
    <n v="0.89800000000000002"/>
    <n v="2021"/>
  </r>
  <r>
    <x v="118"/>
    <x v="561"/>
    <n v="9.1609999999999996"/>
    <n v="0.81799999999999995"/>
    <n v="56.798999999999999"/>
    <n v="0.71899999999999997"/>
    <n v="-0.14899999999999999"/>
    <n v="0.84699999999999998"/>
    <n v="2021"/>
  </r>
  <r>
    <x v="103"/>
    <x v="562"/>
    <n v="8.4849999999999994"/>
    <n v="0.82599999999999996"/>
    <n v="62.25"/>
    <n v="0.65300000000000002"/>
    <n v="-0.16300000000000001"/>
    <n v="0.82099999999999995"/>
    <n v="2021"/>
  </r>
  <r>
    <x v="129"/>
    <x v="563"/>
    <n v="8.5410000000000004"/>
    <n v="0.77900000000000003"/>
    <n v="59.302"/>
    <n v="0.876"/>
    <n v="0.50900000000000001"/>
    <n v="0.66"/>
    <n v="2021"/>
  </r>
  <r>
    <x v="89"/>
    <x v="564"/>
    <n v="9.1820000000000004"/>
    <n v="0.76700000000000002"/>
    <n v="67"/>
    <n v="0.755"/>
    <n v="-0.16700000000000001"/>
    <n v="0.70499999999999996"/>
    <n v="2021"/>
  </r>
  <r>
    <x v="130"/>
    <x v="565"/>
    <n v="7.3639999999999999"/>
    <n v="0.61899999999999999"/>
    <n v="48.478000000000002"/>
    <n v="0.57899999999999996"/>
    <n v="4.1000000000000002E-2"/>
    <n v="0.80700000000000005"/>
    <n v="2021"/>
  </r>
  <r>
    <x v="115"/>
    <x v="566"/>
    <n v="9.4700000000000006"/>
    <n v="0.82699999999999996"/>
    <n v="67.299000000000007"/>
    <n v="0.84099999999999997"/>
    <n v="7.9000000000000001E-2"/>
    <n v="0.86299999999999999"/>
    <n v="2021"/>
  </r>
  <r>
    <x v="158"/>
    <x v="127"/>
    <n v="9.0649999999999995"/>
    <n v="0.77"/>
    <n v="50.832999999999998"/>
    <n v="0.64700000000000002"/>
    <n v="-0.185"/>
    <n v="0.70799999999999996"/>
    <n v="2021"/>
  </r>
  <r>
    <x v="159"/>
    <x v="567"/>
    <n v="8.0310000000000006"/>
    <n v="0.626"/>
    <n v="57.348999999999997"/>
    <n v="0.54800000000000004"/>
    <n v="8.2000000000000003E-2"/>
    <n v="0.78100000000000003"/>
    <n v="2021"/>
  </r>
  <r>
    <x v="121"/>
    <x v="568"/>
    <n v="9.3670000000000009"/>
    <n v="0.75"/>
    <n v="61.997999999999998"/>
    <n v="0.749"/>
    <n v="-0.182"/>
    <n v="0.79500000000000004"/>
    <n v="2021"/>
  </r>
  <r>
    <x v="126"/>
    <x v="569"/>
    <n v="7.694"/>
    <n v="0.76400000000000001"/>
    <n v="59"/>
    <n v="0.752"/>
    <n v="8.2000000000000003E-2"/>
    <n v="0.76100000000000001"/>
    <n v="2021"/>
  </r>
  <r>
    <x v="125"/>
    <x v="570"/>
    <n v="8.5419999999999998"/>
    <n v="0.79500000000000004"/>
    <n v="57.161000000000001"/>
    <n v="0.56100000000000005"/>
    <n v="-0.106"/>
    <n v="0.73099999999999998"/>
    <n v="2021"/>
  </r>
  <r>
    <x v="142"/>
    <x v="571"/>
    <n v="7.3959999999999999"/>
    <n v="0.68600000000000005"/>
    <n v="59.305"/>
    <n v="0.55200000000000005"/>
    <n v="-5.0000000000000001E-3"/>
    <n v="0.80300000000000005"/>
    <n v="2021"/>
  </r>
  <r>
    <x v="138"/>
    <x v="278"/>
    <n v="7.3620000000000001"/>
    <n v="0.56899999999999995"/>
    <n v="54.914000000000001"/>
    <n v="0.61899999999999999"/>
    <n v="3.2000000000000001E-2"/>
    <n v="0.77200000000000002"/>
    <n v="2021"/>
  </r>
  <r>
    <x v="124"/>
    <x v="572"/>
    <n v="8.1449999999999996"/>
    <n v="0.70799999999999996"/>
    <n v="55.808999999999997"/>
    <n v="0.78200000000000003"/>
    <n v="6.0999999999999999E-2"/>
    <n v="0.82299999999999995"/>
    <n v="2021"/>
  </r>
  <r>
    <x v="112"/>
    <x v="573"/>
    <n v="7.4340000000000002"/>
    <n v="0.63"/>
    <n v="51.651000000000003"/>
    <n v="0.71699999999999997"/>
    <n v="8.4000000000000005E-2"/>
    <n v="0.86599999999999999"/>
    <n v="2021"/>
  </r>
  <r>
    <x v="132"/>
    <x v="574"/>
    <n v="8.7550000000000008"/>
    <n v="0.60299999999999998"/>
    <n v="60.633000000000003"/>
    <n v="0.89300000000000002"/>
    <n v="8.8999999999999996E-2"/>
    <n v="0.77400000000000002"/>
    <n v="2021"/>
  </r>
  <r>
    <x v="155"/>
    <x v="285"/>
    <n v="6.6349999999999998"/>
    <n v="0.49"/>
    <n v="53.4"/>
    <n v="0.626"/>
    <n v="-2.4E-2"/>
    <n v="0.60699999999999998"/>
    <n v="2021"/>
  </r>
  <r>
    <x v="151"/>
    <x v="575"/>
    <n v="7.5780000000000003"/>
    <n v="0.83199999999999996"/>
    <n v="57.122"/>
    <n v="0.60199999999999998"/>
    <n v="-0.14699999999999999"/>
    <n v="0.8"/>
    <n v="2021"/>
  </r>
  <r>
    <x v="152"/>
    <x v="576"/>
    <n v="7.8760000000000003"/>
    <n v="0.70199999999999996"/>
    <n v="57.999000000000002"/>
    <n v="0.83299999999999996"/>
    <n v="0.183"/>
    <n v="0.57699999999999996"/>
    <n v="2021"/>
  </r>
  <r>
    <x v="147"/>
    <x v="577"/>
    <n v="7.4770000000000003"/>
    <n v="0.54"/>
    <n v="55.7"/>
    <n v="0.59299999999999997"/>
    <n v="0.42199999999999999"/>
    <n v="0.72099999999999997"/>
    <n v="2021"/>
  </r>
  <r>
    <x v="146"/>
    <x v="578"/>
    <n v="6.9580000000000002"/>
    <n v="0.53700000000000003"/>
    <n v="57.948"/>
    <n v="0.78"/>
    <n v="3.7999999999999999E-2"/>
    <n v="0.72899999999999998"/>
    <n v="2021"/>
  </r>
  <r>
    <x v="140"/>
    <x v="579"/>
    <n v="7.9260000000000002"/>
    <n v="0.78700000000000003"/>
    <n v="48.7"/>
    <n v="0.71499999999999997"/>
    <n v="-0.13100000000000001"/>
    <n v="0.91500000000000004"/>
    <n v="2021"/>
  </r>
  <r>
    <x v="145"/>
    <x v="580"/>
    <n v="9.782"/>
    <n v="0.78400000000000003"/>
    <n v="59.268999999999998"/>
    <n v="0.82399999999999995"/>
    <n v="-0.246"/>
    <n v="0.80100000000000005"/>
    <n v="2021"/>
  </r>
  <r>
    <x v="150"/>
    <x v="581"/>
    <n v="7.6760000000000002"/>
    <n v="0.55200000000000005"/>
    <n v="61.4"/>
    <n v="0.89700000000000002"/>
    <n v="6.0999999999999999E-2"/>
    <n v="0.16700000000000001"/>
    <n v="2021"/>
  </r>
  <r>
    <x v="143"/>
    <x v="582"/>
    <n v="7.9429999999999996"/>
    <n v="0.75"/>
    <n v="56.201000000000001"/>
    <n v="0.67700000000000005"/>
    <n v="-4.7E-2"/>
    <n v="0.82099999999999995"/>
    <n v="2021"/>
  </r>
  <r>
    <x v="144"/>
    <x v="583"/>
    <n v="7.6950000000000003"/>
    <n v="0.46300000000000002"/>
    <n v="52.493000000000002"/>
    <n v="0.38200000000000001"/>
    <n v="-0.10199999999999999"/>
    <n v="0.92400000000000004"/>
    <n v="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9" firstHeaderRow="1" firstDataRow="1" firstDataCol="1"/>
  <pivotFields count="9">
    <pivotField axis="axisRow" dataField="1" showAll="0">
      <items count="166">
        <item x="144"/>
        <item x="111"/>
        <item x="83"/>
        <item x="141"/>
        <item x="28"/>
        <item x="128"/>
        <item x="9"/>
        <item x="11"/>
        <item x="86"/>
        <item x="42"/>
        <item x="114"/>
        <item x="72"/>
        <item x="15"/>
        <item x="48"/>
        <item x="135"/>
        <item x="96"/>
        <item x="61"/>
        <item x="92"/>
        <item x="145"/>
        <item x="27"/>
        <item x="99"/>
        <item x="120"/>
        <item x="155"/>
        <item x="119"/>
        <item x="98"/>
        <item x="6"/>
        <item x="154"/>
        <item x="130"/>
        <item x="24"/>
        <item x="85"/>
        <item x="36"/>
        <item x="159"/>
        <item x="113"/>
        <item x="131"/>
        <item x="12"/>
        <item x="81"/>
        <item x="60"/>
        <item x="20"/>
        <item x="2"/>
        <item x="82"/>
        <item x="47"/>
        <item x="121"/>
        <item x="39"/>
        <item x="62"/>
        <item x="126"/>
        <item x="0"/>
        <item x="22"/>
        <item x="102"/>
        <item x="157"/>
        <item x="127"/>
        <item x="14"/>
        <item x="107"/>
        <item x="78"/>
        <item x="29"/>
        <item x="139"/>
        <item x="147"/>
        <item x="71"/>
        <item x="75"/>
        <item x="163"/>
        <item x="68"/>
        <item x="3"/>
        <item x="132"/>
        <item x="95"/>
        <item x="105"/>
        <item x="116"/>
        <item x="13"/>
        <item x="18"/>
        <item x="46"/>
        <item x="106"/>
        <item x="55"/>
        <item x="53"/>
        <item x="89"/>
        <item x="59"/>
        <item x="123"/>
        <item x="65"/>
        <item x="44"/>
        <item x="91"/>
        <item x="109"/>
        <item x="52"/>
        <item x="79"/>
        <item x="140"/>
        <item x="148"/>
        <item x="69"/>
        <item x="49"/>
        <item x="16"/>
        <item x="88"/>
        <item x="142"/>
        <item x="146"/>
        <item x="34"/>
        <item x="164"/>
        <item x="117"/>
        <item x="21"/>
        <item x="125"/>
        <item x="54"/>
        <item x="23"/>
        <item x="66"/>
        <item x="93"/>
        <item x="80"/>
        <item x="84"/>
        <item x="122"/>
        <item x="129"/>
        <item x="118"/>
        <item x="100"/>
        <item x="5"/>
        <item x="7"/>
        <item x="40"/>
        <item x="133"/>
        <item x="90"/>
        <item x="162"/>
        <item x="156"/>
        <item x="57"/>
        <item x="1"/>
        <item x="74"/>
        <item x="103"/>
        <item x="26"/>
        <item x="63"/>
        <item x="64"/>
        <item x="70"/>
        <item x="41"/>
        <item x="76"/>
        <item x="31"/>
        <item x="51"/>
        <item x="58"/>
        <item x="150"/>
        <item x="32"/>
        <item x="108"/>
        <item x="77"/>
        <item x="112"/>
        <item x="33"/>
        <item x="38"/>
        <item x="50"/>
        <item x="97"/>
        <item x="104"/>
        <item x="56"/>
        <item x="153"/>
        <item x="35"/>
        <item x="115"/>
        <item x="136"/>
        <item x="158"/>
        <item x="8"/>
        <item x="4"/>
        <item x="149"/>
        <item x="25"/>
        <item x="160"/>
        <item x="87"/>
        <item x="152"/>
        <item x="45"/>
        <item x="138"/>
        <item x="37"/>
        <item x="161"/>
        <item x="110"/>
        <item x="73"/>
        <item x="67"/>
        <item x="134"/>
        <item x="137"/>
        <item x="19"/>
        <item x="10"/>
        <item x="17"/>
        <item x="30"/>
        <item x="43"/>
        <item x="101"/>
        <item x="94"/>
        <item x="151"/>
        <item x="124"/>
        <item x="143"/>
        <item t="default"/>
      </items>
    </pivotField>
    <pivotField showAll="0">
      <items count="585">
        <item x="583"/>
        <item x="447"/>
        <item x="446"/>
        <item x="294"/>
        <item x="153"/>
        <item x="152"/>
        <item x="582"/>
        <item x="293"/>
        <item x="292"/>
        <item x="151"/>
        <item x="445"/>
        <item x="150"/>
        <item x="444"/>
        <item x="291"/>
        <item x="149"/>
        <item x="290"/>
        <item x="148"/>
        <item x="289"/>
        <item x="581"/>
        <item x="147"/>
        <item x="580"/>
        <item x="443"/>
        <item x="442"/>
        <item x="441"/>
        <item x="288"/>
        <item x="146"/>
        <item x="579"/>
        <item x="440"/>
        <item x="439"/>
        <item x="438"/>
        <item x="145"/>
        <item x="144"/>
        <item x="143"/>
        <item x="287"/>
        <item x="578"/>
        <item x="577"/>
        <item x="576"/>
        <item x="142"/>
        <item x="437"/>
        <item x="575"/>
        <item x="286"/>
        <item x="141"/>
        <item x="436"/>
        <item x="435"/>
        <item x="140"/>
        <item x="285"/>
        <item x="434"/>
        <item x="139"/>
        <item x="284"/>
        <item x="138"/>
        <item x="574"/>
        <item x="573"/>
        <item x="433"/>
        <item x="283"/>
        <item x="137"/>
        <item x="282"/>
        <item x="281"/>
        <item x="136"/>
        <item x="280"/>
        <item x="572"/>
        <item x="279"/>
        <item x="135"/>
        <item x="278"/>
        <item x="134"/>
        <item x="133"/>
        <item x="432"/>
        <item x="132"/>
        <item x="431"/>
        <item x="131"/>
        <item x="430"/>
        <item x="429"/>
        <item x="277"/>
        <item x="130"/>
        <item x="571"/>
        <item x="276"/>
        <item x="570"/>
        <item x="129"/>
        <item x="569"/>
        <item x="568"/>
        <item x="275"/>
        <item x="428"/>
        <item x="567"/>
        <item x="128"/>
        <item x="127"/>
        <item x="427"/>
        <item x="426"/>
        <item x="425"/>
        <item x="126"/>
        <item x="566"/>
        <item x="424"/>
        <item x="274"/>
        <item x="125"/>
        <item x="124"/>
        <item x="565"/>
        <item x="123"/>
        <item x="273"/>
        <item x="272"/>
        <item x="271"/>
        <item x="423"/>
        <item x="122"/>
        <item x="270"/>
        <item x="422"/>
        <item x="564"/>
        <item x="121"/>
        <item x="120"/>
        <item x="269"/>
        <item x="119"/>
        <item x="421"/>
        <item x="118"/>
        <item x="563"/>
        <item x="420"/>
        <item x="117"/>
        <item x="268"/>
        <item x="116"/>
        <item x="115"/>
        <item x="114"/>
        <item x="267"/>
        <item x="266"/>
        <item x="113"/>
        <item x="265"/>
        <item x="112"/>
        <item x="264"/>
        <item x="263"/>
        <item x="562"/>
        <item x="262"/>
        <item x="261"/>
        <item x="260"/>
        <item x="419"/>
        <item x="418"/>
        <item x="111"/>
        <item x="417"/>
        <item x="110"/>
        <item x="416"/>
        <item x="561"/>
        <item x="415"/>
        <item x="560"/>
        <item x="109"/>
        <item x="259"/>
        <item x="108"/>
        <item x="559"/>
        <item x="558"/>
        <item x="107"/>
        <item x="414"/>
        <item x="557"/>
        <item x="258"/>
        <item x="106"/>
        <item x="413"/>
        <item x="556"/>
        <item x="257"/>
        <item x="105"/>
        <item x="256"/>
        <item x="104"/>
        <item x="412"/>
        <item x="411"/>
        <item x="410"/>
        <item x="255"/>
        <item x="254"/>
        <item x="253"/>
        <item x="103"/>
        <item x="252"/>
        <item x="555"/>
        <item x="251"/>
        <item x="554"/>
        <item x="102"/>
        <item x="409"/>
        <item x="408"/>
        <item x="101"/>
        <item x="407"/>
        <item x="100"/>
        <item x="553"/>
        <item x="406"/>
        <item x="405"/>
        <item x="404"/>
        <item x="552"/>
        <item x="250"/>
        <item x="249"/>
        <item x="99"/>
        <item x="248"/>
        <item x="403"/>
        <item x="402"/>
        <item x="551"/>
        <item x="401"/>
        <item x="550"/>
        <item x="400"/>
        <item x="549"/>
        <item x="548"/>
        <item x="547"/>
        <item x="98"/>
        <item x="399"/>
        <item x="247"/>
        <item x="546"/>
        <item x="398"/>
        <item x="545"/>
        <item x="544"/>
        <item x="246"/>
        <item x="397"/>
        <item x="245"/>
        <item x="543"/>
        <item x="97"/>
        <item x="542"/>
        <item x="244"/>
        <item x="541"/>
        <item x="396"/>
        <item x="540"/>
        <item x="96"/>
        <item x="395"/>
        <item x="95"/>
        <item x="539"/>
        <item x="243"/>
        <item x="394"/>
        <item x="242"/>
        <item x="538"/>
        <item x="537"/>
        <item x="241"/>
        <item x="536"/>
        <item x="535"/>
        <item x="393"/>
        <item x="534"/>
        <item x="533"/>
        <item x="94"/>
        <item x="392"/>
        <item x="532"/>
        <item x="93"/>
        <item x="391"/>
        <item x="531"/>
        <item x="390"/>
        <item x="92"/>
        <item x="530"/>
        <item x="389"/>
        <item x="388"/>
        <item x="91"/>
        <item x="90"/>
        <item x="89"/>
        <item x="387"/>
        <item x="529"/>
        <item x="386"/>
        <item x="528"/>
        <item x="385"/>
        <item x="88"/>
        <item x="384"/>
        <item x="87"/>
        <item x="383"/>
        <item x="527"/>
        <item x="240"/>
        <item x="86"/>
        <item x="239"/>
        <item x="238"/>
        <item x="382"/>
        <item x="237"/>
        <item x="381"/>
        <item x="526"/>
        <item x="85"/>
        <item x="84"/>
        <item x="236"/>
        <item x="235"/>
        <item x="380"/>
        <item x="379"/>
        <item x="83"/>
        <item x="234"/>
        <item x="82"/>
        <item x="233"/>
        <item x="232"/>
        <item x="525"/>
        <item x="524"/>
        <item x="231"/>
        <item x="523"/>
        <item x="230"/>
        <item x="378"/>
        <item x="229"/>
        <item x="81"/>
        <item x="80"/>
        <item x="522"/>
        <item x="79"/>
        <item x="228"/>
        <item x="227"/>
        <item x="521"/>
        <item x="520"/>
        <item x="78"/>
        <item x="377"/>
        <item x="77"/>
        <item x="226"/>
        <item x="519"/>
        <item x="376"/>
        <item x="225"/>
        <item x="76"/>
        <item x="75"/>
        <item x="518"/>
        <item x="224"/>
        <item x="74"/>
        <item x="223"/>
        <item x="375"/>
        <item x="517"/>
        <item x="222"/>
        <item x="73"/>
        <item x="516"/>
        <item x="72"/>
        <item x="374"/>
        <item x="71"/>
        <item x="373"/>
        <item x="372"/>
        <item x="371"/>
        <item x="221"/>
        <item x="70"/>
        <item x="220"/>
        <item x="219"/>
        <item x="515"/>
        <item x="370"/>
        <item x="514"/>
        <item x="369"/>
        <item x="368"/>
        <item x="513"/>
        <item x="367"/>
        <item x="366"/>
        <item x="365"/>
        <item x="69"/>
        <item x="512"/>
        <item x="218"/>
        <item x="364"/>
        <item x="68"/>
        <item x="217"/>
        <item x="67"/>
        <item x="66"/>
        <item x="216"/>
        <item x="215"/>
        <item x="65"/>
        <item x="64"/>
        <item x="363"/>
        <item x="511"/>
        <item x="63"/>
        <item x="362"/>
        <item x="361"/>
        <item x="214"/>
        <item x="360"/>
        <item x="213"/>
        <item x="510"/>
        <item x="212"/>
        <item x="509"/>
        <item x="62"/>
        <item x="211"/>
        <item x="508"/>
        <item x="359"/>
        <item x="61"/>
        <item x="210"/>
        <item x="60"/>
        <item x="507"/>
        <item x="506"/>
        <item x="358"/>
        <item x="209"/>
        <item x="59"/>
        <item x="357"/>
        <item x="208"/>
        <item x="58"/>
        <item x="505"/>
        <item x="57"/>
        <item x="504"/>
        <item x="503"/>
        <item x="207"/>
        <item x="356"/>
        <item x="355"/>
        <item x="56"/>
        <item x="502"/>
        <item x="501"/>
        <item x="206"/>
        <item x="205"/>
        <item x="354"/>
        <item x="55"/>
        <item x="54"/>
        <item x="204"/>
        <item x="203"/>
        <item x="353"/>
        <item x="53"/>
        <item x="500"/>
        <item x="352"/>
        <item x="499"/>
        <item x="52"/>
        <item x="202"/>
        <item x="51"/>
        <item x="50"/>
        <item x="351"/>
        <item x="49"/>
        <item x="350"/>
        <item x="48"/>
        <item x="498"/>
        <item x="47"/>
        <item x="349"/>
        <item x="497"/>
        <item x="496"/>
        <item x="348"/>
        <item x="46"/>
        <item x="347"/>
        <item x="346"/>
        <item x="201"/>
        <item x="495"/>
        <item x="200"/>
        <item x="345"/>
        <item x="199"/>
        <item x="494"/>
        <item x="198"/>
        <item x="493"/>
        <item x="344"/>
        <item x="492"/>
        <item x="197"/>
        <item x="45"/>
        <item x="491"/>
        <item x="44"/>
        <item x="196"/>
        <item x="43"/>
        <item x="195"/>
        <item x="343"/>
        <item x="342"/>
        <item x="42"/>
        <item x="490"/>
        <item x="194"/>
        <item x="41"/>
        <item x="341"/>
        <item x="193"/>
        <item x="340"/>
        <item x="489"/>
        <item x="40"/>
        <item x="192"/>
        <item x="488"/>
        <item x="339"/>
        <item x="338"/>
        <item x="487"/>
        <item x="39"/>
        <item x="486"/>
        <item x="38"/>
        <item x="191"/>
        <item x="485"/>
        <item x="484"/>
        <item x="190"/>
        <item x="337"/>
        <item x="483"/>
        <item x="336"/>
        <item x="37"/>
        <item x="189"/>
        <item x="188"/>
        <item x="335"/>
        <item x="187"/>
        <item x="334"/>
        <item x="333"/>
        <item x="186"/>
        <item x="482"/>
        <item x="332"/>
        <item x="36"/>
        <item x="185"/>
        <item x="331"/>
        <item x="184"/>
        <item x="183"/>
        <item x="330"/>
        <item x="481"/>
        <item x="35"/>
        <item x="480"/>
        <item x="182"/>
        <item x="34"/>
        <item x="329"/>
        <item x="479"/>
        <item x="478"/>
        <item x="33"/>
        <item x="328"/>
        <item x="181"/>
        <item x="327"/>
        <item x="32"/>
        <item x="477"/>
        <item x="31"/>
        <item x="180"/>
        <item x="326"/>
        <item x="476"/>
        <item x="325"/>
        <item x="30"/>
        <item x="29"/>
        <item x="324"/>
        <item x="28"/>
        <item x="323"/>
        <item x="322"/>
        <item x="321"/>
        <item x="27"/>
        <item x="26"/>
        <item x="475"/>
        <item x="474"/>
        <item x="179"/>
        <item x="320"/>
        <item x="25"/>
        <item x="178"/>
        <item x="177"/>
        <item x="319"/>
        <item x="473"/>
        <item x="318"/>
        <item x="24"/>
        <item x="472"/>
        <item x="23"/>
        <item x="22"/>
        <item x="471"/>
        <item x="470"/>
        <item x="469"/>
        <item x="468"/>
        <item x="176"/>
        <item x="175"/>
        <item x="467"/>
        <item x="21"/>
        <item x="466"/>
        <item x="317"/>
        <item x="465"/>
        <item x="20"/>
        <item x="174"/>
        <item x="316"/>
        <item x="19"/>
        <item x="315"/>
        <item x="18"/>
        <item x="173"/>
        <item x="464"/>
        <item x="172"/>
        <item x="314"/>
        <item x="17"/>
        <item x="171"/>
        <item x="16"/>
        <item x="313"/>
        <item x="170"/>
        <item x="15"/>
        <item x="312"/>
        <item x="463"/>
        <item x="14"/>
        <item x="13"/>
        <item x="169"/>
        <item x="168"/>
        <item x="167"/>
        <item x="462"/>
        <item x="461"/>
        <item x="12"/>
        <item x="311"/>
        <item x="460"/>
        <item x="166"/>
        <item x="310"/>
        <item x="459"/>
        <item x="309"/>
        <item x="308"/>
        <item x="11"/>
        <item x="458"/>
        <item x="457"/>
        <item x="307"/>
        <item x="165"/>
        <item x="456"/>
        <item x="10"/>
        <item x="306"/>
        <item x="164"/>
        <item x="305"/>
        <item x="304"/>
        <item x="163"/>
        <item x="455"/>
        <item x="9"/>
        <item x="454"/>
        <item x="162"/>
        <item x="303"/>
        <item x="302"/>
        <item x="161"/>
        <item x="8"/>
        <item x="7"/>
        <item x="6"/>
        <item x="160"/>
        <item x="301"/>
        <item x="453"/>
        <item x="452"/>
        <item x="5"/>
        <item x="300"/>
        <item x="451"/>
        <item x="159"/>
        <item x="4"/>
        <item x="299"/>
        <item x="158"/>
        <item x="157"/>
        <item x="3"/>
        <item x="298"/>
        <item x="156"/>
        <item x="2"/>
        <item x="297"/>
        <item x="450"/>
        <item x="1"/>
        <item x="155"/>
        <item x="449"/>
        <item x="0"/>
        <item x="296"/>
        <item x="154"/>
        <item x="295"/>
        <item x="44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 t="grand">
      <x/>
    </i>
  </rowItems>
  <colItems count="1">
    <i/>
  </colItems>
  <dataFields count="1">
    <dataField name="Count of Country or reg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13" totalsRowShown="0">
  <autoFilter ref="A1:I313" xr:uid="{00000000-0009-0000-0100-000001000000}"/>
  <tableColumns count="9">
    <tableColumn id="1" xr3:uid="{00000000-0010-0000-0000-000001000000}" name="Country or region"/>
    <tableColumn id="2" xr3:uid="{00000000-0010-0000-0000-000002000000}" name="Score"/>
    <tableColumn id="3" xr3:uid="{00000000-0010-0000-0000-000003000000}" name="GDP per capita"/>
    <tableColumn id="4" xr3:uid="{00000000-0010-0000-0000-000004000000}" name="Social support"/>
    <tableColumn id="5" xr3:uid="{00000000-0010-0000-0000-000005000000}" name="Healthy life expectancy"/>
    <tableColumn id="6" xr3:uid="{00000000-0010-0000-0000-000006000000}" name="Freedom to make life choices"/>
    <tableColumn id="7" xr3:uid="{00000000-0010-0000-0000-000007000000}" name="Generosity"/>
    <tableColumn id="8" xr3:uid="{00000000-0010-0000-0000-000008000000}" name="Perceptions of corruption"/>
    <tableColumn id="9" xr3:uid="{00000000-0010-0000-0000-000009000000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3"/>
  <sheetViews>
    <sheetView tabSelected="1" topLeftCell="A105" workbookViewId="0">
      <selection activeCell="D2" sqref="D2"/>
    </sheetView>
  </sheetViews>
  <sheetFormatPr baseColWidth="10" defaultRowHeight="16" x14ac:dyDescent="0.2"/>
  <cols>
    <col min="1" max="1" width="17.6640625" customWidth="1"/>
    <col min="3" max="3" width="15.83203125" customWidth="1"/>
    <col min="4" max="4" width="15" customWidth="1"/>
    <col min="5" max="5" width="23" customWidth="1"/>
    <col min="6" max="6" width="27.83203125" customWidth="1"/>
    <col min="7" max="7" width="12.5" customWidth="1"/>
    <col min="8" max="8" width="24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165</v>
      </c>
    </row>
    <row r="2" spans="1:9" x14ac:dyDescent="0.2">
      <c r="A2" t="s">
        <v>8</v>
      </c>
      <c r="B2">
        <v>7.6319999999999997</v>
      </c>
      <c r="C2">
        <v>1.3049999999999999</v>
      </c>
      <c r="D2">
        <v>1.5920000000000001</v>
      </c>
      <c r="E2">
        <v>0.874</v>
      </c>
      <c r="F2">
        <v>0.68100000000000005</v>
      </c>
      <c r="G2">
        <v>0.20200000000000001</v>
      </c>
      <c r="H2">
        <v>0.39300000000000002</v>
      </c>
      <c r="I2">
        <v>2018</v>
      </c>
    </row>
    <row r="3" spans="1:9" x14ac:dyDescent="0.2">
      <c r="A3" t="s">
        <v>9</v>
      </c>
      <c r="B3">
        <v>7.5940000000000003</v>
      </c>
      <c r="C3">
        <v>1.456</v>
      </c>
      <c r="D3">
        <v>1.5820000000000001</v>
      </c>
      <c r="E3">
        <v>0.86099999999999999</v>
      </c>
      <c r="F3">
        <v>0.68600000000000005</v>
      </c>
      <c r="G3">
        <v>0.28599999999999998</v>
      </c>
      <c r="H3">
        <v>0.34</v>
      </c>
      <c r="I3">
        <v>2018</v>
      </c>
    </row>
    <row r="4" spans="1:9" x14ac:dyDescent="0.2">
      <c r="A4" t="s">
        <v>10</v>
      </c>
      <c r="B4">
        <v>7.5549999999999997</v>
      </c>
      <c r="C4">
        <v>1.351</v>
      </c>
      <c r="D4">
        <v>1.59</v>
      </c>
      <c r="E4">
        <v>0.86799999999999999</v>
      </c>
      <c r="F4">
        <v>0.68300000000000005</v>
      </c>
      <c r="G4">
        <v>0.28399999999999997</v>
      </c>
      <c r="H4">
        <v>0.40799999999999997</v>
      </c>
      <c r="I4">
        <v>2018</v>
      </c>
    </row>
    <row r="5" spans="1:9" x14ac:dyDescent="0.2">
      <c r="A5" t="s">
        <v>11</v>
      </c>
      <c r="B5">
        <v>7.4950000000000001</v>
      </c>
      <c r="C5">
        <v>1.343</v>
      </c>
      <c r="D5">
        <v>1.6439999999999999</v>
      </c>
      <c r="E5">
        <v>0.91400000000000003</v>
      </c>
      <c r="F5">
        <v>0.67700000000000005</v>
      </c>
      <c r="G5">
        <v>0.35299999999999998</v>
      </c>
      <c r="H5">
        <v>0.13800000000000001</v>
      </c>
      <c r="I5">
        <v>2018</v>
      </c>
    </row>
    <row r="6" spans="1:9" x14ac:dyDescent="0.2">
      <c r="A6" t="s">
        <v>12</v>
      </c>
      <c r="B6">
        <v>7.4870000000000001</v>
      </c>
      <c r="C6">
        <v>1.42</v>
      </c>
      <c r="D6">
        <v>1.5489999999999999</v>
      </c>
      <c r="E6">
        <v>0.92700000000000005</v>
      </c>
      <c r="F6">
        <v>0.66</v>
      </c>
      <c r="G6">
        <v>0.25600000000000001</v>
      </c>
      <c r="H6">
        <v>0.35699999999999998</v>
      </c>
      <c r="I6">
        <v>2018</v>
      </c>
    </row>
    <row r="7" spans="1:9" x14ac:dyDescent="0.2">
      <c r="A7" t="s">
        <v>13</v>
      </c>
      <c r="B7">
        <v>7.4409999999999998</v>
      </c>
      <c r="C7">
        <v>1.361</v>
      </c>
      <c r="D7">
        <v>1.488</v>
      </c>
      <c r="E7">
        <v>0.878</v>
      </c>
      <c r="F7">
        <v>0.63800000000000001</v>
      </c>
      <c r="G7">
        <v>0.33300000000000002</v>
      </c>
      <c r="H7">
        <v>0.29499999999999998</v>
      </c>
      <c r="I7">
        <v>2018</v>
      </c>
    </row>
    <row r="8" spans="1:9" x14ac:dyDescent="0.2">
      <c r="A8" t="s">
        <v>14</v>
      </c>
      <c r="B8">
        <v>7.3280000000000003</v>
      </c>
      <c r="C8">
        <v>1.33</v>
      </c>
      <c r="D8">
        <v>1.532</v>
      </c>
      <c r="E8">
        <v>0.89600000000000002</v>
      </c>
      <c r="F8">
        <v>0.65300000000000002</v>
      </c>
      <c r="G8">
        <v>0.32100000000000001</v>
      </c>
      <c r="H8">
        <v>0.29099999999999998</v>
      </c>
      <c r="I8">
        <v>2018</v>
      </c>
    </row>
    <row r="9" spans="1:9" x14ac:dyDescent="0.2">
      <c r="A9" t="s">
        <v>15</v>
      </c>
      <c r="B9">
        <v>7.3239999999999998</v>
      </c>
      <c r="C9">
        <v>1.268</v>
      </c>
      <c r="D9">
        <v>1.601</v>
      </c>
      <c r="E9">
        <v>0.876</v>
      </c>
      <c r="F9">
        <v>0.66900000000000004</v>
      </c>
      <c r="G9">
        <v>0.36499999999999999</v>
      </c>
      <c r="H9">
        <v>0.38900000000000001</v>
      </c>
      <c r="I9">
        <v>2018</v>
      </c>
    </row>
    <row r="10" spans="1:9" x14ac:dyDescent="0.2">
      <c r="A10" t="s">
        <v>16</v>
      </c>
      <c r="B10">
        <v>7.3140000000000001</v>
      </c>
      <c r="C10">
        <v>1.355</v>
      </c>
      <c r="D10">
        <v>1.5009999999999999</v>
      </c>
      <c r="E10">
        <v>0.91300000000000003</v>
      </c>
      <c r="F10">
        <v>0.65900000000000003</v>
      </c>
      <c r="G10">
        <v>0.28499999999999998</v>
      </c>
      <c r="H10">
        <v>0.38300000000000001</v>
      </c>
      <c r="I10">
        <v>2018</v>
      </c>
    </row>
    <row r="11" spans="1:9" x14ac:dyDescent="0.2">
      <c r="A11" t="s">
        <v>17</v>
      </c>
      <c r="B11">
        <v>7.2720000000000002</v>
      </c>
      <c r="C11">
        <v>1.34</v>
      </c>
      <c r="D11">
        <v>1.573</v>
      </c>
      <c r="E11">
        <v>0.91</v>
      </c>
      <c r="F11">
        <v>0.64700000000000002</v>
      </c>
      <c r="G11">
        <v>0.36099999999999999</v>
      </c>
      <c r="H11">
        <v>0.30199999999999999</v>
      </c>
      <c r="I11">
        <v>2018</v>
      </c>
    </row>
    <row r="12" spans="1:9" x14ac:dyDescent="0.2">
      <c r="A12" t="s">
        <v>18</v>
      </c>
      <c r="B12">
        <v>7.19</v>
      </c>
      <c r="C12">
        <v>1.244</v>
      </c>
      <c r="D12">
        <v>1.4330000000000001</v>
      </c>
      <c r="E12">
        <v>0.88800000000000001</v>
      </c>
      <c r="F12">
        <v>0.46400000000000002</v>
      </c>
      <c r="G12">
        <v>0.26200000000000001</v>
      </c>
      <c r="H12">
        <v>8.2000000000000003E-2</v>
      </c>
      <c r="I12">
        <v>2018</v>
      </c>
    </row>
    <row r="13" spans="1:9" x14ac:dyDescent="0.2">
      <c r="A13" t="s">
        <v>19</v>
      </c>
      <c r="B13">
        <v>7.1390000000000002</v>
      </c>
      <c r="C13">
        <v>1.341</v>
      </c>
      <c r="D13">
        <v>1.504</v>
      </c>
      <c r="E13">
        <v>0.89100000000000001</v>
      </c>
      <c r="F13">
        <v>0.61699999999999999</v>
      </c>
      <c r="G13">
        <v>0.24199999999999999</v>
      </c>
      <c r="H13">
        <v>0.224</v>
      </c>
      <c r="I13">
        <v>2018</v>
      </c>
    </row>
    <row r="14" spans="1:9" x14ac:dyDescent="0.2">
      <c r="A14" t="s">
        <v>20</v>
      </c>
      <c r="B14">
        <v>7.0720000000000001</v>
      </c>
      <c r="C14">
        <v>1.01</v>
      </c>
      <c r="D14">
        <v>1.4590000000000001</v>
      </c>
      <c r="E14">
        <v>0.81699999999999995</v>
      </c>
      <c r="F14">
        <v>0.63200000000000001</v>
      </c>
      <c r="G14">
        <v>0.14299999999999999</v>
      </c>
      <c r="H14">
        <v>0.10100000000000001</v>
      </c>
      <c r="I14">
        <v>2018</v>
      </c>
    </row>
    <row r="15" spans="1:9" x14ac:dyDescent="0.2">
      <c r="A15" t="s">
        <v>21</v>
      </c>
      <c r="B15">
        <v>6.9770000000000003</v>
      </c>
      <c r="C15">
        <v>1.448</v>
      </c>
      <c r="D15">
        <v>1.583</v>
      </c>
      <c r="E15">
        <v>0.876</v>
      </c>
      <c r="F15">
        <v>0.61399999999999999</v>
      </c>
      <c r="G15">
        <v>0.307</v>
      </c>
      <c r="H15">
        <v>0.30599999999999999</v>
      </c>
      <c r="I15">
        <v>2018</v>
      </c>
    </row>
    <row r="16" spans="1:9" x14ac:dyDescent="0.2">
      <c r="A16" t="s">
        <v>22</v>
      </c>
      <c r="B16">
        <v>6.9649999999999999</v>
      </c>
      <c r="C16">
        <v>1.34</v>
      </c>
      <c r="D16">
        <v>1.474</v>
      </c>
      <c r="E16">
        <v>0.86099999999999999</v>
      </c>
      <c r="F16">
        <v>0.58599999999999997</v>
      </c>
      <c r="G16">
        <v>0.27300000000000002</v>
      </c>
      <c r="H16">
        <v>0.28000000000000003</v>
      </c>
      <c r="I16">
        <v>2018</v>
      </c>
    </row>
    <row r="17" spans="1:9" x14ac:dyDescent="0.2">
      <c r="A17" t="s">
        <v>23</v>
      </c>
      <c r="B17">
        <v>6.9269999999999996</v>
      </c>
      <c r="C17">
        <v>1.3240000000000001</v>
      </c>
      <c r="D17">
        <v>1.4830000000000001</v>
      </c>
      <c r="E17">
        <v>0.89400000000000002</v>
      </c>
      <c r="F17">
        <v>0.58299999999999996</v>
      </c>
      <c r="G17">
        <v>0.188</v>
      </c>
      <c r="H17">
        <v>0.24</v>
      </c>
      <c r="I17">
        <v>2018</v>
      </c>
    </row>
    <row r="18" spans="1:9" x14ac:dyDescent="0.2">
      <c r="A18" t="s">
        <v>24</v>
      </c>
      <c r="B18">
        <v>6.91</v>
      </c>
      <c r="C18">
        <v>1.5760000000000001</v>
      </c>
      <c r="D18">
        <v>1.52</v>
      </c>
      <c r="E18">
        <v>0.89600000000000002</v>
      </c>
      <c r="F18">
        <v>0.63200000000000001</v>
      </c>
      <c r="G18">
        <v>0.19600000000000001</v>
      </c>
      <c r="H18">
        <v>0.32100000000000001</v>
      </c>
      <c r="I18">
        <v>2018</v>
      </c>
    </row>
    <row r="19" spans="1:9" x14ac:dyDescent="0.2">
      <c r="A19" t="s">
        <v>25</v>
      </c>
      <c r="B19">
        <v>6.8860000000000001</v>
      </c>
      <c r="C19">
        <v>1.3979999999999999</v>
      </c>
      <c r="D19">
        <v>1.4710000000000001</v>
      </c>
      <c r="E19">
        <v>0.81899999999999995</v>
      </c>
      <c r="F19">
        <v>0.54700000000000004</v>
      </c>
      <c r="G19">
        <v>0.29099999999999998</v>
      </c>
      <c r="H19">
        <v>0.13300000000000001</v>
      </c>
      <c r="I19">
        <v>2018</v>
      </c>
    </row>
    <row r="20" spans="1:9" x14ac:dyDescent="0.2">
      <c r="A20" t="s">
        <v>26</v>
      </c>
      <c r="B20">
        <v>6.8140000000000001</v>
      </c>
      <c r="C20">
        <v>1.3009999999999999</v>
      </c>
      <c r="D20">
        <v>1.5589999999999999</v>
      </c>
      <c r="E20">
        <v>0.88300000000000001</v>
      </c>
      <c r="F20">
        <v>0.53300000000000003</v>
      </c>
      <c r="G20">
        <v>0.35399999999999998</v>
      </c>
      <c r="H20">
        <v>0.27200000000000002</v>
      </c>
      <c r="I20">
        <v>2018</v>
      </c>
    </row>
    <row r="21" spans="1:9" x14ac:dyDescent="0.2">
      <c r="A21" t="s">
        <v>27</v>
      </c>
      <c r="B21">
        <v>6.774</v>
      </c>
      <c r="C21">
        <v>2.0960000000000001</v>
      </c>
      <c r="D21">
        <v>0.77600000000000002</v>
      </c>
      <c r="E21">
        <v>0.67</v>
      </c>
      <c r="F21">
        <v>0.28399999999999997</v>
      </c>
      <c r="G21">
        <v>0.186</v>
      </c>
      <c r="H21" t="s">
        <v>28</v>
      </c>
      <c r="I21">
        <v>2018</v>
      </c>
    </row>
    <row r="22" spans="1:9" x14ac:dyDescent="0.2">
      <c r="A22" t="s">
        <v>29</v>
      </c>
      <c r="B22">
        <v>6.7110000000000003</v>
      </c>
      <c r="C22">
        <v>1.2330000000000001</v>
      </c>
      <c r="D22">
        <v>1.4890000000000001</v>
      </c>
      <c r="E22">
        <v>0.85399999999999998</v>
      </c>
      <c r="F22">
        <v>0.54300000000000004</v>
      </c>
      <c r="G22">
        <v>6.4000000000000001E-2</v>
      </c>
      <c r="H22">
        <v>3.4000000000000002E-2</v>
      </c>
      <c r="I22">
        <v>2018</v>
      </c>
    </row>
    <row r="23" spans="1:9" x14ac:dyDescent="0.2">
      <c r="A23" t="s">
        <v>30</v>
      </c>
      <c r="B23">
        <v>6.6269999999999998</v>
      </c>
      <c r="C23">
        <v>1.27</v>
      </c>
      <c r="D23">
        <v>1.5249999999999999</v>
      </c>
      <c r="E23">
        <v>0.88400000000000001</v>
      </c>
      <c r="F23">
        <v>0.64500000000000002</v>
      </c>
      <c r="G23">
        <v>0.376</v>
      </c>
      <c r="H23">
        <v>0.14199999999999999</v>
      </c>
      <c r="I23">
        <v>2018</v>
      </c>
    </row>
    <row r="24" spans="1:9" x14ac:dyDescent="0.2">
      <c r="A24" t="s">
        <v>31</v>
      </c>
      <c r="B24">
        <v>6.4889999999999999</v>
      </c>
      <c r="C24">
        <v>1.2929999999999999</v>
      </c>
      <c r="D24">
        <v>1.466</v>
      </c>
      <c r="E24">
        <v>0.90800000000000003</v>
      </c>
      <c r="F24">
        <v>0.52</v>
      </c>
      <c r="G24">
        <v>9.8000000000000004E-2</v>
      </c>
      <c r="H24">
        <v>0.17599999999999999</v>
      </c>
      <c r="I24">
        <v>2018</v>
      </c>
    </row>
    <row r="25" spans="1:9" x14ac:dyDescent="0.2">
      <c r="A25" t="s">
        <v>32</v>
      </c>
      <c r="B25">
        <v>6.4880000000000004</v>
      </c>
      <c r="C25">
        <v>1.038</v>
      </c>
      <c r="D25">
        <v>1.252</v>
      </c>
      <c r="E25">
        <v>0.76100000000000001</v>
      </c>
      <c r="F25">
        <v>0.47899999999999998</v>
      </c>
      <c r="G25">
        <v>6.9000000000000006E-2</v>
      </c>
      <c r="H25">
        <v>9.5000000000000001E-2</v>
      </c>
      <c r="I25">
        <v>2018</v>
      </c>
    </row>
    <row r="26" spans="1:9" x14ac:dyDescent="0.2">
      <c r="A26" t="s">
        <v>33</v>
      </c>
      <c r="B26">
        <v>6.476</v>
      </c>
      <c r="C26">
        <v>1.131</v>
      </c>
      <c r="D26">
        <v>1.331</v>
      </c>
      <c r="E26">
        <v>0.80800000000000005</v>
      </c>
      <c r="F26">
        <v>0.43099999999999999</v>
      </c>
      <c r="G26">
        <v>0.19700000000000001</v>
      </c>
      <c r="H26">
        <v>6.0999999999999999E-2</v>
      </c>
      <c r="I26">
        <v>2018</v>
      </c>
    </row>
    <row r="27" spans="1:9" x14ac:dyDescent="0.2">
      <c r="A27" t="s">
        <v>34</v>
      </c>
      <c r="B27">
        <v>6.4409999999999998</v>
      </c>
      <c r="C27">
        <v>1.365</v>
      </c>
      <c r="D27">
        <v>1.4359999999999999</v>
      </c>
      <c r="E27">
        <v>0.85699999999999998</v>
      </c>
      <c r="F27">
        <v>0.41799999999999998</v>
      </c>
      <c r="G27">
        <v>0.151</v>
      </c>
      <c r="H27">
        <v>7.8E-2</v>
      </c>
      <c r="I27">
        <v>2018</v>
      </c>
    </row>
    <row r="28" spans="1:9" x14ac:dyDescent="0.2">
      <c r="A28" t="s">
        <v>35</v>
      </c>
      <c r="B28">
        <v>6.43</v>
      </c>
      <c r="C28">
        <v>1.1120000000000001</v>
      </c>
      <c r="D28">
        <v>1.4379999999999999</v>
      </c>
      <c r="E28">
        <v>0.75900000000000001</v>
      </c>
      <c r="F28">
        <v>0.59699999999999998</v>
      </c>
      <c r="G28">
        <v>0.125</v>
      </c>
      <c r="H28">
        <v>6.3E-2</v>
      </c>
      <c r="I28">
        <v>2018</v>
      </c>
    </row>
    <row r="29" spans="1:9" x14ac:dyDescent="0.2">
      <c r="A29" t="s">
        <v>36</v>
      </c>
      <c r="B29">
        <v>6.4189999999999996</v>
      </c>
      <c r="C29">
        <v>0.98599999999999999</v>
      </c>
      <c r="D29">
        <v>1.474</v>
      </c>
      <c r="E29">
        <v>0.67500000000000004</v>
      </c>
      <c r="F29">
        <v>0.49299999999999999</v>
      </c>
      <c r="G29">
        <v>0.11</v>
      </c>
      <c r="H29">
        <v>8.7999999999999995E-2</v>
      </c>
      <c r="I29">
        <v>2018</v>
      </c>
    </row>
    <row r="30" spans="1:9" x14ac:dyDescent="0.2">
      <c r="A30" t="s">
        <v>37</v>
      </c>
      <c r="B30">
        <v>6.3879999999999999</v>
      </c>
      <c r="C30">
        <v>1.073</v>
      </c>
      <c r="D30">
        <v>1.468</v>
      </c>
      <c r="E30">
        <v>0.74399999999999999</v>
      </c>
      <c r="F30">
        <v>0.56999999999999995</v>
      </c>
      <c r="G30">
        <v>6.2E-2</v>
      </c>
      <c r="H30">
        <v>5.3999999999999999E-2</v>
      </c>
      <c r="I30">
        <v>2018</v>
      </c>
    </row>
    <row r="31" spans="1:9" x14ac:dyDescent="0.2">
      <c r="A31" t="s">
        <v>38</v>
      </c>
      <c r="B31">
        <v>6.3819999999999997</v>
      </c>
      <c r="C31">
        <v>0.78100000000000003</v>
      </c>
      <c r="D31">
        <v>1.268</v>
      </c>
      <c r="E31">
        <v>0.60799999999999998</v>
      </c>
      <c r="F31">
        <v>0.60399999999999998</v>
      </c>
      <c r="G31">
        <v>0.17899999999999999</v>
      </c>
      <c r="H31">
        <v>7.0999999999999994E-2</v>
      </c>
      <c r="I31">
        <v>2018</v>
      </c>
    </row>
    <row r="32" spans="1:9" x14ac:dyDescent="0.2">
      <c r="A32" t="s">
        <v>39</v>
      </c>
      <c r="B32">
        <v>6.3789999999999996</v>
      </c>
      <c r="C32">
        <v>1.093</v>
      </c>
      <c r="D32">
        <v>1.4590000000000001</v>
      </c>
      <c r="E32">
        <v>0.77100000000000002</v>
      </c>
      <c r="F32">
        <v>0.625</v>
      </c>
      <c r="G32">
        <v>0.13</v>
      </c>
      <c r="H32">
        <v>0.155</v>
      </c>
      <c r="I32">
        <v>2018</v>
      </c>
    </row>
    <row r="33" spans="1:9" x14ac:dyDescent="0.2">
      <c r="A33" t="s">
        <v>40</v>
      </c>
      <c r="B33">
        <v>6.3739999999999997</v>
      </c>
      <c r="C33">
        <v>1.649</v>
      </c>
      <c r="D33">
        <v>1.3029999999999999</v>
      </c>
      <c r="E33">
        <v>0.748</v>
      </c>
      <c r="F33">
        <v>0.65400000000000003</v>
      </c>
      <c r="G33">
        <v>0.25600000000000001</v>
      </c>
      <c r="H33">
        <v>0.17100000000000001</v>
      </c>
      <c r="I33">
        <v>2018</v>
      </c>
    </row>
    <row r="34" spans="1:9" x14ac:dyDescent="0.2">
      <c r="A34" t="s">
        <v>41</v>
      </c>
      <c r="B34">
        <v>6.3710000000000004</v>
      </c>
      <c r="C34">
        <v>1.379</v>
      </c>
      <c r="D34">
        <v>1.331</v>
      </c>
      <c r="E34">
        <v>0.63300000000000001</v>
      </c>
      <c r="F34">
        <v>0.50900000000000001</v>
      </c>
      <c r="G34">
        <v>9.8000000000000004E-2</v>
      </c>
      <c r="H34">
        <v>0.127</v>
      </c>
      <c r="I34">
        <v>2018</v>
      </c>
    </row>
    <row r="35" spans="1:9" x14ac:dyDescent="0.2">
      <c r="A35" t="s">
        <v>42</v>
      </c>
      <c r="B35">
        <v>6.343</v>
      </c>
      <c r="C35">
        <v>1.5289999999999999</v>
      </c>
      <c r="D35">
        <v>1.4510000000000001</v>
      </c>
      <c r="E35">
        <v>1.008</v>
      </c>
      <c r="F35">
        <v>0.63100000000000001</v>
      </c>
      <c r="G35">
        <v>0.26100000000000001</v>
      </c>
      <c r="H35">
        <v>0.45700000000000002</v>
      </c>
      <c r="I35">
        <v>2018</v>
      </c>
    </row>
    <row r="36" spans="1:9" x14ac:dyDescent="0.2">
      <c r="A36" t="s">
        <v>43</v>
      </c>
      <c r="B36">
        <v>6.3220000000000001</v>
      </c>
      <c r="C36">
        <v>1.161</v>
      </c>
      <c r="D36">
        <v>1.258</v>
      </c>
      <c r="E36">
        <v>0.66900000000000004</v>
      </c>
      <c r="F36">
        <v>0.35599999999999998</v>
      </c>
      <c r="G36">
        <v>0.311</v>
      </c>
      <c r="H36">
        <v>5.8999999999999997E-2</v>
      </c>
      <c r="I36">
        <v>2018</v>
      </c>
    </row>
    <row r="37" spans="1:9" x14ac:dyDescent="0.2">
      <c r="A37" t="s">
        <v>44</v>
      </c>
      <c r="B37">
        <v>6.31</v>
      </c>
      <c r="C37">
        <v>1.2509999999999999</v>
      </c>
      <c r="D37">
        <v>1.538</v>
      </c>
      <c r="E37">
        <v>0.96499999999999997</v>
      </c>
      <c r="F37">
        <v>0.44900000000000001</v>
      </c>
      <c r="G37">
        <v>0.14199999999999999</v>
      </c>
      <c r="H37">
        <v>7.3999999999999996E-2</v>
      </c>
      <c r="I37">
        <v>2018</v>
      </c>
    </row>
    <row r="38" spans="1:9" x14ac:dyDescent="0.2">
      <c r="A38" t="s">
        <v>45</v>
      </c>
      <c r="B38">
        <v>6.26</v>
      </c>
      <c r="C38">
        <v>0.96</v>
      </c>
      <c r="D38">
        <v>1.4390000000000001</v>
      </c>
      <c r="E38">
        <v>0.63500000000000001</v>
      </c>
      <c r="F38">
        <v>0.53100000000000003</v>
      </c>
      <c r="G38">
        <v>9.9000000000000005E-2</v>
      </c>
      <c r="H38">
        <v>3.9E-2</v>
      </c>
      <c r="I38">
        <v>2018</v>
      </c>
    </row>
    <row r="39" spans="1:9" x14ac:dyDescent="0.2">
      <c r="A39" t="s">
        <v>46</v>
      </c>
      <c r="B39">
        <v>6.1920000000000002</v>
      </c>
      <c r="C39">
        <v>1.2230000000000001</v>
      </c>
      <c r="D39">
        <v>1.492</v>
      </c>
      <c r="E39">
        <v>0.56399999999999995</v>
      </c>
      <c r="F39">
        <v>0.57499999999999996</v>
      </c>
      <c r="G39">
        <v>0.17100000000000001</v>
      </c>
      <c r="H39">
        <v>1.9E-2</v>
      </c>
      <c r="I39">
        <v>2018</v>
      </c>
    </row>
    <row r="40" spans="1:9" x14ac:dyDescent="0.2">
      <c r="A40" t="s">
        <v>47</v>
      </c>
      <c r="B40">
        <v>6.173</v>
      </c>
      <c r="C40">
        <v>1.21</v>
      </c>
      <c r="D40">
        <v>1.5369999999999999</v>
      </c>
      <c r="E40">
        <v>0.77600000000000002</v>
      </c>
      <c r="F40">
        <v>0.35399999999999998</v>
      </c>
      <c r="G40">
        <v>0.11799999999999999</v>
      </c>
      <c r="H40">
        <v>1.4E-2</v>
      </c>
      <c r="I40">
        <v>2018</v>
      </c>
    </row>
    <row r="41" spans="1:9" x14ac:dyDescent="0.2">
      <c r="A41" t="s">
        <v>48</v>
      </c>
      <c r="B41">
        <v>6.1669999999999998</v>
      </c>
      <c r="C41">
        <v>0.80600000000000005</v>
      </c>
      <c r="D41">
        <v>1.2310000000000001</v>
      </c>
      <c r="E41">
        <v>0.63900000000000001</v>
      </c>
      <c r="F41">
        <v>0.46100000000000002</v>
      </c>
      <c r="G41">
        <v>6.5000000000000002E-2</v>
      </c>
      <c r="H41">
        <v>8.2000000000000003E-2</v>
      </c>
      <c r="I41">
        <v>2018</v>
      </c>
    </row>
    <row r="42" spans="1:9" x14ac:dyDescent="0.2">
      <c r="A42" t="s">
        <v>49</v>
      </c>
      <c r="B42">
        <v>6.141</v>
      </c>
      <c r="C42">
        <v>0.66800000000000004</v>
      </c>
      <c r="D42">
        <v>1.319</v>
      </c>
      <c r="E42">
        <v>0.7</v>
      </c>
      <c r="F42">
        <v>0.52700000000000002</v>
      </c>
      <c r="G42">
        <v>0.20799999999999999</v>
      </c>
      <c r="H42">
        <v>0.128</v>
      </c>
      <c r="I42">
        <v>2018</v>
      </c>
    </row>
    <row r="43" spans="1:9" x14ac:dyDescent="0.2">
      <c r="A43" t="s">
        <v>50</v>
      </c>
      <c r="B43">
        <v>6.1230000000000002</v>
      </c>
      <c r="C43">
        <v>1.1759999999999999</v>
      </c>
      <c r="D43">
        <v>1.448</v>
      </c>
      <c r="E43">
        <v>0.78100000000000003</v>
      </c>
      <c r="F43">
        <v>0.54600000000000004</v>
      </c>
      <c r="G43">
        <v>0.108</v>
      </c>
      <c r="H43">
        <v>6.4000000000000001E-2</v>
      </c>
      <c r="I43">
        <v>2018</v>
      </c>
    </row>
    <row r="44" spans="1:9" x14ac:dyDescent="0.2">
      <c r="A44" t="s">
        <v>51</v>
      </c>
      <c r="B44">
        <v>6.1050000000000004</v>
      </c>
      <c r="C44">
        <v>1.3380000000000001</v>
      </c>
      <c r="D44">
        <v>1.3660000000000001</v>
      </c>
      <c r="E44">
        <v>0.69799999999999995</v>
      </c>
      <c r="F44">
        <v>0.59399999999999997</v>
      </c>
      <c r="G44">
        <v>0.24299999999999999</v>
      </c>
      <c r="H44">
        <v>0.123</v>
      </c>
      <c r="I44">
        <v>2018</v>
      </c>
    </row>
    <row r="45" spans="1:9" x14ac:dyDescent="0.2">
      <c r="A45" t="s">
        <v>52</v>
      </c>
      <c r="B45">
        <v>6.0960000000000001</v>
      </c>
      <c r="C45">
        <v>0.71899999999999997</v>
      </c>
      <c r="D45">
        <v>1.5840000000000001</v>
      </c>
      <c r="E45">
        <v>0.60499999999999998</v>
      </c>
      <c r="F45">
        <v>0.72399999999999998</v>
      </c>
      <c r="G45">
        <v>0.32800000000000001</v>
      </c>
      <c r="H45">
        <v>0.25900000000000001</v>
      </c>
      <c r="I45">
        <v>2018</v>
      </c>
    </row>
    <row r="46" spans="1:9" x14ac:dyDescent="0.2">
      <c r="A46" t="s">
        <v>53</v>
      </c>
      <c r="B46">
        <v>6.0830000000000002</v>
      </c>
      <c r="C46">
        <v>1.474</v>
      </c>
      <c r="D46">
        <v>1.3009999999999999</v>
      </c>
      <c r="E46">
        <v>0.67500000000000004</v>
      </c>
      <c r="F46">
        <v>0.55400000000000005</v>
      </c>
      <c r="G46">
        <v>0.16700000000000001</v>
      </c>
      <c r="H46">
        <v>0.106</v>
      </c>
      <c r="I46">
        <v>2018</v>
      </c>
    </row>
    <row r="47" spans="1:9" x14ac:dyDescent="0.2">
      <c r="A47" t="s">
        <v>54</v>
      </c>
      <c r="B47">
        <v>6.0720000000000001</v>
      </c>
      <c r="C47">
        <v>1.016</v>
      </c>
      <c r="D47">
        <v>1.417</v>
      </c>
      <c r="E47">
        <v>0.70699999999999996</v>
      </c>
      <c r="F47">
        <v>0.63700000000000001</v>
      </c>
      <c r="G47">
        <v>0.36399999999999999</v>
      </c>
      <c r="H47">
        <v>2.9000000000000001E-2</v>
      </c>
      <c r="I47">
        <v>2018</v>
      </c>
    </row>
    <row r="48" spans="1:9" x14ac:dyDescent="0.2">
      <c r="A48" t="s">
        <v>55</v>
      </c>
      <c r="B48">
        <v>6</v>
      </c>
      <c r="C48">
        <v>1.264</v>
      </c>
      <c r="D48">
        <v>1.5009999999999999</v>
      </c>
      <c r="E48">
        <v>0.94599999999999995</v>
      </c>
      <c r="F48">
        <v>0.28100000000000003</v>
      </c>
      <c r="G48">
        <v>0.13700000000000001</v>
      </c>
      <c r="H48">
        <v>2.8000000000000001E-2</v>
      </c>
      <c r="I48">
        <v>2018</v>
      </c>
    </row>
    <row r="49" spans="1:9" x14ac:dyDescent="0.2">
      <c r="A49" t="s">
        <v>56</v>
      </c>
      <c r="B49">
        <v>5.9729999999999999</v>
      </c>
      <c r="C49">
        <v>0.88900000000000001</v>
      </c>
      <c r="D49">
        <v>1.33</v>
      </c>
      <c r="E49">
        <v>0.73599999999999999</v>
      </c>
      <c r="F49">
        <v>0.55600000000000005</v>
      </c>
      <c r="G49">
        <v>0.114</v>
      </c>
      <c r="H49">
        <v>0.12</v>
      </c>
      <c r="I49">
        <v>2018</v>
      </c>
    </row>
    <row r="50" spans="1:9" x14ac:dyDescent="0.2">
      <c r="A50" t="s">
        <v>57</v>
      </c>
      <c r="B50">
        <v>5.9560000000000004</v>
      </c>
      <c r="C50">
        <v>0.80700000000000005</v>
      </c>
      <c r="D50">
        <v>1.101</v>
      </c>
      <c r="E50">
        <v>0.47399999999999998</v>
      </c>
      <c r="F50">
        <v>0.59299999999999997</v>
      </c>
      <c r="G50">
        <v>0.183</v>
      </c>
      <c r="H50">
        <v>8.8999999999999996E-2</v>
      </c>
      <c r="I50">
        <v>2018</v>
      </c>
    </row>
    <row r="51" spans="1:9" x14ac:dyDescent="0.2">
      <c r="A51" t="s">
        <v>58</v>
      </c>
      <c r="B51">
        <v>5.952</v>
      </c>
      <c r="C51">
        <v>1.1970000000000001</v>
      </c>
      <c r="D51">
        <v>1.5269999999999999</v>
      </c>
      <c r="E51">
        <v>0.71599999999999997</v>
      </c>
      <c r="F51">
        <v>0.35</v>
      </c>
      <c r="G51">
        <v>2.5999999999999999E-2</v>
      </c>
      <c r="H51">
        <v>6.0000000000000001E-3</v>
      </c>
      <c r="I51">
        <v>2018</v>
      </c>
    </row>
    <row r="52" spans="1:9" x14ac:dyDescent="0.2">
      <c r="A52" t="s">
        <v>59</v>
      </c>
      <c r="B52">
        <v>5.9480000000000004</v>
      </c>
      <c r="C52">
        <v>1.2190000000000001</v>
      </c>
      <c r="D52">
        <v>1.506</v>
      </c>
      <c r="E52">
        <v>0.85599999999999998</v>
      </c>
      <c r="F52">
        <v>0.63300000000000001</v>
      </c>
      <c r="G52">
        <v>0.16</v>
      </c>
      <c r="H52">
        <v>5.0999999999999997E-2</v>
      </c>
      <c r="I52">
        <v>2018</v>
      </c>
    </row>
    <row r="53" spans="1:9" x14ac:dyDescent="0.2">
      <c r="A53" t="s">
        <v>60</v>
      </c>
      <c r="B53">
        <v>5.9450000000000003</v>
      </c>
      <c r="C53">
        <v>1.1160000000000001</v>
      </c>
      <c r="D53">
        <v>1.2190000000000001</v>
      </c>
      <c r="E53">
        <v>0.72599999999999998</v>
      </c>
      <c r="F53">
        <v>0.52800000000000002</v>
      </c>
      <c r="G53">
        <v>8.7999999999999995E-2</v>
      </c>
      <c r="H53">
        <v>1E-3</v>
      </c>
      <c r="I53">
        <v>2018</v>
      </c>
    </row>
    <row r="54" spans="1:9" x14ac:dyDescent="0.2">
      <c r="A54" t="s">
        <v>61</v>
      </c>
      <c r="B54">
        <v>5.9329999999999998</v>
      </c>
      <c r="C54">
        <v>1.1479999999999999</v>
      </c>
      <c r="D54">
        <v>1.454</v>
      </c>
      <c r="E54">
        <v>0.67100000000000004</v>
      </c>
      <c r="F54">
        <v>0.36299999999999999</v>
      </c>
      <c r="G54">
        <v>9.1999999999999998E-2</v>
      </c>
      <c r="H54">
        <v>6.6000000000000003E-2</v>
      </c>
      <c r="I54">
        <v>2018</v>
      </c>
    </row>
    <row r="55" spans="1:9" x14ac:dyDescent="0.2">
      <c r="A55" t="s">
        <v>62</v>
      </c>
      <c r="B55">
        <v>5.915</v>
      </c>
      <c r="C55">
        <v>1.294</v>
      </c>
      <c r="D55">
        <v>1.462</v>
      </c>
      <c r="E55">
        <v>0.98799999999999999</v>
      </c>
      <c r="F55">
        <v>0.55300000000000005</v>
      </c>
      <c r="G55">
        <v>7.9000000000000001E-2</v>
      </c>
      <c r="H55">
        <v>0.15</v>
      </c>
      <c r="I55">
        <v>2018</v>
      </c>
    </row>
    <row r="56" spans="1:9" x14ac:dyDescent="0.2">
      <c r="A56" t="s">
        <v>63</v>
      </c>
      <c r="B56">
        <v>5.891</v>
      </c>
      <c r="C56">
        <v>1.0900000000000001</v>
      </c>
      <c r="D56">
        <v>1.387</v>
      </c>
      <c r="E56">
        <v>0.68400000000000005</v>
      </c>
      <c r="F56">
        <v>0.58399999999999996</v>
      </c>
      <c r="G56">
        <v>0.245</v>
      </c>
      <c r="H56">
        <v>0.05</v>
      </c>
      <c r="I56">
        <v>2018</v>
      </c>
    </row>
    <row r="57" spans="1:9" x14ac:dyDescent="0.2">
      <c r="A57" t="s">
        <v>64</v>
      </c>
      <c r="B57">
        <v>5.89</v>
      </c>
      <c r="C57">
        <v>0.81899999999999995</v>
      </c>
      <c r="D57">
        <v>1.4930000000000001</v>
      </c>
      <c r="E57">
        <v>0.69299999999999995</v>
      </c>
      <c r="F57">
        <v>0.57499999999999996</v>
      </c>
      <c r="G57">
        <v>9.6000000000000002E-2</v>
      </c>
      <c r="H57">
        <v>3.1E-2</v>
      </c>
      <c r="I57">
        <v>2018</v>
      </c>
    </row>
    <row r="58" spans="1:9" x14ac:dyDescent="0.2">
      <c r="A58" t="s">
        <v>65</v>
      </c>
      <c r="B58">
        <v>5.875</v>
      </c>
      <c r="C58">
        <v>1.266</v>
      </c>
      <c r="D58">
        <v>1.204</v>
      </c>
      <c r="E58">
        <v>0.95499999999999996</v>
      </c>
      <c r="F58">
        <v>0.24399999999999999</v>
      </c>
      <c r="G58">
        <v>0.17499999999999999</v>
      </c>
      <c r="H58">
        <v>5.0999999999999997E-2</v>
      </c>
      <c r="I58">
        <v>2018</v>
      </c>
    </row>
    <row r="59" spans="1:9" x14ac:dyDescent="0.2">
      <c r="A59" t="s">
        <v>66</v>
      </c>
      <c r="B59">
        <v>5.835</v>
      </c>
      <c r="C59">
        <v>1.2290000000000001</v>
      </c>
      <c r="D59">
        <v>1.2110000000000001</v>
      </c>
      <c r="E59">
        <v>0.90900000000000003</v>
      </c>
      <c r="F59">
        <v>0.495</v>
      </c>
      <c r="G59">
        <v>0.17899999999999999</v>
      </c>
      <c r="H59">
        <v>0.154</v>
      </c>
      <c r="I59">
        <v>2018</v>
      </c>
    </row>
    <row r="60" spans="1:9" x14ac:dyDescent="0.2">
      <c r="A60" t="s">
        <v>67</v>
      </c>
      <c r="B60">
        <v>5.81</v>
      </c>
      <c r="C60">
        <v>1.151</v>
      </c>
      <c r="D60">
        <v>1.4790000000000001</v>
      </c>
      <c r="E60">
        <v>0.59899999999999998</v>
      </c>
      <c r="F60">
        <v>0.39900000000000002</v>
      </c>
      <c r="G60">
        <v>6.5000000000000002E-2</v>
      </c>
      <c r="H60">
        <v>2.5000000000000001E-2</v>
      </c>
      <c r="I60">
        <v>2018</v>
      </c>
    </row>
    <row r="61" spans="1:9" x14ac:dyDescent="0.2">
      <c r="A61" t="s">
        <v>68</v>
      </c>
      <c r="B61">
        <v>5.79</v>
      </c>
      <c r="C61">
        <v>1.143</v>
      </c>
      <c r="D61">
        <v>1.516</v>
      </c>
      <c r="E61">
        <v>0.63100000000000001</v>
      </c>
      <c r="F61">
        <v>0.45400000000000001</v>
      </c>
      <c r="G61">
        <v>0.14799999999999999</v>
      </c>
      <c r="H61">
        <v>0.121</v>
      </c>
      <c r="I61">
        <v>2018</v>
      </c>
    </row>
    <row r="62" spans="1:9" x14ac:dyDescent="0.2">
      <c r="A62" t="s">
        <v>69</v>
      </c>
      <c r="B62">
        <v>5.7619999999999996</v>
      </c>
      <c r="C62">
        <v>1.2290000000000001</v>
      </c>
      <c r="D62">
        <v>1.1910000000000001</v>
      </c>
      <c r="E62">
        <v>0.90900000000000003</v>
      </c>
      <c r="F62">
        <v>0.42299999999999999</v>
      </c>
      <c r="G62">
        <v>0.20200000000000001</v>
      </c>
      <c r="H62">
        <v>3.5000000000000003E-2</v>
      </c>
      <c r="I62">
        <v>2018</v>
      </c>
    </row>
    <row r="63" spans="1:9" x14ac:dyDescent="0.2">
      <c r="A63" t="s">
        <v>70</v>
      </c>
      <c r="B63">
        <v>5.7519999999999998</v>
      </c>
      <c r="C63">
        <v>0.751</v>
      </c>
      <c r="D63">
        <v>1.2230000000000001</v>
      </c>
      <c r="E63">
        <v>0.50800000000000001</v>
      </c>
      <c r="F63">
        <v>0.60599999999999998</v>
      </c>
      <c r="G63">
        <v>0.14099999999999999</v>
      </c>
      <c r="H63">
        <v>5.3999999999999999E-2</v>
      </c>
      <c r="I63">
        <v>2018</v>
      </c>
    </row>
    <row r="64" spans="1:9" x14ac:dyDescent="0.2">
      <c r="A64" t="s">
        <v>71</v>
      </c>
      <c r="B64">
        <v>5.7389999999999999</v>
      </c>
      <c r="C64">
        <v>1.2</v>
      </c>
      <c r="D64">
        <v>1.532</v>
      </c>
      <c r="E64">
        <v>0.73699999999999999</v>
      </c>
      <c r="F64">
        <v>0.55300000000000005</v>
      </c>
      <c r="G64">
        <v>8.5999999999999993E-2</v>
      </c>
      <c r="H64">
        <v>0.17399999999999999</v>
      </c>
      <c r="I64">
        <v>2018</v>
      </c>
    </row>
    <row r="65" spans="1:9" x14ac:dyDescent="0.2">
      <c r="A65" t="s">
        <v>72</v>
      </c>
      <c r="B65">
        <v>5.681</v>
      </c>
      <c r="C65">
        <v>0.83499999999999996</v>
      </c>
      <c r="D65">
        <v>1.522</v>
      </c>
      <c r="E65">
        <v>0.61499999999999999</v>
      </c>
      <c r="F65">
        <v>0.54100000000000004</v>
      </c>
      <c r="G65">
        <v>0.16200000000000001</v>
      </c>
      <c r="H65">
        <v>7.3999999999999996E-2</v>
      </c>
      <c r="I65">
        <v>2018</v>
      </c>
    </row>
    <row r="66" spans="1:9" x14ac:dyDescent="0.2">
      <c r="A66" t="s">
        <v>73</v>
      </c>
      <c r="B66">
        <v>5.6630000000000003</v>
      </c>
      <c r="C66">
        <v>0.93400000000000005</v>
      </c>
      <c r="D66">
        <v>1.2490000000000001</v>
      </c>
      <c r="E66">
        <v>0.67400000000000004</v>
      </c>
      <c r="F66">
        <v>0.53</v>
      </c>
      <c r="G66">
        <v>9.1999999999999998E-2</v>
      </c>
      <c r="H66">
        <v>3.4000000000000002E-2</v>
      </c>
      <c r="I66">
        <v>2018</v>
      </c>
    </row>
    <row r="67" spans="1:9" x14ac:dyDescent="0.2">
      <c r="A67" t="s">
        <v>74</v>
      </c>
      <c r="B67">
        <v>5.6619999999999999</v>
      </c>
      <c r="C67">
        <v>0.85499999999999998</v>
      </c>
      <c r="D67">
        <v>1.23</v>
      </c>
      <c r="E67">
        <v>0.57799999999999996</v>
      </c>
      <c r="F67">
        <v>0.44800000000000001</v>
      </c>
      <c r="G67">
        <v>0.27400000000000002</v>
      </c>
      <c r="H67">
        <v>2.3E-2</v>
      </c>
      <c r="I67">
        <v>2018</v>
      </c>
    </row>
    <row r="68" spans="1:9" x14ac:dyDescent="0.2">
      <c r="A68" t="s">
        <v>75</v>
      </c>
      <c r="B68">
        <v>5.64</v>
      </c>
      <c r="C68">
        <v>0.65700000000000003</v>
      </c>
      <c r="D68">
        <v>1.3009999999999999</v>
      </c>
      <c r="E68">
        <v>0.62</v>
      </c>
      <c r="F68">
        <v>0.23200000000000001</v>
      </c>
      <c r="G68">
        <v>0.17100000000000001</v>
      </c>
      <c r="H68">
        <v>0</v>
      </c>
      <c r="I68">
        <v>2018</v>
      </c>
    </row>
    <row r="69" spans="1:9" x14ac:dyDescent="0.2">
      <c r="A69" t="s">
        <v>76</v>
      </c>
      <c r="B69">
        <v>5.6360000000000001</v>
      </c>
      <c r="C69">
        <v>1.016</v>
      </c>
      <c r="D69">
        <v>1.5329999999999999</v>
      </c>
      <c r="E69">
        <v>0.51700000000000002</v>
      </c>
      <c r="F69">
        <v>0.41699999999999998</v>
      </c>
      <c r="G69">
        <v>0.19900000000000001</v>
      </c>
      <c r="H69">
        <v>3.6999999999999998E-2</v>
      </c>
      <c r="I69">
        <v>2018</v>
      </c>
    </row>
    <row r="70" spans="1:9" x14ac:dyDescent="0.2">
      <c r="A70" t="s">
        <v>77</v>
      </c>
      <c r="B70">
        <v>5.62</v>
      </c>
      <c r="C70">
        <v>1.171</v>
      </c>
      <c r="D70">
        <v>1.401</v>
      </c>
      <c r="E70">
        <v>0.73199999999999998</v>
      </c>
      <c r="F70">
        <v>0.25900000000000001</v>
      </c>
      <c r="G70">
        <v>6.0999999999999999E-2</v>
      </c>
      <c r="H70">
        <v>2.1999999999999999E-2</v>
      </c>
      <c r="I70">
        <v>2018</v>
      </c>
    </row>
    <row r="71" spans="1:9" x14ac:dyDescent="0.2">
      <c r="A71" t="s">
        <v>78</v>
      </c>
      <c r="B71">
        <v>5.5659999999999998</v>
      </c>
      <c r="C71">
        <v>0.98499999999999999</v>
      </c>
      <c r="D71">
        <v>1.35</v>
      </c>
      <c r="E71">
        <v>0.55300000000000005</v>
      </c>
      <c r="F71">
        <v>0.496</v>
      </c>
      <c r="G71">
        <v>0.11600000000000001</v>
      </c>
      <c r="H71">
        <v>0.14799999999999999</v>
      </c>
      <c r="I71">
        <v>2018</v>
      </c>
    </row>
    <row r="72" spans="1:9" x14ac:dyDescent="0.2">
      <c r="A72" t="s">
        <v>79</v>
      </c>
      <c r="B72">
        <v>5.524</v>
      </c>
      <c r="C72">
        <v>0.77500000000000002</v>
      </c>
      <c r="D72">
        <v>1.3120000000000001</v>
      </c>
      <c r="E72">
        <v>0.51300000000000001</v>
      </c>
      <c r="F72">
        <v>0.64300000000000002</v>
      </c>
      <c r="G72">
        <v>0.12</v>
      </c>
      <c r="H72">
        <v>0.105</v>
      </c>
      <c r="I72">
        <v>2018</v>
      </c>
    </row>
    <row r="73" spans="1:9" x14ac:dyDescent="0.2">
      <c r="A73" t="s">
        <v>80</v>
      </c>
      <c r="B73">
        <v>5.5039999999999996</v>
      </c>
      <c r="C73">
        <v>0.62</v>
      </c>
      <c r="D73">
        <v>1.2050000000000001</v>
      </c>
      <c r="E73">
        <v>0.622</v>
      </c>
      <c r="F73">
        <v>0.45900000000000002</v>
      </c>
      <c r="G73">
        <v>0.19700000000000001</v>
      </c>
      <c r="H73">
        <v>7.3999999999999996E-2</v>
      </c>
      <c r="I73">
        <v>2018</v>
      </c>
    </row>
    <row r="74" spans="1:9" x14ac:dyDescent="0.2">
      <c r="A74" t="s">
        <v>81</v>
      </c>
      <c r="B74">
        <v>5.4829999999999997</v>
      </c>
      <c r="C74">
        <v>1.0389999999999999</v>
      </c>
      <c r="D74">
        <v>1.498</v>
      </c>
      <c r="E74">
        <v>0.7</v>
      </c>
      <c r="F74">
        <v>0.307</v>
      </c>
      <c r="G74">
        <v>0.10100000000000001</v>
      </c>
      <c r="H74">
        <v>0.154</v>
      </c>
      <c r="I74">
        <v>2018</v>
      </c>
    </row>
    <row r="75" spans="1:9" x14ac:dyDescent="0.2">
      <c r="A75" t="s">
        <v>82</v>
      </c>
      <c r="B75">
        <v>5.4829999999999997</v>
      </c>
      <c r="C75">
        <v>1.1479999999999999</v>
      </c>
      <c r="D75">
        <v>1.38</v>
      </c>
      <c r="E75">
        <v>0.68600000000000005</v>
      </c>
      <c r="F75">
        <v>0.32400000000000001</v>
      </c>
      <c r="G75">
        <v>0.106</v>
      </c>
      <c r="H75">
        <v>0.109</v>
      </c>
      <c r="I75">
        <v>2018</v>
      </c>
    </row>
    <row r="76" spans="1:9" x14ac:dyDescent="0.2">
      <c r="A76" t="s">
        <v>83</v>
      </c>
      <c r="B76">
        <v>5.4720000000000004</v>
      </c>
      <c r="C76">
        <v>0.65200000000000002</v>
      </c>
      <c r="D76">
        <v>0.81</v>
      </c>
      <c r="E76">
        <v>0.42399999999999999</v>
      </c>
      <c r="F76">
        <v>0.33400000000000002</v>
      </c>
      <c r="G76">
        <v>0.216</v>
      </c>
      <c r="H76">
        <v>0.113</v>
      </c>
      <c r="I76">
        <v>2018</v>
      </c>
    </row>
    <row r="77" spans="1:9" x14ac:dyDescent="0.2">
      <c r="A77" t="s">
        <v>84</v>
      </c>
      <c r="B77">
        <v>5.43</v>
      </c>
      <c r="C77">
        <v>1.405</v>
      </c>
      <c r="D77">
        <v>1.29</v>
      </c>
      <c r="E77">
        <v>1.03</v>
      </c>
      <c r="F77">
        <v>0.52400000000000002</v>
      </c>
      <c r="G77">
        <v>0.246</v>
      </c>
      <c r="H77">
        <v>0.29099999999999998</v>
      </c>
      <c r="I77">
        <v>2018</v>
      </c>
    </row>
    <row r="78" spans="1:9" x14ac:dyDescent="0.2">
      <c r="A78" t="s">
        <v>85</v>
      </c>
      <c r="B78">
        <v>5.41</v>
      </c>
      <c r="C78">
        <v>1.1879999999999999</v>
      </c>
      <c r="D78">
        <v>1.429</v>
      </c>
      <c r="E78">
        <v>0.88400000000000001</v>
      </c>
      <c r="F78">
        <v>0.56200000000000006</v>
      </c>
      <c r="G78">
        <v>5.5E-2</v>
      </c>
      <c r="H78">
        <v>1.7000000000000001E-2</v>
      </c>
      <c r="I78">
        <v>2018</v>
      </c>
    </row>
    <row r="79" spans="1:9" x14ac:dyDescent="0.2">
      <c r="A79" t="s">
        <v>86</v>
      </c>
      <c r="B79">
        <v>5.3979999999999997</v>
      </c>
      <c r="C79">
        <v>0.97499999999999998</v>
      </c>
      <c r="D79">
        <v>1.369</v>
      </c>
      <c r="E79">
        <v>0.68500000000000005</v>
      </c>
      <c r="F79">
        <v>0.28799999999999998</v>
      </c>
      <c r="G79">
        <v>0.13400000000000001</v>
      </c>
      <c r="H79">
        <v>4.2999999999999997E-2</v>
      </c>
      <c r="I79">
        <v>2018</v>
      </c>
    </row>
    <row r="80" spans="1:9" x14ac:dyDescent="0.2">
      <c r="A80" t="s">
        <v>87</v>
      </c>
      <c r="B80">
        <v>5.3579999999999997</v>
      </c>
      <c r="C80">
        <v>1.1539999999999999</v>
      </c>
      <c r="D80">
        <v>1.202</v>
      </c>
      <c r="E80">
        <v>0.879</v>
      </c>
      <c r="F80">
        <v>0.13100000000000001</v>
      </c>
      <c r="G80">
        <v>0</v>
      </c>
      <c r="H80">
        <v>4.3999999999999997E-2</v>
      </c>
      <c r="I80">
        <v>2018</v>
      </c>
    </row>
    <row r="81" spans="1:9" x14ac:dyDescent="0.2">
      <c r="A81" t="s">
        <v>88</v>
      </c>
      <c r="B81">
        <v>5.3579999999999997</v>
      </c>
      <c r="C81">
        <v>0.96499999999999997</v>
      </c>
      <c r="D81">
        <v>1.179</v>
      </c>
      <c r="E81">
        <v>0.78500000000000003</v>
      </c>
      <c r="F81">
        <v>0.503</v>
      </c>
      <c r="G81">
        <v>0.214</v>
      </c>
      <c r="H81">
        <v>0.13600000000000001</v>
      </c>
      <c r="I81">
        <v>2018</v>
      </c>
    </row>
    <row r="82" spans="1:9" x14ac:dyDescent="0.2">
      <c r="A82" t="s">
        <v>89</v>
      </c>
      <c r="B82">
        <v>5.3470000000000004</v>
      </c>
      <c r="C82">
        <v>1.0169999999999999</v>
      </c>
      <c r="D82">
        <v>1.2789999999999999</v>
      </c>
      <c r="E82">
        <v>0.72899999999999998</v>
      </c>
      <c r="F82">
        <v>0.25900000000000001</v>
      </c>
      <c r="G82">
        <v>0.111</v>
      </c>
      <c r="H82">
        <v>8.1000000000000003E-2</v>
      </c>
      <c r="I82">
        <v>2018</v>
      </c>
    </row>
    <row r="83" spans="1:9" x14ac:dyDescent="0.2">
      <c r="A83" t="s">
        <v>90</v>
      </c>
      <c r="B83">
        <v>5.3209999999999997</v>
      </c>
      <c r="C83">
        <v>1.115</v>
      </c>
      <c r="D83">
        <v>1.161</v>
      </c>
      <c r="E83">
        <v>0.73699999999999999</v>
      </c>
      <c r="F83">
        <v>0.38</v>
      </c>
      <c r="G83">
        <v>0.12</v>
      </c>
      <c r="H83">
        <v>3.9E-2</v>
      </c>
      <c r="I83">
        <v>2018</v>
      </c>
    </row>
    <row r="84" spans="1:9" x14ac:dyDescent="0.2">
      <c r="A84" t="s">
        <v>91</v>
      </c>
      <c r="B84">
        <v>5.3019999999999996</v>
      </c>
      <c r="C84">
        <v>0.98199999999999998</v>
      </c>
      <c r="D84">
        <v>1.4410000000000001</v>
      </c>
      <c r="E84">
        <v>0.61399999999999999</v>
      </c>
      <c r="F84">
        <v>0.57799999999999996</v>
      </c>
      <c r="G84">
        <v>0.12</v>
      </c>
      <c r="H84">
        <v>0.106</v>
      </c>
      <c r="I84">
        <v>2018</v>
      </c>
    </row>
    <row r="85" spans="1:9" x14ac:dyDescent="0.2">
      <c r="A85" t="s">
        <v>92</v>
      </c>
      <c r="B85">
        <v>5.2949999999999999</v>
      </c>
      <c r="C85">
        <v>0.97899999999999998</v>
      </c>
      <c r="D85">
        <v>1.1539999999999999</v>
      </c>
      <c r="E85">
        <v>0.68700000000000006</v>
      </c>
      <c r="F85">
        <v>7.6999999999999999E-2</v>
      </c>
      <c r="G85">
        <v>5.5E-2</v>
      </c>
      <c r="H85">
        <v>0.13500000000000001</v>
      </c>
      <c r="I85">
        <v>2018</v>
      </c>
    </row>
    <row r="86" spans="1:9" x14ac:dyDescent="0.2">
      <c r="A86" t="s">
        <v>93</v>
      </c>
      <c r="B86">
        <v>5.2539999999999996</v>
      </c>
      <c r="C86">
        <v>0.77900000000000003</v>
      </c>
      <c r="D86">
        <v>0.79700000000000004</v>
      </c>
      <c r="E86">
        <v>0.66900000000000004</v>
      </c>
      <c r="F86">
        <v>0.46</v>
      </c>
      <c r="G86">
        <v>2.5999999999999999E-2</v>
      </c>
      <c r="H86">
        <v>7.3999999999999996E-2</v>
      </c>
      <c r="I86">
        <v>2018</v>
      </c>
    </row>
    <row r="87" spans="1:9" x14ac:dyDescent="0.2">
      <c r="A87" t="s">
        <v>94</v>
      </c>
      <c r="B87">
        <v>5.2460000000000004</v>
      </c>
      <c r="C87">
        <v>0.98899999999999999</v>
      </c>
      <c r="D87">
        <v>1.1419999999999999</v>
      </c>
      <c r="E87">
        <v>0.79900000000000004</v>
      </c>
      <c r="F87">
        <v>0.59699999999999998</v>
      </c>
      <c r="G87">
        <v>2.9000000000000001E-2</v>
      </c>
      <c r="H87">
        <v>0.10299999999999999</v>
      </c>
      <c r="I87">
        <v>2018</v>
      </c>
    </row>
    <row r="88" spans="1:9" x14ac:dyDescent="0.2">
      <c r="A88" t="s">
        <v>95</v>
      </c>
      <c r="B88">
        <v>5.2009999999999996</v>
      </c>
      <c r="C88">
        <v>1.024</v>
      </c>
      <c r="D88">
        <v>1.161</v>
      </c>
      <c r="E88">
        <v>0.60299999999999998</v>
      </c>
      <c r="F88">
        <v>0.43</v>
      </c>
      <c r="G88">
        <v>3.1E-2</v>
      </c>
      <c r="H88">
        <v>0.17599999999999999</v>
      </c>
      <c r="I88">
        <v>2018</v>
      </c>
    </row>
    <row r="89" spans="1:9" x14ac:dyDescent="0.2">
      <c r="A89" t="s">
        <v>96</v>
      </c>
      <c r="B89">
        <v>5.1989999999999998</v>
      </c>
      <c r="C89">
        <v>0.47399999999999998</v>
      </c>
      <c r="D89">
        <v>1.1659999999999999</v>
      </c>
      <c r="E89">
        <v>0.59799999999999998</v>
      </c>
      <c r="F89">
        <v>0.29199999999999998</v>
      </c>
      <c r="G89">
        <v>0.187</v>
      </c>
      <c r="H89">
        <v>3.4000000000000002E-2</v>
      </c>
      <c r="I89">
        <v>2018</v>
      </c>
    </row>
    <row r="90" spans="1:9" x14ac:dyDescent="0.2">
      <c r="A90" t="s">
        <v>97</v>
      </c>
      <c r="B90">
        <v>5.1849999999999996</v>
      </c>
      <c r="C90">
        <v>0.95899999999999996</v>
      </c>
      <c r="D90">
        <v>1.2390000000000001</v>
      </c>
      <c r="E90">
        <v>0.69099999999999995</v>
      </c>
      <c r="F90">
        <v>0.39400000000000002</v>
      </c>
      <c r="G90">
        <v>0.17299999999999999</v>
      </c>
      <c r="H90">
        <v>5.1999999999999998E-2</v>
      </c>
      <c r="I90">
        <v>2018</v>
      </c>
    </row>
    <row r="91" spans="1:9" x14ac:dyDescent="0.2">
      <c r="A91" t="s">
        <v>98</v>
      </c>
      <c r="B91">
        <v>5.1609999999999996</v>
      </c>
      <c r="C91">
        <v>0.82199999999999995</v>
      </c>
      <c r="D91">
        <v>1.2649999999999999</v>
      </c>
      <c r="E91">
        <v>0.64500000000000002</v>
      </c>
      <c r="F91">
        <v>0.46800000000000003</v>
      </c>
      <c r="G91">
        <v>0.13</v>
      </c>
      <c r="H91">
        <v>0.13400000000000001</v>
      </c>
      <c r="I91">
        <v>2018</v>
      </c>
    </row>
    <row r="92" spans="1:9" x14ac:dyDescent="0.2">
      <c r="A92" t="s">
        <v>99</v>
      </c>
      <c r="B92">
        <v>5.1550000000000002</v>
      </c>
      <c r="C92">
        <v>0.68899999999999995</v>
      </c>
      <c r="D92">
        <v>1.1719999999999999</v>
      </c>
      <c r="E92">
        <v>4.8000000000000001E-2</v>
      </c>
      <c r="F92">
        <v>0.46200000000000002</v>
      </c>
      <c r="G92">
        <v>0.20100000000000001</v>
      </c>
      <c r="H92">
        <v>3.2000000000000001E-2</v>
      </c>
      <c r="I92">
        <v>2018</v>
      </c>
    </row>
    <row r="93" spans="1:9" x14ac:dyDescent="0.2">
      <c r="A93" t="s">
        <v>100</v>
      </c>
      <c r="B93">
        <v>5.1310000000000002</v>
      </c>
      <c r="C93">
        <v>0.53</v>
      </c>
      <c r="D93">
        <v>1.4159999999999999</v>
      </c>
      <c r="E93">
        <v>0.59399999999999997</v>
      </c>
      <c r="F93">
        <v>0.54</v>
      </c>
      <c r="G93">
        <v>0.28100000000000003</v>
      </c>
      <c r="H93">
        <v>3.5000000000000003E-2</v>
      </c>
      <c r="I93">
        <v>2018</v>
      </c>
    </row>
    <row r="94" spans="1:9" x14ac:dyDescent="0.2">
      <c r="A94" t="s">
        <v>101</v>
      </c>
      <c r="B94">
        <v>5.1289999999999996</v>
      </c>
      <c r="C94">
        <v>0.91500000000000004</v>
      </c>
      <c r="D94">
        <v>1.0780000000000001</v>
      </c>
      <c r="E94">
        <v>0.75800000000000001</v>
      </c>
      <c r="F94">
        <v>0.28000000000000003</v>
      </c>
      <c r="G94">
        <v>0.216</v>
      </c>
      <c r="H94">
        <v>0</v>
      </c>
      <c r="I94">
        <v>2018</v>
      </c>
    </row>
    <row r="95" spans="1:9" x14ac:dyDescent="0.2">
      <c r="A95" t="s">
        <v>102</v>
      </c>
      <c r="B95">
        <v>5.125</v>
      </c>
      <c r="C95">
        <v>0.91400000000000003</v>
      </c>
      <c r="D95">
        <v>1.5169999999999999</v>
      </c>
      <c r="E95">
        <v>0.57499999999999996</v>
      </c>
      <c r="F95">
        <v>0.39500000000000002</v>
      </c>
      <c r="G95">
        <v>0.253</v>
      </c>
      <c r="H95">
        <v>3.2000000000000001E-2</v>
      </c>
      <c r="I95">
        <v>2018</v>
      </c>
    </row>
    <row r="96" spans="1:9" x14ac:dyDescent="0.2">
      <c r="A96" t="s">
        <v>103</v>
      </c>
      <c r="B96">
        <v>5.1029999999999998</v>
      </c>
      <c r="C96">
        <v>0.71499999999999997</v>
      </c>
      <c r="D96">
        <v>1.365</v>
      </c>
      <c r="E96">
        <v>0.70199999999999996</v>
      </c>
      <c r="F96">
        <v>0.61799999999999999</v>
      </c>
      <c r="G96">
        <v>0.17699999999999999</v>
      </c>
      <c r="H96">
        <v>7.9000000000000001E-2</v>
      </c>
      <c r="I96">
        <v>2018</v>
      </c>
    </row>
    <row r="97" spans="1:9" x14ac:dyDescent="0.2">
      <c r="A97" t="s">
        <v>104</v>
      </c>
      <c r="B97">
        <v>5.093</v>
      </c>
      <c r="C97">
        <v>0.89900000000000002</v>
      </c>
      <c r="D97">
        <v>1.2150000000000001</v>
      </c>
      <c r="E97">
        <v>0.52200000000000002</v>
      </c>
      <c r="F97">
        <v>0.53800000000000003</v>
      </c>
      <c r="G97">
        <v>0.48399999999999999</v>
      </c>
      <c r="H97">
        <v>1.7999999999999999E-2</v>
      </c>
      <c r="I97">
        <v>2018</v>
      </c>
    </row>
    <row r="98" spans="1:9" x14ac:dyDescent="0.2">
      <c r="A98" t="s">
        <v>105</v>
      </c>
      <c r="B98">
        <v>5.0819999999999999</v>
      </c>
      <c r="C98">
        <v>0.79600000000000004</v>
      </c>
      <c r="D98">
        <v>1.335</v>
      </c>
      <c r="E98">
        <v>0.52700000000000002</v>
      </c>
      <c r="F98">
        <v>0.54100000000000004</v>
      </c>
      <c r="G98">
        <v>0.36399999999999999</v>
      </c>
      <c r="H98">
        <v>0.17100000000000001</v>
      </c>
      <c r="I98">
        <v>2018</v>
      </c>
    </row>
    <row r="99" spans="1:9" x14ac:dyDescent="0.2">
      <c r="A99" t="s">
        <v>106</v>
      </c>
      <c r="B99">
        <v>4.9820000000000002</v>
      </c>
      <c r="C99">
        <v>0</v>
      </c>
      <c r="D99">
        <v>0.71199999999999997</v>
      </c>
      <c r="E99">
        <v>0.115</v>
      </c>
      <c r="F99">
        <v>0.67400000000000004</v>
      </c>
      <c r="G99">
        <v>0.23799999999999999</v>
      </c>
      <c r="H99">
        <v>0.28199999999999997</v>
      </c>
      <c r="I99">
        <v>2018</v>
      </c>
    </row>
    <row r="100" spans="1:9" x14ac:dyDescent="0.2">
      <c r="A100" t="s">
        <v>107</v>
      </c>
      <c r="B100">
        <v>4.9749999999999996</v>
      </c>
      <c r="C100">
        <v>0.53500000000000003</v>
      </c>
      <c r="D100">
        <v>0.89100000000000001</v>
      </c>
      <c r="E100">
        <v>0.182</v>
      </c>
      <c r="F100">
        <v>0.45400000000000001</v>
      </c>
      <c r="G100">
        <v>0.183</v>
      </c>
      <c r="H100">
        <v>4.2999999999999997E-2</v>
      </c>
      <c r="I100">
        <v>2018</v>
      </c>
    </row>
    <row r="101" spans="1:9" x14ac:dyDescent="0.2">
      <c r="A101" t="s">
        <v>108</v>
      </c>
      <c r="B101">
        <v>4.9329999999999998</v>
      </c>
      <c r="C101">
        <v>1.054</v>
      </c>
      <c r="D101">
        <v>1.5149999999999999</v>
      </c>
      <c r="E101">
        <v>0.71199999999999997</v>
      </c>
      <c r="F101">
        <v>0.35899999999999999</v>
      </c>
      <c r="G101">
        <v>6.4000000000000001E-2</v>
      </c>
      <c r="H101">
        <v>8.9999999999999993E-3</v>
      </c>
      <c r="I101">
        <v>2018</v>
      </c>
    </row>
    <row r="102" spans="1:9" x14ac:dyDescent="0.2">
      <c r="A102" t="s">
        <v>109</v>
      </c>
      <c r="B102">
        <v>4.88</v>
      </c>
      <c r="C102">
        <v>0.42499999999999999</v>
      </c>
      <c r="D102">
        <v>1.228</v>
      </c>
      <c r="E102">
        <v>0.53900000000000003</v>
      </c>
      <c r="F102">
        <v>0.52600000000000002</v>
      </c>
      <c r="G102">
        <v>0.30199999999999999</v>
      </c>
      <c r="H102">
        <v>7.8E-2</v>
      </c>
      <c r="I102">
        <v>2018</v>
      </c>
    </row>
    <row r="103" spans="1:9" x14ac:dyDescent="0.2">
      <c r="A103" t="s">
        <v>110</v>
      </c>
      <c r="B103">
        <v>4.806</v>
      </c>
      <c r="C103">
        <v>0.996</v>
      </c>
      <c r="D103">
        <v>1.4690000000000001</v>
      </c>
      <c r="E103">
        <v>0.65700000000000003</v>
      </c>
      <c r="F103">
        <v>0.13300000000000001</v>
      </c>
      <c r="G103">
        <v>5.6000000000000001E-2</v>
      </c>
      <c r="H103">
        <v>5.1999999999999998E-2</v>
      </c>
      <c r="I103">
        <v>2018</v>
      </c>
    </row>
    <row r="104" spans="1:9" x14ac:dyDescent="0.2">
      <c r="A104" t="s">
        <v>111</v>
      </c>
      <c r="B104">
        <v>4.758</v>
      </c>
      <c r="C104">
        <v>1.036</v>
      </c>
      <c r="D104">
        <v>1.1639999999999999</v>
      </c>
      <c r="E104">
        <v>0.40400000000000003</v>
      </c>
      <c r="F104">
        <v>0.35599999999999998</v>
      </c>
      <c r="G104">
        <v>3.2000000000000001E-2</v>
      </c>
      <c r="H104">
        <v>5.1999999999999998E-2</v>
      </c>
      <c r="I104">
        <v>2018</v>
      </c>
    </row>
    <row r="105" spans="1:9" x14ac:dyDescent="0.2">
      <c r="A105" t="s">
        <v>112</v>
      </c>
      <c r="B105">
        <v>4.7430000000000003</v>
      </c>
      <c r="C105">
        <v>0.64200000000000002</v>
      </c>
      <c r="D105">
        <v>1.2170000000000001</v>
      </c>
      <c r="E105">
        <v>0.60199999999999998</v>
      </c>
      <c r="F105">
        <v>0.26600000000000001</v>
      </c>
      <c r="G105">
        <v>8.5999999999999993E-2</v>
      </c>
      <c r="H105">
        <v>7.5999999999999998E-2</v>
      </c>
      <c r="I105">
        <v>2018</v>
      </c>
    </row>
    <row r="106" spans="1:9" x14ac:dyDescent="0.2">
      <c r="A106" t="s">
        <v>113</v>
      </c>
      <c r="B106">
        <v>4.7240000000000002</v>
      </c>
      <c r="C106">
        <v>0.94</v>
      </c>
      <c r="D106">
        <v>1.41</v>
      </c>
      <c r="E106">
        <v>0.33</v>
      </c>
      <c r="F106">
        <v>0.51600000000000001</v>
      </c>
      <c r="G106">
        <v>0.10299999999999999</v>
      </c>
      <c r="H106">
        <v>5.6000000000000001E-2</v>
      </c>
      <c r="I106">
        <v>2018</v>
      </c>
    </row>
    <row r="107" spans="1:9" x14ac:dyDescent="0.2">
      <c r="A107" t="s">
        <v>114</v>
      </c>
      <c r="B107">
        <v>4.7069999999999999</v>
      </c>
      <c r="C107">
        <v>1.0589999999999999</v>
      </c>
      <c r="D107">
        <v>0.77100000000000002</v>
      </c>
      <c r="E107">
        <v>0.69099999999999995</v>
      </c>
      <c r="F107">
        <v>0.45900000000000002</v>
      </c>
      <c r="G107">
        <v>0.28199999999999997</v>
      </c>
      <c r="H107">
        <v>0.129</v>
      </c>
      <c r="I107">
        <v>2018</v>
      </c>
    </row>
    <row r="108" spans="1:9" x14ac:dyDescent="0.2">
      <c r="A108" t="s">
        <v>115</v>
      </c>
      <c r="B108">
        <v>4.6710000000000003</v>
      </c>
      <c r="C108">
        <v>0.54100000000000004</v>
      </c>
      <c r="D108">
        <v>0.872</v>
      </c>
      <c r="E108">
        <v>0.08</v>
      </c>
      <c r="F108">
        <v>0.46700000000000003</v>
      </c>
      <c r="G108">
        <v>0.14599999999999999</v>
      </c>
      <c r="H108">
        <v>0.10299999999999999</v>
      </c>
      <c r="I108">
        <v>2018</v>
      </c>
    </row>
    <row r="109" spans="1:9" x14ac:dyDescent="0.2">
      <c r="A109" t="s">
        <v>116</v>
      </c>
      <c r="B109">
        <v>4.657</v>
      </c>
      <c r="C109">
        <v>0.59199999999999997</v>
      </c>
      <c r="D109">
        <v>0.89600000000000002</v>
      </c>
      <c r="E109">
        <v>0.33700000000000002</v>
      </c>
      <c r="F109">
        <v>0.499</v>
      </c>
      <c r="G109">
        <v>0.21199999999999999</v>
      </c>
      <c r="H109">
        <v>2.9000000000000001E-2</v>
      </c>
      <c r="I109">
        <v>2018</v>
      </c>
    </row>
    <row r="110" spans="1:9" x14ac:dyDescent="0.2">
      <c r="A110" t="s">
        <v>117</v>
      </c>
      <c r="B110">
        <v>4.6310000000000002</v>
      </c>
      <c r="C110">
        <v>0.42899999999999999</v>
      </c>
      <c r="D110">
        <v>1.117</v>
      </c>
      <c r="E110">
        <v>0.433</v>
      </c>
      <c r="F110">
        <v>0.40600000000000003</v>
      </c>
      <c r="G110">
        <v>0.13800000000000001</v>
      </c>
      <c r="H110">
        <v>8.2000000000000003E-2</v>
      </c>
      <c r="I110">
        <v>2018</v>
      </c>
    </row>
    <row r="111" spans="1:9" x14ac:dyDescent="0.2">
      <c r="A111" t="s">
        <v>118</v>
      </c>
      <c r="B111">
        <v>4.6230000000000002</v>
      </c>
      <c r="C111">
        <v>0.72</v>
      </c>
      <c r="D111">
        <v>1.034</v>
      </c>
      <c r="E111">
        <v>0.441</v>
      </c>
      <c r="F111">
        <v>0.626</v>
      </c>
      <c r="G111">
        <v>0.23</v>
      </c>
      <c r="H111">
        <v>0.17399999999999999</v>
      </c>
      <c r="I111">
        <v>2018</v>
      </c>
    </row>
    <row r="112" spans="1:9" x14ac:dyDescent="0.2">
      <c r="A112" t="s">
        <v>119</v>
      </c>
      <c r="B112">
        <v>4.5919999999999996</v>
      </c>
      <c r="C112">
        <v>0.9</v>
      </c>
      <c r="D112">
        <v>0.90600000000000003</v>
      </c>
      <c r="E112">
        <v>0.69</v>
      </c>
      <c r="F112">
        <v>0.27100000000000002</v>
      </c>
      <c r="G112">
        <v>0.04</v>
      </c>
      <c r="H112">
        <v>6.3E-2</v>
      </c>
      <c r="I112">
        <v>2018</v>
      </c>
    </row>
    <row r="113" spans="1:9" x14ac:dyDescent="0.2">
      <c r="A113" t="s">
        <v>120</v>
      </c>
      <c r="B113">
        <v>4.5860000000000003</v>
      </c>
      <c r="C113">
        <v>0.91600000000000004</v>
      </c>
      <c r="D113">
        <v>0.81699999999999995</v>
      </c>
      <c r="E113">
        <v>0.79</v>
      </c>
      <c r="F113">
        <v>0.41899999999999998</v>
      </c>
      <c r="G113">
        <v>0.14899999999999999</v>
      </c>
      <c r="H113">
        <v>3.2000000000000001E-2</v>
      </c>
      <c r="I113">
        <v>2018</v>
      </c>
    </row>
    <row r="114" spans="1:9" x14ac:dyDescent="0.2">
      <c r="A114" t="s">
        <v>121</v>
      </c>
      <c r="B114">
        <v>4.5709999999999997</v>
      </c>
      <c r="C114">
        <v>0.25600000000000001</v>
      </c>
      <c r="D114">
        <v>0.81299999999999994</v>
      </c>
      <c r="E114">
        <v>0</v>
      </c>
      <c r="F114">
        <v>0.35499999999999998</v>
      </c>
      <c r="G114">
        <v>0.23799999999999999</v>
      </c>
      <c r="H114">
        <v>5.2999999999999999E-2</v>
      </c>
      <c r="I114">
        <v>2018</v>
      </c>
    </row>
    <row r="115" spans="1:9" x14ac:dyDescent="0.2">
      <c r="A115" t="s">
        <v>122</v>
      </c>
      <c r="B115">
        <v>4.5590000000000002</v>
      </c>
      <c r="C115">
        <v>0.68200000000000005</v>
      </c>
      <c r="D115">
        <v>0.81100000000000005</v>
      </c>
      <c r="E115">
        <v>0.34300000000000003</v>
      </c>
      <c r="F115">
        <v>0.51400000000000001</v>
      </c>
      <c r="G115">
        <v>9.0999999999999998E-2</v>
      </c>
      <c r="H115">
        <v>7.6999999999999999E-2</v>
      </c>
      <c r="I115">
        <v>2018</v>
      </c>
    </row>
    <row r="116" spans="1:9" x14ac:dyDescent="0.2">
      <c r="A116" t="s">
        <v>123</v>
      </c>
      <c r="B116">
        <v>4.5</v>
      </c>
      <c r="C116">
        <v>0.53200000000000003</v>
      </c>
      <c r="D116">
        <v>0.85</v>
      </c>
      <c r="E116">
        <v>0.57899999999999996</v>
      </c>
      <c r="F116">
        <v>0.57999999999999996</v>
      </c>
      <c r="G116">
        <v>0.153</v>
      </c>
      <c r="H116">
        <v>0.14399999999999999</v>
      </c>
      <c r="I116">
        <v>2018</v>
      </c>
    </row>
    <row r="117" spans="1:9" x14ac:dyDescent="0.2">
      <c r="A117" t="s">
        <v>124</v>
      </c>
      <c r="B117">
        <v>4.4710000000000001</v>
      </c>
      <c r="C117">
        <v>0.91800000000000004</v>
      </c>
      <c r="D117">
        <v>1.3140000000000001</v>
      </c>
      <c r="E117">
        <v>0.67200000000000004</v>
      </c>
      <c r="F117">
        <v>0.58499999999999996</v>
      </c>
      <c r="G117">
        <v>0.307</v>
      </c>
      <c r="H117">
        <v>0.05</v>
      </c>
      <c r="I117">
        <v>2018</v>
      </c>
    </row>
    <row r="118" spans="1:9" x14ac:dyDescent="0.2">
      <c r="A118" t="s">
        <v>125</v>
      </c>
      <c r="B118">
        <v>4.4560000000000004</v>
      </c>
      <c r="C118">
        <v>1.01</v>
      </c>
      <c r="D118">
        <v>0.97099999999999997</v>
      </c>
      <c r="E118">
        <v>0.53600000000000003</v>
      </c>
      <c r="F118">
        <v>0.30399999999999999</v>
      </c>
      <c r="G118">
        <v>0.14799999999999999</v>
      </c>
      <c r="H118">
        <v>9.5000000000000001E-2</v>
      </c>
      <c r="I118">
        <v>2018</v>
      </c>
    </row>
    <row r="119" spans="1:9" x14ac:dyDescent="0.2">
      <c r="A119" t="s">
        <v>126</v>
      </c>
      <c r="B119">
        <v>4.4470000000000001</v>
      </c>
      <c r="C119">
        <v>0.37</v>
      </c>
      <c r="D119">
        <v>1.2330000000000001</v>
      </c>
      <c r="E119">
        <v>0.152</v>
      </c>
      <c r="F119">
        <v>0.36699999999999999</v>
      </c>
      <c r="G119">
        <v>0.13900000000000001</v>
      </c>
      <c r="H119">
        <v>5.6000000000000001E-2</v>
      </c>
      <c r="I119">
        <v>2018</v>
      </c>
    </row>
    <row r="120" spans="1:9" x14ac:dyDescent="0.2">
      <c r="A120" t="s">
        <v>127</v>
      </c>
      <c r="B120">
        <v>4.4409999999999998</v>
      </c>
      <c r="C120">
        <v>0.874</v>
      </c>
      <c r="D120">
        <v>1.2809999999999999</v>
      </c>
      <c r="E120">
        <v>0.36499999999999999</v>
      </c>
      <c r="F120">
        <v>0.51900000000000002</v>
      </c>
      <c r="G120">
        <v>5.0999999999999997E-2</v>
      </c>
      <c r="H120">
        <v>6.4000000000000001E-2</v>
      </c>
      <c r="I120">
        <v>2018</v>
      </c>
    </row>
    <row r="121" spans="1:9" x14ac:dyDescent="0.2">
      <c r="A121" t="s">
        <v>128</v>
      </c>
      <c r="B121">
        <v>4.4329999999999998</v>
      </c>
      <c r="C121">
        <v>0.54900000000000004</v>
      </c>
      <c r="D121">
        <v>1.0880000000000001</v>
      </c>
      <c r="E121">
        <v>0.45700000000000002</v>
      </c>
      <c r="F121">
        <v>0.69599999999999995</v>
      </c>
      <c r="G121">
        <v>0.25600000000000001</v>
      </c>
      <c r="H121">
        <v>6.5000000000000002E-2</v>
      </c>
      <c r="I121">
        <v>2018</v>
      </c>
    </row>
    <row r="122" spans="1:9" x14ac:dyDescent="0.2">
      <c r="A122" t="s">
        <v>129</v>
      </c>
      <c r="B122">
        <v>4.4240000000000004</v>
      </c>
      <c r="C122">
        <v>0.314</v>
      </c>
      <c r="D122">
        <v>1.097</v>
      </c>
      <c r="E122">
        <v>0.254</v>
      </c>
      <c r="F122">
        <v>0.312</v>
      </c>
      <c r="G122">
        <v>0.17499999999999999</v>
      </c>
      <c r="H122">
        <v>0.128</v>
      </c>
      <c r="I122">
        <v>2018</v>
      </c>
    </row>
    <row r="123" spans="1:9" x14ac:dyDescent="0.2">
      <c r="A123" t="s">
        <v>130</v>
      </c>
      <c r="B123">
        <v>4.4189999999999996</v>
      </c>
      <c r="C123">
        <v>0.88500000000000001</v>
      </c>
      <c r="D123">
        <v>1.0249999999999999</v>
      </c>
      <c r="E123">
        <v>0.55300000000000005</v>
      </c>
      <c r="F123">
        <v>0.312</v>
      </c>
      <c r="G123">
        <v>9.1999999999999998E-2</v>
      </c>
      <c r="H123">
        <v>0.107</v>
      </c>
      <c r="I123">
        <v>2018</v>
      </c>
    </row>
    <row r="124" spans="1:9" x14ac:dyDescent="0.2">
      <c r="A124" t="s">
        <v>131</v>
      </c>
      <c r="B124">
        <v>4.4169999999999998</v>
      </c>
      <c r="C124">
        <v>0.19800000000000001</v>
      </c>
      <c r="D124">
        <v>0.90200000000000002</v>
      </c>
      <c r="E124">
        <v>0.17299999999999999</v>
      </c>
      <c r="F124">
        <v>0.53100000000000003</v>
      </c>
      <c r="G124">
        <v>0.20599999999999999</v>
      </c>
      <c r="H124">
        <v>0.158</v>
      </c>
      <c r="I124">
        <v>2018</v>
      </c>
    </row>
    <row r="125" spans="1:9" x14ac:dyDescent="0.2">
      <c r="A125" t="s">
        <v>132</v>
      </c>
      <c r="B125">
        <v>4.41</v>
      </c>
      <c r="C125">
        <v>0.49299999999999999</v>
      </c>
      <c r="D125">
        <v>1.048</v>
      </c>
      <c r="E125">
        <v>0.45400000000000001</v>
      </c>
      <c r="F125">
        <v>0.504</v>
      </c>
      <c r="G125">
        <v>0.35199999999999998</v>
      </c>
      <c r="H125">
        <v>5.5E-2</v>
      </c>
      <c r="I125">
        <v>2018</v>
      </c>
    </row>
    <row r="126" spans="1:9" x14ac:dyDescent="0.2">
      <c r="A126" t="s">
        <v>133</v>
      </c>
      <c r="B126">
        <v>4.3769999999999998</v>
      </c>
      <c r="C126">
        <v>0.56200000000000006</v>
      </c>
      <c r="D126">
        <v>1.0469999999999999</v>
      </c>
      <c r="E126">
        <v>0.29499999999999998</v>
      </c>
      <c r="F126">
        <v>0.503</v>
      </c>
      <c r="G126">
        <v>0.221</v>
      </c>
      <c r="H126">
        <v>8.2000000000000003E-2</v>
      </c>
      <c r="I126">
        <v>2018</v>
      </c>
    </row>
    <row r="127" spans="1:9" x14ac:dyDescent="0.2">
      <c r="A127" t="s">
        <v>134</v>
      </c>
      <c r="B127">
        <v>4.3559999999999999</v>
      </c>
      <c r="C127">
        <v>0.55700000000000005</v>
      </c>
      <c r="D127">
        <v>1.2450000000000001</v>
      </c>
      <c r="E127">
        <v>0.29199999999999998</v>
      </c>
      <c r="F127">
        <v>0.129</v>
      </c>
      <c r="G127">
        <v>0.13400000000000001</v>
      </c>
      <c r="H127">
        <v>9.2999999999999999E-2</v>
      </c>
      <c r="I127">
        <v>2018</v>
      </c>
    </row>
    <row r="128" spans="1:9" x14ac:dyDescent="0.2">
      <c r="A128" t="s">
        <v>135</v>
      </c>
      <c r="B128">
        <v>4.3499999999999996</v>
      </c>
      <c r="C128">
        <v>0.308</v>
      </c>
      <c r="D128">
        <v>0.95</v>
      </c>
      <c r="E128">
        <v>0.39100000000000001</v>
      </c>
      <c r="F128">
        <v>0.45200000000000001</v>
      </c>
      <c r="G128">
        <v>0.22</v>
      </c>
      <c r="H128">
        <v>0.14599999999999999</v>
      </c>
      <c r="I128">
        <v>2018</v>
      </c>
    </row>
    <row r="129" spans="1:9" x14ac:dyDescent="0.2">
      <c r="A129" t="s">
        <v>136</v>
      </c>
      <c r="B129">
        <v>4.34</v>
      </c>
      <c r="C129">
        <v>0.85299999999999998</v>
      </c>
      <c r="D129">
        <v>0.59199999999999997</v>
      </c>
      <c r="E129">
        <v>0.64300000000000002</v>
      </c>
      <c r="F129">
        <v>0.375</v>
      </c>
      <c r="G129">
        <v>3.7999999999999999E-2</v>
      </c>
      <c r="H129">
        <v>0.215</v>
      </c>
      <c r="I129">
        <v>2018</v>
      </c>
    </row>
    <row r="130" spans="1:9" x14ac:dyDescent="0.2">
      <c r="A130" t="s">
        <v>137</v>
      </c>
      <c r="B130">
        <v>4.3209999999999997</v>
      </c>
      <c r="C130">
        <v>0.81599999999999995</v>
      </c>
      <c r="D130">
        <v>0.99</v>
      </c>
      <c r="E130">
        <v>0.66600000000000004</v>
      </c>
      <c r="F130">
        <v>0.26</v>
      </c>
      <c r="G130">
        <v>7.6999999999999999E-2</v>
      </c>
      <c r="H130">
        <v>2.8000000000000001E-2</v>
      </c>
      <c r="I130">
        <v>2018</v>
      </c>
    </row>
    <row r="131" spans="1:9" x14ac:dyDescent="0.2">
      <c r="A131" t="s">
        <v>138</v>
      </c>
      <c r="B131">
        <v>4.3079999999999998</v>
      </c>
      <c r="C131">
        <v>0.68200000000000005</v>
      </c>
      <c r="D131">
        <v>1.1739999999999999</v>
      </c>
      <c r="E131">
        <v>0.42899999999999999</v>
      </c>
      <c r="F131">
        <v>0.57999999999999996</v>
      </c>
      <c r="G131">
        <v>0.59799999999999998</v>
      </c>
      <c r="H131">
        <v>0.17799999999999999</v>
      </c>
      <c r="I131">
        <v>2018</v>
      </c>
    </row>
    <row r="132" spans="1:9" x14ac:dyDescent="0.2">
      <c r="A132" t="s">
        <v>139</v>
      </c>
      <c r="B132">
        <v>4.3010000000000002</v>
      </c>
      <c r="C132">
        <v>0.35799999999999998</v>
      </c>
      <c r="D132">
        <v>0.90700000000000003</v>
      </c>
      <c r="E132">
        <v>5.2999999999999999E-2</v>
      </c>
      <c r="F132">
        <v>0.189</v>
      </c>
      <c r="G132">
        <v>0.18099999999999999</v>
      </c>
      <c r="H132">
        <v>0.06</v>
      </c>
      <c r="I132">
        <v>2018</v>
      </c>
    </row>
    <row r="133" spans="1:9" x14ac:dyDescent="0.2">
      <c r="A133" t="s">
        <v>140</v>
      </c>
      <c r="B133">
        <v>4.2450000000000001</v>
      </c>
      <c r="C133">
        <v>6.9000000000000006E-2</v>
      </c>
      <c r="D133">
        <v>1.1359999999999999</v>
      </c>
      <c r="E133">
        <v>0.20399999999999999</v>
      </c>
      <c r="F133">
        <v>0.312</v>
      </c>
      <c r="G133">
        <v>0.19700000000000001</v>
      </c>
      <c r="H133">
        <v>5.1999999999999998E-2</v>
      </c>
      <c r="I133">
        <v>2018</v>
      </c>
    </row>
    <row r="134" spans="1:9" x14ac:dyDescent="0.2">
      <c r="A134" t="s">
        <v>141</v>
      </c>
      <c r="B134">
        <v>4.1900000000000004</v>
      </c>
      <c r="C134">
        <v>0.72099999999999997</v>
      </c>
      <c r="D134">
        <v>0.747</v>
      </c>
      <c r="E134">
        <v>0.48499999999999999</v>
      </c>
      <c r="F134">
        <v>0.53900000000000003</v>
      </c>
      <c r="G134">
        <v>0.17199999999999999</v>
      </c>
      <c r="H134">
        <v>9.2999999999999999E-2</v>
      </c>
      <c r="I134">
        <v>2018</v>
      </c>
    </row>
    <row r="135" spans="1:9" x14ac:dyDescent="0.2">
      <c r="A135" t="s">
        <v>142</v>
      </c>
      <c r="B135">
        <v>4.1660000000000004</v>
      </c>
      <c r="C135">
        <v>0.13100000000000001</v>
      </c>
      <c r="D135">
        <v>0.86699999999999999</v>
      </c>
      <c r="E135">
        <v>0.221</v>
      </c>
      <c r="F135">
        <v>0.39</v>
      </c>
      <c r="G135">
        <v>0.17499999999999999</v>
      </c>
      <c r="H135">
        <v>9.9000000000000005E-2</v>
      </c>
      <c r="I135">
        <v>2018</v>
      </c>
    </row>
    <row r="136" spans="1:9" x14ac:dyDescent="0.2">
      <c r="A136" t="s">
        <v>143</v>
      </c>
      <c r="B136">
        <v>4.1609999999999996</v>
      </c>
      <c r="C136">
        <v>0.32200000000000001</v>
      </c>
      <c r="D136">
        <v>1.0900000000000001</v>
      </c>
      <c r="E136">
        <v>0.23699999999999999</v>
      </c>
      <c r="F136">
        <v>0.45</v>
      </c>
      <c r="G136">
        <v>0.25900000000000001</v>
      </c>
      <c r="H136">
        <v>6.0999999999999999E-2</v>
      </c>
      <c r="I136">
        <v>2018</v>
      </c>
    </row>
    <row r="137" spans="1:9" x14ac:dyDescent="0.2">
      <c r="A137" t="s">
        <v>144</v>
      </c>
      <c r="B137">
        <v>4.141</v>
      </c>
      <c r="C137">
        <v>0.378</v>
      </c>
      <c r="D137">
        <v>0.372</v>
      </c>
      <c r="E137">
        <v>0.24</v>
      </c>
      <c r="F137">
        <v>0.44</v>
      </c>
      <c r="G137">
        <v>0.16300000000000001</v>
      </c>
      <c r="H137">
        <v>6.7000000000000004E-2</v>
      </c>
      <c r="I137">
        <v>2018</v>
      </c>
    </row>
    <row r="138" spans="1:9" x14ac:dyDescent="0.2">
      <c r="A138" t="s">
        <v>145</v>
      </c>
      <c r="B138">
        <v>4.1390000000000002</v>
      </c>
      <c r="C138">
        <v>0.60499999999999998</v>
      </c>
      <c r="D138">
        <v>1.24</v>
      </c>
      <c r="E138">
        <v>0.312</v>
      </c>
      <c r="F138">
        <v>1.6E-2</v>
      </c>
      <c r="G138">
        <v>0.13400000000000001</v>
      </c>
      <c r="H138">
        <v>8.2000000000000003E-2</v>
      </c>
      <c r="I138">
        <v>2018</v>
      </c>
    </row>
    <row r="139" spans="1:9" x14ac:dyDescent="0.2">
      <c r="A139" t="s">
        <v>146</v>
      </c>
      <c r="B139">
        <v>4.1029999999999998</v>
      </c>
      <c r="C139">
        <v>0.79300000000000004</v>
      </c>
      <c r="D139">
        <v>1.413</v>
      </c>
      <c r="E139">
        <v>0.60899999999999999</v>
      </c>
      <c r="F139">
        <v>0.16300000000000001</v>
      </c>
      <c r="G139">
        <v>0.187</v>
      </c>
      <c r="H139">
        <v>1.0999999999999999E-2</v>
      </c>
      <c r="I139">
        <v>2018</v>
      </c>
    </row>
    <row r="140" spans="1:9" x14ac:dyDescent="0.2">
      <c r="A140" t="s">
        <v>147</v>
      </c>
      <c r="B140">
        <v>3.9990000000000001</v>
      </c>
      <c r="C140">
        <v>0.25900000000000001</v>
      </c>
      <c r="D140">
        <v>0.47399999999999998</v>
      </c>
      <c r="E140">
        <v>0.253</v>
      </c>
      <c r="F140">
        <v>0.434</v>
      </c>
      <c r="G140">
        <v>0.158</v>
      </c>
      <c r="H140">
        <v>0.10100000000000001</v>
      </c>
      <c r="I140">
        <v>2018</v>
      </c>
    </row>
    <row r="141" spans="1:9" x14ac:dyDescent="0.2">
      <c r="A141" t="s">
        <v>148</v>
      </c>
      <c r="B141">
        <v>3.964</v>
      </c>
      <c r="C141">
        <v>0.34399999999999997</v>
      </c>
      <c r="D141">
        <v>0.79200000000000004</v>
      </c>
      <c r="E141">
        <v>0.21099999999999999</v>
      </c>
      <c r="F141">
        <v>0.39400000000000002</v>
      </c>
      <c r="G141">
        <v>0.185</v>
      </c>
      <c r="H141">
        <v>9.4E-2</v>
      </c>
      <c r="I141">
        <v>2018</v>
      </c>
    </row>
    <row r="142" spans="1:9" x14ac:dyDescent="0.2">
      <c r="A142" t="s">
        <v>149</v>
      </c>
      <c r="B142">
        <v>3.8079999999999998</v>
      </c>
      <c r="C142">
        <v>0.47199999999999998</v>
      </c>
      <c r="D142">
        <v>1.2150000000000001</v>
      </c>
      <c r="E142">
        <v>7.9000000000000001E-2</v>
      </c>
      <c r="F142">
        <v>0.42299999999999999</v>
      </c>
      <c r="G142">
        <v>0.11600000000000001</v>
      </c>
      <c r="H142">
        <v>0.112</v>
      </c>
      <c r="I142">
        <v>2018</v>
      </c>
    </row>
    <row r="143" spans="1:9" x14ac:dyDescent="0.2">
      <c r="A143" t="s">
        <v>150</v>
      </c>
      <c r="B143">
        <v>3.7949999999999999</v>
      </c>
      <c r="C143">
        <v>0.73</v>
      </c>
      <c r="D143">
        <v>1.125</v>
      </c>
      <c r="E143">
        <v>0.26900000000000002</v>
      </c>
      <c r="F143">
        <v>0</v>
      </c>
      <c r="G143">
        <v>7.9000000000000001E-2</v>
      </c>
      <c r="H143">
        <v>6.0999999999999999E-2</v>
      </c>
      <c r="I143">
        <v>2018</v>
      </c>
    </row>
    <row r="144" spans="1:9" x14ac:dyDescent="0.2">
      <c r="A144" t="s">
        <v>151</v>
      </c>
      <c r="B144">
        <v>3.774</v>
      </c>
      <c r="C144">
        <v>0.26200000000000001</v>
      </c>
      <c r="D144">
        <v>0.90800000000000003</v>
      </c>
      <c r="E144">
        <v>0.40200000000000002</v>
      </c>
      <c r="F144">
        <v>0.221</v>
      </c>
      <c r="G144">
        <v>0.155</v>
      </c>
      <c r="H144">
        <v>4.9000000000000002E-2</v>
      </c>
      <c r="I144">
        <v>2018</v>
      </c>
    </row>
    <row r="145" spans="1:9" x14ac:dyDescent="0.2">
      <c r="A145" t="s">
        <v>152</v>
      </c>
      <c r="B145">
        <v>3.6920000000000002</v>
      </c>
      <c r="C145">
        <v>0.35699999999999998</v>
      </c>
      <c r="D145">
        <v>1.0940000000000001</v>
      </c>
      <c r="E145">
        <v>0.248</v>
      </c>
      <c r="F145">
        <v>0.40600000000000003</v>
      </c>
      <c r="G145">
        <v>0.13200000000000001</v>
      </c>
      <c r="H145">
        <v>9.9000000000000005E-2</v>
      </c>
      <c r="I145">
        <v>2018</v>
      </c>
    </row>
    <row r="146" spans="1:9" x14ac:dyDescent="0.2">
      <c r="A146" t="s">
        <v>153</v>
      </c>
      <c r="B146">
        <v>3.6320000000000001</v>
      </c>
      <c r="C146">
        <v>0.33200000000000002</v>
      </c>
      <c r="D146">
        <v>0.53700000000000003</v>
      </c>
      <c r="E146">
        <v>0.255</v>
      </c>
      <c r="F146">
        <v>8.5000000000000006E-2</v>
      </c>
      <c r="G146">
        <v>0.191</v>
      </c>
      <c r="H146">
        <v>3.5999999999999997E-2</v>
      </c>
      <c r="I146">
        <v>2018</v>
      </c>
    </row>
    <row r="147" spans="1:9" x14ac:dyDescent="0.2">
      <c r="A147" t="s">
        <v>154</v>
      </c>
      <c r="B147">
        <v>3.59</v>
      </c>
      <c r="C147">
        <v>1.0169999999999999</v>
      </c>
      <c r="D147">
        <v>1.1739999999999999</v>
      </c>
      <c r="E147">
        <v>0.41699999999999998</v>
      </c>
      <c r="F147">
        <v>0.55700000000000005</v>
      </c>
      <c r="G147">
        <v>4.2000000000000003E-2</v>
      </c>
      <c r="H147">
        <v>9.1999999999999998E-2</v>
      </c>
      <c r="I147">
        <v>2018</v>
      </c>
    </row>
    <row r="148" spans="1:9" x14ac:dyDescent="0.2">
      <c r="A148" t="s">
        <v>155</v>
      </c>
      <c r="B148">
        <v>3.5870000000000002</v>
      </c>
      <c r="C148">
        <v>0.186</v>
      </c>
      <c r="D148">
        <v>0.54100000000000004</v>
      </c>
      <c r="E148">
        <v>0.30599999999999999</v>
      </c>
      <c r="F148">
        <v>0.53100000000000003</v>
      </c>
      <c r="G148">
        <v>0.21</v>
      </c>
      <c r="H148">
        <v>0.08</v>
      </c>
      <c r="I148">
        <v>2018</v>
      </c>
    </row>
    <row r="149" spans="1:9" x14ac:dyDescent="0.2">
      <c r="A149" t="s">
        <v>156</v>
      </c>
      <c r="B149">
        <v>3.5819999999999999</v>
      </c>
      <c r="C149">
        <v>0.315</v>
      </c>
      <c r="D149">
        <v>0.71399999999999997</v>
      </c>
      <c r="E149">
        <v>0.28899999999999998</v>
      </c>
      <c r="F149">
        <v>2.5000000000000001E-2</v>
      </c>
      <c r="G149">
        <v>0.39200000000000002</v>
      </c>
      <c r="H149">
        <v>0.104</v>
      </c>
      <c r="I149">
        <v>2018</v>
      </c>
    </row>
    <row r="150" spans="1:9" x14ac:dyDescent="0.2">
      <c r="A150" t="s">
        <v>157</v>
      </c>
      <c r="B150">
        <v>3.4950000000000001</v>
      </c>
      <c r="C150">
        <v>7.5999999999999998E-2</v>
      </c>
      <c r="D150">
        <v>0.85799999999999998</v>
      </c>
      <c r="E150">
        <v>0.26700000000000002</v>
      </c>
      <c r="F150">
        <v>0.41899999999999998</v>
      </c>
      <c r="G150">
        <v>0.20599999999999999</v>
      </c>
      <c r="H150">
        <v>0.03</v>
      </c>
      <c r="I150">
        <v>2018</v>
      </c>
    </row>
    <row r="151" spans="1:9" x14ac:dyDescent="0.2">
      <c r="A151" t="s">
        <v>158</v>
      </c>
      <c r="B151">
        <v>3.4620000000000002</v>
      </c>
      <c r="C151">
        <v>0.68899999999999995</v>
      </c>
      <c r="D151">
        <v>0.38200000000000001</v>
      </c>
      <c r="E151">
        <v>0.53900000000000003</v>
      </c>
      <c r="F151">
        <v>8.7999999999999995E-2</v>
      </c>
      <c r="G151">
        <v>0.376</v>
      </c>
      <c r="H151">
        <v>0.14399999999999999</v>
      </c>
      <c r="I151">
        <v>2018</v>
      </c>
    </row>
    <row r="152" spans="1:9" x14ac:dyDescent="0.2">
      <c r="A152" t="s">
        <v>159</v>
      </c>
      <c r="B152">
        <v>3.4079999999999999</v>
      </c>
      <c r="C152">
        <v>0.33200000000000002</v>
      </c>
      <c r="D152">
        <v>0.89600000000000002</v>
      </c>
      <c r="E152">
        <v>0.4</v>
      </c>
      <c r="F152">
        <v>0.63600000000000001</v>
      </c>
      <c r="G152">
        <v>0.2</v>
      </c>
      <c r="H152">
        <v>0.44400000000000001</v>
      </c>
      <c r="I152">
        <v>2018</v>
      </c>
    </row>
    <row r="153" spans="1:9" x14ac:dyDescent="0.2">
      <c r="A153" t="s">
        <v>160</v>
      </c>
      <c r="B153">
        <v>3.355</v>
      </c>
      <c r="C153">
        <v>0.442</v>
      </c>
      <c r="D153">
        <v>1.073</v>
      </c>
      <c r="E153">
        <v>0.34300000000000003</v>
      </c>
      <c r="F153">
        <v>0.24399999999999999</v>
      </c>
      <c r="G153">
        <v>8.3000000000000004E-2</v>
      </c>
      <c r="H153">
        <v>6.4000000000000001E-2</v>
      </c>
      <c r="I153">
        <v>2018</v>
      </c>
    </row>
    <row r="154" spans="1:9" x14ac:dyDescent="0.2">
      <c r="A154" t="s">
        <v>161</v>
      </c>
      <c r="B154">
        <v>3.3029999999999999</v>
      </c>
      <c r="C154">
        <v>0.45500000000000002</v>
      </c>
      <c r="D154">
        <v>0.99099999999999999</v>
      </c>
      <c r="E154">
        <v>0.38100000000000001</v>
      </c>
      <c r="F154">
        <v>0.48099999999999998</v>
      </c>
      <c r="G154">
        <v>0.27</v>
      </c>
      <c r="H154">
        <v>9.7000000000000003E-2</v>
      </c>
      <c r="I154">
        <v>2018</v>
      </c>
    </row>
    <row r="155" spans="1:9" x14ac:dyDescent="0.2">
      <c r="A155" t="s">
        <v>162</v>
      </c>
      <c r="B155">
        <v>3.254</v>
      </c>
      <c r="C155">
        <v>0.33700000000000002</v>
      </c>
      <c r="D155">
        <v>0.60799999999999998</v>
      </c>
      <c r="E155">
        <v>0.17699999999999999</v>
      </c>
      <c r="F155">
        <v>0.112</v>
      </c>
      <c r="G155">
        <v>0.224</v>
      </c>
      <c r="H155">
        <v>0.106</v>
      </c>
      <c r="I155">
        <v>2018</v>
      </c>
    </row>
    <row r="156" spans="1:9" x14ac:dyDescent="0.2">
      <c r="A156" t="s">
        <v>163</v>
      </c>
      <c r="B156">
        <v>3.0830000000000002</v>
      </c>
      <c r="C156">
        <v>2.4E-2</v>
      </c>
      <c r="D156">
        <v>0</v>
      </c>
      <c r="E156">
        <v>0.01</v>
      </c>
      <c r="F156">
        <v>0.30499999999999999</v>
      </c>
      <c r="G156">
        <v>0.218</v>
      </c>
      <c r="H156">
        <v>3.7999999999999999E-2</v>
      </c>
      <c r="I156">
        <v>2018</v>
      </c>
    </row>
    <row r="157" spans="1:9" x14ac:dyDescent="0.2">
      <c r="A157" t="s">
        <v>164</v>
      </c>
      <c r="B157">
        <v>2.9049999999999998</v>
      </c>
      <c r="C157">
        <v>9.0999999999999998E-2</v>
      </c>
      <c r="D157">
        <v>0.627</v>
      </c>
      <c r="E157">
        <v>0.14499999999999999</v>
      </c>
      <c r="F157">
        <v>6.5000000000000002E-2</v>
      </c>
      <c r="G157">
        <v>0.14899999999999999</v>
      </c>
      <c r="H157">
        <v>7.5999999999999998E-2</v>
      </c>
      <c r="I157">
        <v>2018</v>
      </c>
    </row>
    <row r="158" spans="1:9" x14ac:dyDescent="0.2">
      <c r="A158" t="s">
        <v>8</v>
      </c>
      <c r="B158">
        <v>7.7690000000000001</v>
      </c>
      <c r="C158">
        <v>1.34</v>
      </c>
      <c r="D158">
        <v>1.587</v>
      </c>
      <c r="E158">
        <v>0.98599999999999999</v>
      </c>
      <c r="F158">
        <v>0.59599999999999997</v>
      </c>
      <c r="G158">
        <v>0.153</v>
      </c>
      <c r="H158">
        <v>0.39300000000000002</v>
      </c>
      <c r="I158">
        <v>2019</v>
      </c>
    </row>
    <row r="159" spans="1:9" x14ac:dyDescent="0.2">
      <c r="A159" t="s">
        <v>10</v>
      </c>
      <c r="B159">
        <v>7.6</v>
      </c>
      <c r="C159">
        <v>1.383</v>
      </c>
      <c r="D159">
        <v>1.573</v>
      </c>
      <c r="E159">
        <v>0.996</v>
      </c>
      <c r="F159">
        <v>0.59199999999999997</v>
      </c>
      <c r="G159">
        <v>0.252</v>
      </c>
      <c r="H159">
        <v>0.41</v>
      </c>
      <c r="I159">
        <v>2019</v>
      </c>
    </row>
    <row r="160" spans="1:9" x14ac:dyDescent="0.2">
      <c r="A160" t="s">
        <v>9</v>
      </c>
      <c r="B160">
        <v>7.5540000000000003</v>
      </c>
      <c r="C160">
        <v>1.488</v>
      </c>
      <c r="D160">
        <v>1.5820000000000001</v>
      </c>
      <c r="E160">
        <v>1.028</v>
      </c>
      <c r="F160">
        <v>0.60299999999999998</v>
      </c>
      <c r="G160">
        <v>0.27100000000000002</v>
      </c>
      <c r="H160">
        <v>0.34100000000000003</v>
      </c>
      <c r="I160">
        <v>2019</v>
      </c>
    </row>
    <row r="161" spans="1:9" x14ac:dyDescent="0.2">
      <c r="A161" t="s">
        <v>11</v>
      </c>
      <c r="B161">
        <v>7.4939999999999998</v>
      </c>
      <c r="C161">
        <v>1.38</v>
      </c>
      <c r="D161">
        <v>1.6240000000000001</v>
      </c>
      <c r="E161">
        <v>1.026</v>
      </c>
      <c r="F161">
        <v>0.59099999999999997</v>
      </c>
      <c r="G161">
        <v>0.35399999999999998</v>
      </c>
      <c r="H161">
        <v>0.11799999999999999</v>
      </c>
      <c r="I161">
        <v>2019</v>
      </c>
    </row>
    <row r="162" spans="1:9" x14ac:dyDescent="0.2">
      <c r="A162" t="s">
        <v>13</v>
      </c>
      <c r="B162">
        <v>7.4880000000000004</v>
      </c>
      <c r="C162">
        <v>1.3959999999999999</v>
      </c>
      <c r="D162">
        <v>1.522</v>
      </c>
      <c r="E162">
        <v>0.999</v>
      </c>
      <c r="F162">
        <v>0.55700000000000005</v>
      </c>
      <c r="G162">
        <v>0.32200000000000001</v>
      </c>
      <c r="H162">
        <v>0.29799999999999999</v>
      </c>
      <c r="I162">
        <v>2019</v>
      </c>
    </row>
    <row r="163" spans="1:9" x14ac:dyDescent="0.2">
      <c r="A163" t="s">
        <v>12</v>
      </c>
      <c r="B163">
        <v>7.48</v>
      </c>
      <c r="C163">
        <v>1.452</v>
      </c>
      <c r="D163">
        <v>1.526</v>
      </c>
      <c r="E163">
        <v>1.052</v>
      </c>
      <c r="F163">
        <v>0.57199999999999995</v>
      </c>
      <c r="G163">
        <v>0.26300000000000001</v>
      </c>
      <c r="H163">
        <v>0.34300000000000003</v>
      </c>
      <c r="I163">
        <v>2019</v>
      </c>
    </row>
    <row r="164" spans="1:9" x14ac:dyDescent="0.2">
      <c r="A164" t="s">
        <v>16</v>
      </c>
      <c r="B164">
        <v>7.343</v>
      </c>
      <c r="C164">
        <v>1.387</v>
      </c>
      <c r="D164">
        <v>1.4870000000000001</v>
      </c>
      <c r="E164">
        <v>1.0089999999999999</v>
      </c>
      <c r="F164">
        <v>0.57399999999999995</v>
      </c>
      <c r="G164">
        <v>0.26700000000000002</v>
      </c>
      <c r="H164">
        <v>0.373</v>
      </c>
      <c r="I164">
        <v>2019</v>
      </c>
    </row>
    <row r="165" spans="1:9" x14ac:dyDescent="0.2">
      <c r="A165" t="s">
        <v>15</v>
      </c>
      <c r="B165">
        <v>7.3070000000000004</v>
      </c>
      <c r="C165">
        <v>1.3029999999999999</v>
      </c>
      <c r="D165">
        <v>1.5569999999999999</v>
      </c>
      <c r="E165">
        <v>1.026</v>
      </c>
      <c r="F165">
        <v>0.58499999999999996</v>
      </c>
      <c r="G165">
        <v>0.33</v>
      </c>
      <c r="H165">
        <v>0.38</v>
      </c>
      <c r="I165">
        <v>2019</v>
      </c>
    </row>
    <row r="166" spans="1:9" x14ac:dyDescent="0.2">
      <c r="A166" t="s">
        <v>14</v>
      </c>
      <c r="B166">
        <v>7.2779999999999996</v>
      </c>
      <c r="C166">
        <v>1.365</v>
      </c>
      <c r="D166">
        <v>1.5049999999999999</v>
      </c>
      <c r="E166">
        <v>1.0389999999999999</v>
      </c>
      <c r="F166">
        <v>0.58399999999999996</v>
      </c>
      <c r="G166">
        <v>0.28499999999999998</v>
      </c>
      <c r="H166">
        <v>0.308</v>
      </c>
      <c r="I166">
        <v>2019</v>
      </c>
    </row>
    <row r="167" spans="1:9" x14ac:dyDescent="0.2">
      <c r="A167" t="s">
        <v>19</v>
      </c>
      <c r="B167">
        <v>7.2460000000000004</v>
      </c>
      <c r="C167">
        <v>1.3759999999999999</v>
      </c>
      <c r="D167">
        <v>1.4750000000000001</v>
      </c>
      <c r="E167">
        <v>1.016</v>
      </c>
      <c r="F167">
        <v>0.53200000000000003</v>
      </c>
      <c r="G167">
        <v>0.24399999999999999</v>
      </c>
      <c r="H167">
        <v>0.22600000000000001</v>
      </c>
      <c r="I167">
        <v>2019</v>
      </c>
    </row>
    <row r="168" spans="1:9" x14ac:dyDescent="0.2">
      <c r="A168" t="s">
        <v>17</v>
      </c>
      <c r="B168">
        <v>7.2279999999999998</v>
      </c>
      <c r="C168">
        <v>1.3720000000000001</v>
      </c>
      <c r="D168">
        <v>1.548</v>
      </c>
      <c r="E168">
        <v>1.036</v>
      </c>
      <c r="F168">
        <v>0.55700000000000005</v>
      </c>
      <c r="G168">
        <v>0.33200000000000002</v>
      </c>
      <c r="H168">
        <v>0.28999999999999998</v>
      </c>
      <c r="I168">
        <v>2019</v>
      </c>
    </row>
    <row r="169" spans="1:9" x14ac:dyDescent="0.2">
      <c r="A169" t="s">
        <v>20</v>
      </c>
      <c r="B169">
        <v>7.1669999999999998</v>
      </c>
      <c r="C169">
        <v>1.034</v>
      </c>
      <c r="D169">
        <v>1.4410000000000001</v>
      </c>
      <c r="E169">
        <v>0.96299999999999997</v>
      </c>
      <c r="F169">
        <v>0.55800000000000005</v>
      </c>
      <c r="G169">
        <v>0.14399999999999999</v>
      </c>
      <c r="H169">
        <v>9.2999999999999999E-2</v>
      </c>
      <c r="I169">
        <v>2019</v>
      </c>
    </row>
    <row r="170" spans="1:9" x14ac:dyDescent="0.2">
      <c r="A170" t="s">
        <v>26</v>
      </c>
      <c r="B170">
        <v>7.1390000000000002</v>
      </c>
      <c r="C170">
        <v>1.276</v>
      </c>
      <c r="D170">
        <v>1.4550000000000001</v>
      </c>
      <c r="E170">
        <v>1.0289999999999999</v>
      </c>
      <c r="F170">
        <v>0.371</v>
      </c>
      <c r="G170">
        <v>0.26100000000000001</v>
      </c>
      <c r="H170">
        <v>8.2000000000000003E-2</v>
      </c>
      <c r="I170">
        <v>2019</v>
      </c>
    </row>
    <row r="171" spans="1:9" x14ac:dyDescent="0.2">
      <c r="A171" t="s">
        <v>24</v>
      </c>
      <c r="B171">
        <v>7.09</v>
      </c>
      <c r="C171">
        <v>1.609</v>
      </c>
      <c r="D171">
        <v>1.4790000000000001</v>
      </c>
      <c r="E171">
        <v>1.012</v>
      </c>
      <c r="F171">
        <v>0.52600000000000002</v>
      </c>
      <c r="G171">
        <v>0.19400000000000001</v>
      </c>
      <c r="H171">
        <v>0.316</v>
      </c>
      <c r="I171">
        <v>2019</v>
      </c>
    </row>
    <row r="172" spans="1:9" x14ac:dyDescent="0.2">
      <c r="A172" t="s">
        <v>18</v>
      </c>
      <c r="B172">
        <v>7.0540000000000003</v>
      </c>
      <c r="C172">
        <v>1.333</v>
      </c>
      <c r="D172">
        <v>1.538</v>
      </c>
      <c r="E172">
        <v>0.996</v>
      </c>
      <c r="F172">
        <v>0.45</v>
      </c>
      <c r="G172">
        <v>0.34799999999999998</v>
      </c>
      <c r="H172">
        <v>0.27800000000000002</v>
      </c>
      <c r="I172">
        <v>2019</v>
      </c>
    </row>
    <row r="173" spans="1:9" x14ac:dyDescent="0.2">
      <c r="A173" t="s">
        <v>21</v>
      </c>
      <c r="B173">
        <v>7.0209999999999999</v>
      </c>
      <c r="C173">
        <v>1.4990000000000001</v>
      </c>
      <c r="D173">
        <v>1.5529999999999999</v>
      </c>
      <c r="E173">
        <v>0.999</v>
      </c>
      <c r="F173">
        <v>0.51600000000000001</v>
      </c>
      <c r="G173">
        <v>0.29799999999999999</v>
      </c>
      <c r="H173">
        <v>0.31</v>
      </c>
      <c r="I173">
        <v>2019</v>
      </c>
    </row>
    <row r="174" spans="1:9" x14ac:dyDescent="0.2">
      <c r="A174" t="s">
        <v>22</v>
      </c>
      <c r="B174">
        <v>6.9850000000000003</v>
      </c>
      <c r="C174">
        <v>1.373</v>
      </c>
      <c r="D174">
        <v>1.454</v>
      </c>
      <c r="E174">
        <v>0.98699999999999999</v>
      </c>
      <c r="F174">
        <v>0.495</v>
      </c>
      <c r="G174">
        <v>0.26100000000000001</v>
      </c>
      <c r="H174">
        <v>0.26500000000000001</v>
      </c>
      <c r="I174">
        <v>2019</v>
      </c>
    </row>
    <row r="175" spans="1:9" x14ac:dyDescent="0.2">
      <c r="A175" t="s">
        <v>23</v>
      </c>
      <c r="B175">
        <v>6.923</v>
      </c>
      <c r="C175">
        <v>1.3560000000000001</v>
      </c>
      <c r="D175">
        <v>1.504</v>
      </c>
      <c r="E175">
        <v>0.98599999999999999</v>
      </c>
      <c r="F175">
        <v>0.47299999999999998</v>
      </c>
      <c r="G175">
        <v>0.16</v>
      </c>
      <c r="H175">
        <v>0.21</v>
      </c>
      <c r="I175">
        <v>2019</v>
      </c>
    </row>
    <row r="176" spans="1:9" x14ac:dyDescent="0.2">
      <c r="A176" t="s">
        <v>25</v>
      </c>
      <c r="B176">
        <v>6.8920000000000003</v>
      </c>
      <c r="C176">
        <v>1.4330000000000001</v>
      </c>
      <c r="D176">
        <v>1.4570000000000001</v>
      </c>
      <c r="E176">
        <v>0.874</v>
      </c>
      <c r="F176">
        <v>0.45400000000000001</v>
      </c>
      <c r="G176">
        <v>0.28000000000000003</v>
      </c>
      <c r="H176">
        <v>0.128</v>
      </c>
      <c r="I176">
        <v>2019</v>
      </c>
    </row>
    <row r="177" spans="1:9" x14ac:dyDescent="0.2">
      <c r="A177" t="s">
        <v>29</v>
      </c>
      <c r="B177">
        <v>6.8520000000000003</v>
      </c>
      <c r="C177">
        <v>1.2689999999999999</v>
      </c>
      <c r="D177">
        <v>1.4870000000000001</v>
      </c>
      <c r="E177">
        <v>0.92</v>
      </c>
      <c r="F177">
        <v>0.45700000000000002</v>
      </c>
      <c r="G177">
        <v>4.5999999999999999E-2</v>
      </c>
      <c r="H177">
        <v>3.5999999999999997E-2</v>
      </c>
      <c r="I177">
        <v>2019</v>
      </c>
    </row>
    <row r="178" spans="1:9" x14ac:dyDescent="0.2">
      <c r="A178" t="s">
        <v>27</v>
      </c>
      <c r="B178">
        <v>6.8250000000000002</v>
      </c>
      <c r="C178">
        <v>1.5029999999999999</v>
      </c>
      <c r="D178">
        <v>1.31</v>
      </c>
      <c r="E178">
        <v>0.82499999999999996</v>
      </c>
      <c r="F178">
        <v>0.59799999999999998</v>
      </c>
      <c r="G178">
        <v>0.26200000000000001</v>
      </c>
      <c r="H178">
        <v>0.182</v>
      </c>
      <c r="I178">
        <v>2019</v>
      </c>
    </row>
    <row r="179" spans="1:9" x14ac:dyDescent="0.2">
      <c r="A179" t="s">
        <v>30</v>
      </c>
      <c r="B179">
        <v>6.726</v>
      </c>
      <c r="C179">
        <v>1.3</v>
      </c>
      <c r="D179">
        <v>1.52</v>
      </c>
      <c r="E179">
        <v>0.999</v>
      </c>
      <c r="F179">
        <v>0.56399999999999995</v>
      </c>
      <c r="G179">
        <v>0.375</v>
      </c>
      <c r="H179">
        <v>0.151</v>
      </c>
      <c r="I179">
        <v>2019</v>
      </c>
    </row>
    <row r="180" spans="1:9" x14ac:dyDescent="0.2">
      <c r="A180" t="s">
        <v>32</v>
      </c>
      <c r="B180">
        <v>6.5949999999999998</v>
      </c>
      <c r="C180">
        <v>1.07</v>
      </c>
      <c r="D180">
        <v>1.323</v>
      </c>
      <c r="E180">
        <v>0.86099999999999999</v>
      </c>
      <c r="F180">
        <v>0.433</v>
      </c>
      <c r="G180">
        <v>7.3999999999999996E-2</v>
      </c>
      <c r="H180">
        <v>7.2999999999999995E-2</v>
      </c>
      <c r="I180">
        <v>2019</v>
      </c>
    </row>
    <row r="181" spans="1:9" x14ac:dyDescent="0.2">
      <c r="A181" t="s">
        <v>31</v>
      </c>
      <c r="B181">
        <v>6.5919999999999996</v>
      </c>
      <c r="C181">
        <v>1.3240000000000001</v>
      </c>
      <c r="D181">
        <v>1.472</v>
      </c>
      <c r="E181">
        <v>1.0449999999999999</v>
      </c>
      <c r="F181">
        <v>0.436</v>
      </c>
      <c r="G181">
        <v>0.111</v>
      </c>
      <c r="H181">
        <v>0.183</v>
      </c>
      <c r="I181">
        <v>2019</v>
      </c>
    </row>
    <row r="182" spans="1:9" x14ac:dyDescent="0.2">
      <c r="A182" t="s">
        <v>34</v>
      </c>
      <c r="B182">
        <v>6.4459999999999997</v>
      </c>
      <c r="C182">
        <v>1.3680000000000001</v>
      </c>
      <c r="D182">
        <v>1.43</v>
      </c>
      <c r="E182">
        <v>0.91400000000000003</v>
      </c>
      <c r="F182">
        <v>0.35099999999999998</v>
      </c>
      <c r="G182">
        <v>0.24199999999999999</v>
      </c>
      <c r="H182">
        <v>9.7000000000000003E-2</v>
      </c>
      <c r="I182">
        <v>2019</v>
      </c>
    </row>
    <row r="183" spans="1:9" x14ac:dyDescent="0.2">
      <c r="A183" t="s">
        <v>33</v>
      </c>
      <c r="B183">
        <v>6.444</v>
      </c>
      <c r="C183">
        <v>1.159</v>
      </c>
      <c r="D183">
        <v>1.369</v>
      </c>
      <c r="E183">
        <v>0.92</v>
      </c>
      <c r="F183">
        <v>0.35699999999999998</v>
      </c>
      <c r="G183">
        <v>0.187</v>
      </c>
      <c r="H183">
        <v>5.6000000000000001E-2</v>
      </c>
      <c r="I183">
        <v>2019</v>
      </c>
    </row>
    <row r="184" spans="1:9" x14ac:dyDescent="0.2">
      <c r="A184" t="s">
        <v>38</v>
      </c>
      <c r="B184">
        <v>6.4359999999999999</v>
      </c>
      <c r="C184">
        <v>0.8</v>
      </c>
      <c r="D184">
        <v>1.2689999999999999</v>
      </c>
      <c r="E184">
        <v>0.746</v>
      </c>
      <c r="F184">
        <v>0.53500000000000003</v>
      </c>
      <c r="G184">
        <v>0.17499999999999999</v>
      </c>
      <c r="H184">
        <v>7.8E-2</v>
      </c>
      <c r="I184">
        <v>2019</v>
      </c>
    </row>
    <row r="185" spans="1:9" x14ac:dyDescent="0.2">
      <c r="A185" t="s">
        <v>41</v>
      </c>
      <c r="B185">
        <v>6.375</v>
      </c>
      <c r="C185">
        <v>1.403</v>
      </c>
      <c r="D185">
        <v>1.357</v>
      </c>
      <c r="E185">
        <v>0.79500000000000004</v>
      </c>
      <c r="F185">
        <v>0.439</v>
      </c>
      <c r="G185">
        <v>0.08</v>
      </c>
      <c r="H185">
        <v>0.13200000000000001</v>
      </c>
      <c r="I185">
        <v>2019</v>
      </c>
    </row>
    <row r="186" spans="1:9" x14ac:dyDescent="0.2">
      <c r="A186" t="s">
        <v>40</v>
      </c>
      <c r="B186">
        <v>6.3739999999999997</v>
      </c>
      <c r="C186">
        <v>1.6839999999999999</v>
      </c>
      <c r="D186">
        <v>1.3129999999999999</v>
      </c>
      <c r="E186">
        <v>0.871</v>
      </c>
      <c r="F186">
        <v>0.55500000000000005</v>
      </c>
      <c r="G186">
        <v>0.22</v>
      </c>
      <c r="H186">
        <v>0.16700000000000001</v>
      </c>
      <c r="I186">
        <v>2019</v>
      </c>
    </row>
    <row r="187" spans="1:9" x14ac:dyDescent="0.2">
      <c r="A187" t="s">
        <v>44</v>
      </c>
      <c r="B187">
        <v>6.3540000000000001</v>
      </c>
      <c r="C187">
        <v>1.286</v>
      </c>
      <c r="D187">
        <v>1.484</v>
      </c>
      <c r="E187">
        <v>1.0620000000000001</v>
      </c>
      <c r="F187">
        <v>0.36199999999999999</v>
      </c>
      <c r="G187">
        <v>0.153</v>
      </c>
      <c r="H187">
        <v>7.9000000000000001E-2</v>
      </c>
      <c r="I187">
        <v>2019</v>
      </c>
    </row>
    <row r="188" spans="1:9" x14ac:dyDescent="0.2">
      <c r="A188" t="s">
        <v>35</v>
      </c>
      <c r="B188">
        <v>6.3209999999999997</v>
      </c>
      <c r="C188">
        <v>1.149</v>
      </c>
      <c r="D188">
        <v>1.4419999999999999</v>
      </c>
      <c r="E188">
        <v>0.91</v>
      </c>
      <c r="F188">
        <v>0.51600000000000001</v>
      </c>
      <c r="G188">
        <v>0.109</v>
      </c>
      <c r="H188">
        <v>5.3999999999999999E-2</v>
      </c>
      <c r="I188">
        <v>2019</v>
      </c>
    </row>
    <row r="189" spans="1:9" x14ac:dyDescent="0.2">
      <c r="A189" t="s">
        <v>36</v>
      </c>
      <c r="B189">
        <v>6.3</v>
      </c>
      <c r="C189">
        <v>1.004</v>
      </c>
      <c r="D189">
        <v>1.4390000000000001</v>
      </c>
      <c r="E189">
        <v>0.80200000000000005</v>
      </c>
      <c r="F189">
        <v>0.39</v>
      </c>
      <c r="G189">
        <v>9.9000000000000005E-2</v>
      </c>
      <c r="H189">
        <v>8.5999999999999993E-2</v>
      </c>
      <c r="I189">
        <v>2019</v>
      </c>
    </row>
    <row r="190" spans="1:9" x14ac:dyDescent="0.2">
      <c r="A190" t="s">
        <v>39</v>
      </c>
      <c r="B190">
        <v>6.2930000000000001</v>
      </c>
      <c r="C190">
        <v>1.1240000000000001</v>
      </c>
      <c r="D190">
        <v>1.4650000000000001</v>
      </c>
      <c r="E190">
        <v>0.89100000000000001</v>
      </c>
      <c r="F190">
        <v>0.52300000000000002</v>
      </c>
      <c r="G190">
        <v>0.127</v>
      </c>
      <c r="H190">
        <v>0.15</v>
      </c>
      <c r="I190">
        <v>2019</v>
      </c>
    </row>
    <row r="191" spans="1:9" x14ac:dyDescent="0.2">
      <c r="A191" t="s">
        <v>42</v>
      </c>
      <c r="B191">
        <v>6.2619999999999996</v>
      </c>
      <c r="C191">
        <v>1.5720000000000001</v>
      </c>
      <c r="D191">
        <v>1.4630000000000001</v>
      </c>
      <c r="E191">
        <v>1.141</v>
      </c>
      <c r="F191">
        <v>0.55600000000000005</v>
      </c>
      <c r="G191">
        <v>0.27100000000000002</v>
      </c>
      <c r="H191">
        <v>0.45300000000000001</v>
      </c>
      <c r="I191">
        <v>2019</v>
      </c>
    </row>
    <row r="192" spans="1:9" x14ac:dyDescent="0.2">
      <c r="A192" t="s">
        <v>48</v>
      </c>
      <c r="B192">
        <v>6.2530000000000001</v>
      </c>
      <c r="C192">
        <v>0.79400000000000004</v>
      </c>
      <c r="D192">
        <v>1.242</v>
      </c>
      <c r="E192">
        <v>0.78900000000000003</v>
      </c>
      <c r="F192">
        <v>0.43</v>
      </c>
      <c r="G192">
        <v>9.2999999999999999E-2</v>
      </c>
      <c r="H192">
        <v>7.3999999999999996E-2</v>
      </c>
      <c r="I192">
        <v>2019</v>
      </c>
    </row>
    <row r="193" spans="1:9" x14ac:dyDescent="0.2">
      <c r="A193" t="s">
        <v>55</v>
      </c>
      <c r="B193">
        <v>6.2229999999999999</v>
      </c>
      <c r="C193">
        <v>1.294</v>
      </c>
      <c r="D193">
        <v>1.488</v>
      </c>
      <c r="E193">
        <v>1.0389999999999999</v>
      </c>
      <c r="F193">
        <v>0.23100000000000001</v>
      </c>
      <c r="G193">
        <v>0.158</v>
      </c>
      <c r="H193">
        <v>0.03</v>
      </c>
      <c r="I193">
        <v>2019</v>
      </c>
    </row>
    <row r="194" spans="1:9" x14ac:dyDescent="0.2">
      <c r="A194" t="s">
        <v>51</v>
      </c>
      <c r="B194">
        <v>6.1989999999999998</v>
      </c>
      <c r="C194">
        <v>1.3620000000000001</v>
      </c>
      <c r="D194">
        <v>1.3680000000000001</v>
      </c>
      <c r="E194">
        <v>0.871</v>
      </c>
      <c r="F194">
        <v>0.53600000000000003</v>
      </c>
      <c r="G194">
        <v>0.255</v>
      </c>
      <c r="H194">
        <v>0.11</v>
      </c>
      <c r="I194">
        <v>2019</v>
      </c>
    </row>
    <row r="195" spans="1:9" x14ac:dyDescent="0.2">
      <c r="A195" t="s">
        <v>47</v>
      </c>
      <c r="B195">
        <v>6.1980000000000004</v>
      </c>
      <c r="C195">
        <v>1.246</v>
      </c>
      <c r="D195">
        <v>1.504</v>
      </c>
      <c r="E195">
        <v>0.88100000000000001</v>
      </c>
      <c r="F195">
        <v>0.33400000000000002</v>
      </c>
      <c r="G195">
        <v>0.121</v>
      </c>
      <c r="H195">
        <v>1.4E-2</v>
      </c>
      <c r="I195">
        <v>2019</v>
      </c>
    </row>
    <row r="196" spans="1:9" x14ac:dyDescent="0.2">
      <c r="A196" t="s">
        <v>46</v>
      </c>
      <c r="B196">
        <v>6.1920000000000002</v>
      </c>
      <c r="C196">
        <v>1.2310000000000001</v>
      </c>
      <c r="D196">
        <v>1.4770000000000001</v>
      </c>
      <c r="E196">
        <v>0.71299999999999997</v>
      </c>
      <c r="F196">
        <v>0.48899999999999999</v>
      </c>
      <c r="G196">
        <v>0.185</v>
      </c>
      <c r="H196">
        <v>1.6E-2</v>
      </c>
      <c r="I196">
        <v>2019</v>
      </c>
    </row>
    <row r="197" spans="1:9" x14ac:dyDescent="0.2">
      <c r="A197" t="s">
        <v>50</v>
      </c>
      <c r="B197">
        <v>6.1820000000000004</v>
      </c>
      <c r="C197">
        <v>1.206</v>
      </c>
      <c r="D197">
        <v>1.4379999999999999</v>
      </c>
      <c r="E197">
        <v>0.88400000000000001</v>
      </c>
      <c r="F197">
        <v>0.48299999999999998</v>
      </c>
      <c r="G197">
        <v>0.11700000000000001</v>
      </c>
      <c r="H197">
        <v>0.05</v>
      </c>
      <c r="I197">
        <v>2019</v>
      </c>
    </row>
    <row r="198" spans="1:9" x14ac:dyDescent="0.2">
      <c r="A198" t="s">
        <v>52</v>
      </c>
      <c r="B198">
        <v>6.1740000000000004</v>
      </c>
      <c r="C198">
        <v>0.745</v>
      </c>
      <c r="D198">
        <v>1.5289999999999999</v>
      </c>
      <c r="E198">
        <v>0.75600000000000001</v>
      </c>
      <c r="F198">
        <v>0.63100000000000001</v>
      </c>
      <c r="G198">
        <v>0.32200000000000001</v>
      </c>
      <c r="H198">
        <v>0.24</v>
      </c>
      <c r="I198">
        <v>2019</v>
      </c>
    </row>
    <row r="199" spans="1:9" x14ac:dyDescent="0.2">
      <c r="A199" t="s">
        <v>58</v>
      </c>
      <c r="B199">
        <v>6.149</v>
      </c>
      <c r="C199">
        <v>1.238</v>
      </c>
      <c r="D199">
        <v>1.5149999999999999</v>
      </c>
      <c r="E199">
        <v>0.81799999999999995</v>
      </c>
      <c r="F199">
        <v>0.29099999999999998</v>
      </c>
      <c r="G199">
        <v>4.2999999999999997E-2</v>
      </c>
      <c r="H199">
        <v>4.2000000000000003E-2</v>
      </c>
      <c r="I199">
        <v>2019</v>
      </c>
    </row>
    <row r="200" spans="1:9" x14ac:dyDescent="0.2">
      <c r="A200" t="s">
        <v>45</v>
      </c>
      <c r="B200">
        <v>6.125</v>
      </c>
      <c r="C200">
        <v>0.98499999999999999</v>
      </c>
      <c r="D200">
        <v>1.41</v>
      </c>
      <c r="E200">
        <v>0.84099999999999997</v>
      </c>
      <c r="F200">
        <v>0.47</v>
      </c>
      <c r="G200">
        <v>9.9000000000000005E-2</v>
      </c>
      <c r="H200">
        <v>3.4000000000000002E-2</v>
      </c>
      <c r="I200">
        <v>2019</v>
      </c>
    </row>
    <row r="201" spans="1:9" x14ac:dyDescent="0.2">
      <c r="A201" t="s">
        <v>59</v>
      </c>
      <c r="B201">
        <v>6.1180000000000003</v>
      </c>
      <c r="C201">
        <v>1.258</v>
      </c>
      <c r="D201">
        <v>1.5229999999999999</v>
      </c>
      <c r="E201">
        <v>0.95299999999999996</v>
      </c>
      <c r="F201">
        <v>0.56399999999999995</v>
      </c>
      <c r="G201">
        <v>0.14399999999999999</v>
      </c>
      <c r="H201">
        <v>5.7000000000000002E-2</v>
      </c>
      <c r="I201">
        <v>2019</v>
      </c>
    </row>
    <row r="202" spans="1:9" x14ac:dyDescent="0.2">
      <c r="A202" t="s">
        <v>49</v>
      </c>
      <c r="B202">
        <v>6.1050000000000004</v>
      </c>
      <c r="C202">
        <v>0.69399999999999995</v>
      </c>
      <c r="D202">
        <v>1.325</v>
      </c>
      <c r="E202">
        <v>0.83499999999999996</v>
      </c>
      <c r="F202">
        <v>0.435</v>
      </c>
      <c r="G202">
        <v>0.2</v>
      </c>
      <c r="H202">
        <v>0.127</v>
      </c>
      <c r="I202">
        <v>2019</v>
      </c>
    </row>
    <row r="203" spans="1:9" x14ac:dyDescent="0.2">
      <c r="A203" t="s">
        <v>74</v>
      </c>
      <c r="B203">
        <v>6.1</v>
      </c>
      <c r="C203">
        <v>0.88200000000000001</v>
      </c>
      <c r="D203">
        <v>1.232</v>
      </c>
      <c r="E203">
        <v>0.75800000000000001</v>
      </c>
      <c r="F203">
        <v>0.48899999999999999</v>
      </c>
      <c r="G203">
        <v>0.26200000000000001</v>
      </c>
      <c r="H203">
        <v>6.0000000000000001E-3</v>
      </c>
      <c r="I203">
        <v>2019</v>
      </c>
    </row>
    <row r="204" spans="1:9" x14ac:dyDescent="0.2">
      <c r="A204" t="s">
        <v>37</v>
      </c>
      <c r="B204">
        <v>6.0860000000000003</v>
      </c>
      <c r="C204">
        <v>1.0920000000000001</v>
      </c>
      <c r="D204">
        <v>1.4319999999999999</v>
      </c>
      <c r="E204">
        <v>0.88100000000000001</v>
      </c>
      <c r="F204">
        <v>0.47099999999999997</v>
      </c>
      <c r="G204">
        <v>6.6000000000000003E-2</v>
      </c>
      <c r="H204">
        <v>0.05</v>
      </c>
      <c r="I204">
        <v>2019</v>
      </c>
    </row>
    <row r="205" spans="1:9" x14ac:dyDescent="0.2">
      <c r="A205" t="s">
        <v>60</v>
      </c>
      <c r="B205">
        <v>6.07</v>
      </c>
      <c r="C205">
        <v>1.1619999999999999</v>
      </c>
      <c r="D205">
        <v>1.232</v>
      </c>
      <c r="E205">
        <v>0.82499999999999996</v>
      </c>
      <c r="F205">
        <v>0.46200000000000002</v>
      </c>
      <c r="G205">
        <v>8.3000000000000004E-2</v>
      </c>
      <c r="H205">
        <v>5.0000000000000001E-3</v>
      </c>
      <c r="I205">
        <v>2019</v>
      </c>
    </row>
    <row r="206" spans="1:9" x14ac:dyDescent="0.2">
      <c r="A206" t="s">
        <v>69</v>
      </c>
      <c r="B206">
        <v>6.0460000000000003</v>
      </c>
      <c r="C206">
        <v>1.2629999999999999</v>
      </c>
      <c r="D206">
        <v>1.2230000000000001</v>
      </c>
      <c r="E206">
        <v>1.042</v>
      </c>
      <c r="F206">
        <v>0.40600000000000003</v>
      </c>
      <c r="G206">
        <v>0.19</v>
      </c>
      <c r="H206">
        <v>4.1000000000000002E-2</v>
      </c>
      <c r="I206">
        <v>2019</v>
      </c>
    </row>
    <row r="207" spans="1:9" x14ac:dyDescent="0.2">
      <c r="A207" t="s">
        <v>56</v>
      </c>
      <c r="B207">
        <v>6.0279999999999996</v>
      </c>
      <c r="C207">
        <v>0.91200000000000003</v>
      </c>
      <c r="D207">
        <v>1.3120000000000001</v>
      </c>
      <c r="E207">
        <v>0.86799999999999999</v>
      </c>
      <c r="F207">
        <v>0.498</v>
      </c>
      <c r="G207">
        <v>0.126</v>
      </c>
      <c r="H207">
        <v>8.6999999999999994E-2</v>
      </c>
      <c r="I207">
        <v>2019</v>
      </c>
    </row>
    <row r="208" spans="1:9" x14ac:dyDescent="0.2">
      <c r="A208" t="s">
        <v>53</v>
      </c>
      <c r="B208">
        <v>6.0209999999999999</v>
      </c>
      <c r="C208">
        <v>1.5</v>
      </c>
      <c r="D208">
        <v>1.319</v>
      </c>
      <c r="E208">
        <v>0.80800000000000005</v>
      </c>
      <c r="F208">
        <v>0.49299999999999999</v>
      </c>
      <c r="G208">
        <v>0.14199999999999999</v>
      </c>
      <c r="H208">
        <v>9.7000000000000003E-2</v>
      </c>
      <c r="I208">
        <v>2019</v>
      </c>
    </row>
    <row r="209" spans="1:9" x14ac:dyDescent="0.2">
      <c r="A209" t="s">
        <v>54</v>
      </c>
      <c r="B209">
        <v>6.008</v>
      </c>
      <c r="C209">
        <v>1.05</v>
      </c>
      <c r="D209">
        <v>1.409</v>
      </c>
      <c r="E209">
        <v>0.82799999999999996</v>
      </c>
      <c r="F209">
        <v>0.55700000000000005</v>
      </c>
      <c r="G209">
        <v>0.35899999999999999</v>
      </c>
      <c r="H209">
        <v>2.8000000000000001E-2</v>
      </c>
      <c r="I209">
        <v>2019</v>
      </c>
    </row>
    <row r="210" spans="1:9" x14ac:dyDescent="0.2">
      <c r="A210" t="s">
        <v>61</v>
      </c>
      <c r="B210">
        <v>5.94</v>
      </c>
      <c r="C210">
        <v>1.1870000000000001</v>
      </c>
      <c r="D210">
        <v>1.4650000000000001</v>
      </c>
      <c r="E210">
        <v>0.81200000000000006</v>
      </c>
      <c r="F210">
        <v>0.26400000000000001</v>
      </c>
      <c r="G210">
        <v>7.4999999999999997E-2</v>
      </c>
      <c r="H210">
        <v>6.4000000000000001E-2</v>
      </c>
      <c r="I210">
        <v>2019</v>
      </c>
    </row>
    <row r="211" spans="1:9" x14ac:dyDescent="0.2">
      <c r="A211" t="s">
        <v>65</v>
      </c>
      <c r="B211">
        <v>5.8949999999999996</v>
      </c>
      <c r="C211">
        <v>1.3009999999999999</v>
      </c>
      <c r="D211">
        <v>1.2190000000000001</v>
      </c>
      <c r="E211">
        <v>1.036</v>
      </c>
      <c r="F211">
        <v>0.159</v>
      </c>
      <c r="G211">
        <v>0.17499999999999999</v>
      </c>
      <c r="H211">
        <v>5.6000000000000001E-2</v>
      </c>
      <c r="I211">
        <v>2019</v>
      </c>
    </row>
    <row r="212" spans="1:9" x14ac:dyDescent="0.2">
      <c r="A212" t="s">
        <v>71</v>
      </c>
      <c r="B212">
        <v>5.8929999999999998</v>
      </c>
      <c r="C212">
        <v>1.2370000000000001</v>
      </c>
      <c r="D212">
        <v>1.528</v>
      </c>
      <c r="E212">
        <v>0.874</v>
      </c>
      <c r="F212">
        <v>0.495</v>
      </c>
      <c r="G212">
        <v>0.10299999999999999</v>
      </c>
      <c r="H212">
        <v>0.161</v>
      </c>
      <c r="I212">
        <v>2019</v>
      </c>
    </row>
    <row r="213" spans="1:9" x14ac:dyDescent="0.2">
      <c r="A213" t="s">
        <v>64</v>
      </c>
      <c r="B213">
        <v>5.89</v>
      </c>
      <c r="C213">
        <v>0.83099999999999996</v>
      </c>
      <c r="D213">
        <v>1.478</v>
      </c>
      <c r="E213">
        <v>0.83099999999999996</v>
      </c>
      <c r="F213">
        <v>0.49</v>
      </c>
      <c r="G213">
        <v>0.107</v>
      </c>
      <c r="H213">
        <v>2.8000000000000001E-2</v>
      </c>
      <c r="I213">
        <v>2019</v>
      </c>
    </row>
    <row r="214" spans="1:9" x14ac:dyDescent="0.2">
      <c r="A214" t="s">
        <v>63</v>
      </c>
      <c r="B214">
        <v>5.8879999999999999</v>
      </c>
      <c r="C214">
        <v>1.1200000000000001</v>
      </c>
      <c r="D214">
        <v>1.4019999999999999</v>
      </c>
      <c r="E214">
        <v>0.79800000000000004</v>
      </c>
      <c r="F214">
        <v>0.498</v>
      </c>
      <c r="G214">
        <v>0.215</v>
      </c>
      <c r="H214">
        <v>0.06</v>
      </c>
      <c r="I214">
        <v>2019</v>
      </c>
    </row>
    <row r="215" spans="1:9" x14ac:dyDescent="0.2">
      <c r="A215" t="s">
        <v>62</v>
      </c>
      <c r="B215">
        <v>5.8860000000000001</v>
      </c>
      <c r="C215">
        <v>1.327</v>
      </c>
      <c r="D215">
        <v>1.419</v>
      </c>
      <c r="E215">
        <v>1.0880000000000001</v>
      </c>
      <c r="F215">
        <v>0.44500000000000001</v>
      </c>
      <c r="G215">
        <v>6.9000000000000006E-2</v>
      </c>
      <c r="H215">
        <v>0.14000000000000001</v>
      </c>
      <c r="I215">
        <v>2019</v>
      </c>
    </row>
    <row r="216" spans="1:9" x14ac:dyDescent="0.2">
      <c r="A216" t="s">
        <v>80</v>
      </c>
      <c r="B216">
        <v>5.86</v>
      </c>
      <c r="C216">
        <v>0.64200000000000002</v>
      </c>
      <c r="D216">
        <v>1.236</v>
      </c>
      <c r="E216">
        <v>0.82799999999999996</v>
      </c>
      <c r="F216">
        <v>0.50700000000000001</v>
      </c>
      <c r="G216">
        <v>0.246</v>
      </c>
      <c r="H216">
        <v>7.8E-2</v>
      </c>
      <c r="I216">
        <v>2019</v>
      </c>
    </row>
    <row r="217" spans="1:9" x14ac:dyDescent="0.2">
      <c r="A217" t="s">
        <v>68</v>
      </c>
      <c r="B217">
        <v>5.8090000000000002</v>
      </c>
      <c r="C217">
        <v>1.173</v>
      </c>
      <c r="D217">
        <v>1.508</v>
      </c>
      <c r="E217">
        <v>0.72899999999999998</v>
      </c>
      <c r="F217">
        <v>0.41</v>
      </c>
      <c r="G217">
        <v>0.14599999999999999</v>
      </c>
      <c r="H217">
        <v>9.6000000000000002E-2</v>
      </c>
      <c r="I217">
        <v>2019</v>
      </c>
    </row>
    <row r="218" spans="1:9" x14ac:dyDescent="0.2">
      <c r="A218" t="s">
        <v>70</v>
      </c>
      <c r="B218">
        <v>5.7789999999999999</v>
      </c>
      <c r="C218">
        <v>0.77600000000000002</v>
      </c>
      <c r="D218">
        <v>1.2090000000000001</v>
      </c>
      <c r="E218">
        <v>0.70599999999999996</v>
      </c>
      <c r="F218">
        <v>0.51100000000000001</v>
      </c>
      <c r="G218">
        <v>0.13700000000000001</v>
      </c>
      <c r="H218">
        <v>6.4000000000000001E-2</v>
      </c>
      <c r="I218">
        <v>2019</v>
      </c>
    </row>
    <row r="219" spans="1:9" x14ac:dyDescent="0.2">
      <c r="A219" t="s">
        <v>77</v>
      </c>
      <c r="B219">
        <v>5.758</v>
      </c>
      <c r="C219">
        <v>1.2010000000000001</v>
      </c>
      <c r="D219">
        <v>1.41</v>
      </c>
      <c r="E219">
        <v>0.82799999999999996</v>
      </c>
      <c r="F219">
        <v>0.19900000000000001</v>
      </c>
      <c r="G219">
        <v>8.1000000000000003E-2</v>
      </c>
      <c r="H219">
        <v>0.02</v>
      </c>
      <c r="I219">
        <v>2019</v>
      </c>
    </row>
    <row r="220" spans="1:9" x14ac:dyDescent="0.2">
      <c r="A220" t="s">
        <v>72</v>
      </c>
      <c r="B220">
        <v>5.7430000000000003</v>
      </c>
      <c r="C220">
        <v>0.85499999999999998</v>
      </c>
      <c r="D220">
        <v>1.4750000000000001</v>
      </c>
      <c r="E220">
        <v>0.77700000000000002</v>
      </c>
      <c r="F220">
        <v>0.51400000000000001</v>
      </c>
      <c r="G220">
        <v>0.184</v>
      </c>
      <c r="H220">
        <v>0.08</v>
      </c>
      <c r="I220">
        <v>2019</v>
      </c>
    </row>
    <row r="221" spans="1:9" x14ac:dyDescent="0.2">
      <c r="A221" t="s">
        <v>66</v>
      </c>
      <c r="B221">
        <v>5.718</v>
      </c>
      <c r="C221">
        <v>1.2629999999999999</v>
      </c>
      <c r="D221">
        <v>1.252</v>
      </c>
      <c r="E221">
        <v>1.042</v>
      </c>
      <c r="F221">
        <v>0.41699999999999998</v>
      </c>
      <c r="G221">
        <v>0.191</v>
      </c>
      <c r="H221">
        <v>0.16200000000000001</v>
      </c>
      <c r="I221">
        <v>2019</v>
      </c>
    </row>
    <row r="222" spans="1:9" x14ac:dyDescent="0.2">
      <c r="A222" t="s">
        <v>73</v>
      </c>
      <c r="B222">
        <v>5.6970000000000001</v>
      </c>
      <c r="C222">
        <v>0.96</v>
      </c>
      <c r="D222">
        <v>1.274</v>
      </c>
      <c r="E222">
        <v>0.85399999999999998</v>
      </c>
      <c r="F222">
        <v>0.45500000000000002</v>
      </c>
      <c r="G222">
        <v>8.3000000000000004E-2</v>
      </c>
      <c r="H222">
        <v>2.7E-2</v>
      </c>
      <c r="I222">
        <v>2019</v>
      </c>
    </row>
    <row r="223" spans="1:9" x14ac:dyDescent="0.2">
      <c r="A223" t="s">
        <v>85</v>
      </c>
      <c r="B223">
        <v>5.6929999999999996</v>
      </c>
      <c r="C223">
        <v>1.2210000000000001</v>
      </c>
      <c r="D223">
        <v>1.431</v>
      </c>
      <c r="E223">
        <v>0.999</v>
      </c>
      <c r="F223">
        <v>0.50800000000000001</v>
      </c>
      <c r="G223">
        <v>4.7E-2</v>
      </c>
      <c r="H223">
        <v>2.5000000000000001E-2</v>
      </c>
      <c r="I223">
        <v>2019</v>
      </c>
    </row>
    <row r="224" spans="1:9" x14ac:dyDescent="0.2">
      <c r="A224" t="s">
        <v>83</v>
      </c>
      <c r="B224">
        <v>5.6529999999999996</v>
      </c>
      <c r="C224">
        <v>0.67700000000000005</v>
      </c>
      <c r="D224">
        <v>0.88600000000000001</v>
      </c>
      <c r="E224">
        <v>0.53500000000000003</v>
      </c>
      <c r="F224">
        <v>0.313</v>
      </c>
      <c r="G224">
        <v>0.22</v>
      </c>
      <c r="H224">
        <v>9.8000000000000004E-2</v>
      </c>
      <c r="I224">
        <v>2019</v>
      </c>
    </row>
    <row r="225" spans="1:9" x14ac:dyDescent="0.2">
      <c r="A225" t="s">
        <v>67</v>
      </c>
      <c r="B225">
        <v>5.6479999999999997</v>
      </c>
      <c r="C225">
        <v>1.1830000000000001</v>
      </c>
      <c r="D225">
        <v>1.452</v>
      </c>
      <c r="E225">
        <v>0.72599999999999998</v>
      </c>
      <c r="F225">
        <v>0.33400000000000002</v>
      </c>
      <c r="G225">
        <v>8.2000000000000003E-2</v>
      </c>
      <c r="H225">
        <v>3.1E-2</v>
      </c>
      <c r="I225">
        <v>2019</v>
      </c>
    </row>
    <row r="226" spans="1:9" x14ac:dyDescent="0.2">
      <c r="A226" t="s">
        <v>79</v>
      </c>
      <c r="B226">
        <v>5.6310000000000002</v>
      </c>
      <c r="C226">
        <v>0.80700000000000005</v>
      </c>
      <c r="D226">
        <v>1.2929999999999999</v>
      </c>
      <c r="E226">
        <v>0.65700000000000003</v>
      </c>
      <c r="F226">
        <v>0.55800000000000005</v>
      </c>
      <c r="G226">
        <v>0.11700000000000001</v>
      </c>
      <c r="H226">
        <v>0.107</v>
      </c>
      <c r="I226">
        <v>2019</v>
      </c>
    </row>
    <row r="227" spans="1:9" x14ac:dyDescent="0.2">
      <c r="A227" t="s">
        <v>86</v>
      </c>
      <c r="B227">
        <v>5.6029999999999998</v>
      </c>
      <c r="C227">
        <v>1.004</v>
      </c>
      <c r="D227">
        <v>1.383</v>
      </c>
      <c r="E227">
        <v>0.85399999999999998</v>
      </c>
      <c r="F227">
        <v>0.28199999999999997</v>
      </c>
      <c r="G227">
        <v>0.13700000000000001</v>
      </c>
      <c r="H227">
        <v>3.9E-2</v>
      </c>
      <c r="I227">
        <v>2019</v>
      </c>
    </row>
    <row r="228" spans="1:9" x14ac:dyDescent="0.2">
      <c r="A228" t="s">
        <v>75</v>
      </c>
      <c r="B228">
        <v>5.5289999999999999</v>
      </c>
      <c r="C228">
        <v>0.68500000000000005</v>
      </c>
      <c r="D228">
        <v>1.3280000000000001</v>
      </c>
      <c r="E228">
        <v>0.73899999999999999</v>
      </c>
      <c r="F228">
        <v>0.245</v>
      </c>
      <c r="G228">
        <v>0.18099999999999999</v>
      </c>
      <c r="H228">
        <v>0</v>
      </c>
      <c r="I228">
        <v>2019</v>
      </c>
    </row>
    <row r="229" spans="1:9" x14ac:dyDescent="0.2">
      <c r="A229" t="s">
        <v>78</v>
      </c>
      <c r="B229">
        <v>5.5250000000000004</v>
      </c>
      <c r="C229">
        <v>1.044</v>
      </c>
      <c r="D229">
        <v>1.3029999999999999</v>
      </c>
      <c r="E229">
        <v>0.67300000000000004</v>
      </c>
      <c r="F229">
        <v>0.41599999999999998</v>
      </c>
      <c r="G229">
        <v>0.13300000000000001</v>
      </c>
      <c r="H229">
        <v>0.152</v>
      </c>
      <c r="I229">
        <v>2019</v>
      </c>
    </row>
    <row r="230" spans="1:9" x14ac:dyDescent="0.2">
      <c r="A230" t="s">
        <v>89</v>
      </c>
      <c r="B230">
        <v>5.5229999999999997</v>
      </c>
      <c r="C230">
        <v>1.0509999999999999</v>
      </c>
      <c r="D230">
        <v>1.361</v>
      </c>
      <c r="E230">
        <v>0.871</v>
      </c>
      <c r="F230">
        <v>0.19700000000000001</v>
      </c>
      <c r="G230">
        <v>0.14199999999999999</v>
      </c>
      <c r="H230">
        <v>0.08</v>
      </c>
      <c r="I230">
        <v>2019</v>
      </c>
    </row>
    <row r="231" spans="1:9" x14ac:dyDescent="0.2">
      <c r="A231" t="s">
        <v>96</v>
      </c>
      <c r="B231">
        <v>5.4669999999999996</v>
      </c>
      <c r="C231">
        <v>0.49299999999999999</v>
      </c>
      <c r="D231">
        <v>1.0980000000000001</v>
      </c>
      <c r="E231">
        <v>0.71799999999999997</v>
      </c>
      <c r="F231">
        <v>0.38900000000000001</v>
      </c>
      <c r="G231">
        <v>0.23</v>
      </c>
      <c r="H231">
        <v>0.14399999999999999</v>
      </c>
      <c r="I231">
        <v>2019</v>
      </c>
    </row>
    <row r="232" spans="1:9" x14ac:dyDescent="0.2">
      <c r="A232" t="s">
        <v>90</v>
      </c>
      <c r="B232">
        <v>5.4320000000000004</v>
      </c>
      <c r="C232">
        <v>1.155</v>
      </c>
      <c r="D232">
        <v>1.266</v>
      </c>
      <c r="E232">
        <v>0.91400000000000003</v>
      </c>
      <c r="F232">
        <v>0.29599999999999999</v>
      </c>
      <c r="G232">
        <v>0.11899999999999999</v>
      </c>
      <c r="H232">
        <v>2.1999999999999999E-2</v>
      </c>
      <c r="I232">
        <v>2019</v>
      </c>
    </row>
    <row r="233" spans="1:9" x14ac:dyDescent="0.2">
      <c r="A233" t="s">
        <v>84</v>
      </c>
      <c r="B233">
        <v>5.43</v>
      </c>
      <c r="C233">
        <v>1.4379999999999999</v>
      </c>
      <c r="D233">
        <v>1.2769999999999999</v>
      </c>
      <c r="E233">
        <v>1.1220000000000001</v>
      </c>
      <c r="F233">
        <v>0.44</v>
      </c>
      <c r="G233">
        <v>0.25800000000000001</v>
      </c>
      <c r="H233">
        <v>0.28699999999999998</v>
      </c>
      <c r="I233">
        <v>2019</v>
      </c>
    </row>
    <row r="234" spans="1:9" x14ac:dyDescent="0.2">
      <c r="A234" t="s">
        <v>91</v>
      </c>
      <c r="B234">
        <v>5.4249999999999998</v>
      </c>
      <c r="C234">
        <v>1.0149999999999999</v>
      </c>
      <c r="D234">
        <v>1.401</v>
      </c>
      <c r="E234">
        <v>0.77900000000000003</v>
      </c>
      <c r="F234">
        <v>0.497</v>
      </c>
      <c r="G234">
        <v>0.113</v>
      </c>
      <c r="H234">
        <v>0.10100000000000001</v>
      </c>
      <c r="I234">
        <v>2019</v>
      </c>
    </row>
    <row r="235" spans="1:9" x14ac:dyDescent="0.2">
      <c r="A235" t="s">
        <v>101</v>
      </c>
      <c r="B235">
        <v>5.3860000000000001</v>
      </c>
      <c r="C235">
        <v>0.94499999999999995</v>
      </c>
      <c r="D235">
        <v>1.212</v>
      </c>
      <c r="E235">
        <v>0.84499999999999997</v>
      </c>
      <c r="F235">
        <v>0.21199999999999999</v>
      </c>
      <c r="G235">
        <v>0.26300000000000001</v>
      </c>
      <c r="H235">
        <v>6.0000000000000001E-3</v>
      </c>
      <c r="I235">
        <v>2019</v>
      </c>
    </row>
    <row r="236" spans="1:9" x14ac:dyDescent="0.2">
      <c r="A236" t="s">
        <v>82</v>
      </c>
      <c r="B236">
        <v>5.3730000000000002</v>
      </c>
      <c r="C236">
        <v>1.1830000000000001</v>
      </c>
      <c r="D236">
        <v>1.36</v>
      </c>
      <c r="E236">
        <v>0.80800000000000005</v>
      </c>
      <c r="F236">
        <v>0.19500000000000001</v>
      </c>
      <c r="G236">
        <v>8.3000000000000004E-2</v>
      </c>
      <c r="H236">
        <v>0.106</v>
      </c>
      <c r="I236">
        <v>2019</v>
      </c>
    </row>
    <row r="237" spans="1:9" x14ac:dyDescent="0.2">
      <c r="A237" t="s">
        <v>43</v>
      </c>
      <c r="B237">
        <v>5.3390000000000004</v>
      </c>
      <c r="C237">
        <v>1.2210000000000001</v>
      </c>
      <c r="D237">
        <v>1.171</v>
      </c>
      <c r="E237">
        <v>0.82799999999999996</v>
      </c>
      <c r="F237">
        <v>0.50800000000000001</v>
      </c>
      <c r="G237">
        <v>0.26</v>
      </c>
      <c r="H237">
        <v>2.4E-2</v>
      </c>
      <c r="I237">
        <v>2019</v>
      </c>
    </row>
    <row r="238" spans="1:9" x14ac:dyDescent="0.2">
      <c r="A238" t="s">
        <v>81</v>
      </c>
      <c r="B238">
        <v>5.3230000000000004</v>
      </c>
      <c r="C238">
        <v>1.0669999999999999</v>
      </c>
      <c r="D238">
        <v>1.4650000000000001</v>
      </c>
      <c r="E238">
        <v>0.78900000000000003</v>
      </c>
      <c r="F238">
        <v>0.23499999999999999</v>
      </c>
      <c r="G238">
        <v>9.4E-2</v>
      </c>
      <c r="H238">
        <v>0.14199999999999999</v>
      </c>
      <c r="I238">
        <v>2019</v>
      </c>
    </row>
    <row r="239" spans="1:9" x14ac:dyDescent="0.2">
      <c r="A239" t="s">
        <v>87</v>
      </c>
      <c r="B239">
        <v>5.2869999999999999</v>
      </c>
      <c r="C239">
        <v>1.181</v>
      </c>
      <c r="D239">
        <v>1.1559999999999999</v>
      </c>
      <c r="E239">
        <v>0.999</v>
      </c>
      <c r="F239">
        <v>6.7000000000000004E-2</v>
      </c>
      <c r="G239">
        <v>0</v>
      </c>
      <c r="H239">
        <v>3.4000000000000002E-2</v>
      </c>
      <c r="I239">
        <v>2019</v>
      </c>
    </row>
    <row r="240" spans="1:9" x14ac:dyDescent="0.2">
      <c r="A240" t="s">
        <v>102</v>
      </c>
      <c r="B240">
        <v>5.2850000000000001</v>
      </c>
      <c r="C240">
        <v>0.94799999999999995</v>
      </c>
      <c r="D240">
        <v>1.5309999999999999</v>
      </c>
      <c r="E240">
        <v>0.66700000000000004</v>
      </c>
      <c r="F240">
        <v>0.317</v>
      </c>
      <c r="G240">
        <v>0.23499999999999999</v>
      </c>
      <c r="H240">
        <v>3.7999999999999999E-2</v>
      </c>
      <c r="I240">
        <v>2019</v>
      </c>
    </row>
    <row r="241" spans="1:9" x14ac:dyDescent="0.2">
      <c r="A241" t="s">
        <v>166</v>
      </c>
      <c r="B241">
        <v>5.274</v>
      </c>
      <c r="C241">
        <v>0.98299999999999998</v>
      </c>
      <c r="D241">
        <v>1.294</v>
      </c>
      <c r="E241">
        <v>0.83799999999999997</v>
      </c>
      <c r="F241">
        <v>0.34499999999999997</v>
      </c>
      <c r="G241">
        <v>0.185</v>
      </c>
      <c r="H241">
        <v>3.4000000000000002E-2</v>
      </c>
      <c r="I241">
        <v>2019</v>
      </c>
    </row>
    <row r="242" spans="1:9" x14ac:dyDescent="0.2">
      <c r="A242" t="s">
        <v>99</v>
      </c>
      <c r="B242">
        <v>5.2649999999999997</v>
      </c>
      <c r="C242">
        <v>0.69599999999999995</v>
      </c>
      <c r="D242">
        <v>1.111</v>
      </c>
      <c r="E242">
        <v>0.245</v>
      </c>
      <c r="F242">
        <v>0.42599999999999999</v>
      </c>
      <c r="G242">
        <v>0.215</v>
      </c>
      <c r="H242">
        <v>4.1000000000000002E-2</v>
      </c>
      <c r="I242">
        <v>2019</v>
      </c>
    </row>
    <row r="243" spans="1:9" x14ac:dyDescent="0.2">
      <c r="A243" t="s">
        <v>100</v>
      </c>
      <c r="B243">
        <v>5.2610000000000001</v>
      </c>
      <c r="C243">
        <v>0.55100000000000005</v>
      </c>
      <c r="D243">
        <v>1.4379999999999999</v>
      </c>
      <c r="E243">
        <v>0.72299999999999998</v>
      </c>
      <c r="F243">
        <v>0.50800000000000001</v>
      </c>
      <c r="G243">
        <v>0.3</v>
      </c>
      <c r="H243">
        <v>2.3E-2</v>
      </c>
      <c r="I243">
        <v>2019</v>
      </c>
    </row>
    <row r="244" spans="1:9" x14ac:dyDescent="0.2">
      <c r="A244" t="s">
        <v>76</v>
      </c>
      <c r="B244">
        <v>5.2469999999999999</v>
      </c>
      <c r="C244">
        <v>1.052</v>
      </c>
      <c r="D244">
        <v>1.538</v>
      </c>
      <c r="E244">
        <v>0.65700000000000003</v>
      </c>
      <c r="F244">
        <v>0.39400000000000002</v>
      </c>
      <c r="G244">
        <v>0.24399999999999999</v>
      </c>
      <c r="H244">
        <v>2.8000000000000001E-2</v>
      </c>
      <c r="I244">
        <v>2019</v>
      </c>
    </row>
    <row r="245" spans="1:9" x14ac:dyDescent="0.2">
      <c r="A245" t="s">
        <v>92</v>
      </c>
      <c r="B245">
        <v>5.2110000000000003</v>
      </c>
      <c r="C245">
        <v>1.002</v>
      </c>
      <c r="D245">
        <v>1.1599999999999999</v>
      </c>
      <c r="E245">
        <v>0.78500000000000003</v>
      </c>
      <c r="F245">
        <v>8.5999999999999993E-2</v>
      </c>
      <c r="G245">
        <v>7.2999999999999995E-2</v>
      </c>
      <c r="H245">
        <v>0.114</v>
      </c>
      <c r="I245">
        <v>2019</v>
      </c>
    </row>
    <row r="246" spans="1:9" x14ac:dyDescent="0.2">
      <c r="A246" t="s">
        <v>93</v>
      </c>
      <c r="B246">
        <v>5.2080000000000002</v>
      </c>
      <c r="C246">
        <v>0.80100000000000005</v>
      </c>
      <c r="D246">
        <v>0.78200000000000003</v>
      </c>
      <c r="E246">
        <v>0.78200000000000003</v>
      </c>
      <c r="F246">
        <v>0.41799999999999998</v>
      </c>
      <c r="G246">
        <v>3.5999999999999997E-2</v>
      </c>
      <c r="H246">
        <v>7.5999999999999998E-2</v>
      </c>
      <c r="I246">
        <v>2019</v>
      </c>
    </row>
    <row r="247" spans="1:9" x14ac:dyDescent="0.2">
      <c r="A247" t="s">
        <v>95</v>
      </c>
      <c r="B247">
        <v>5.2080000000000002</v>
      </c>
      <c r="C247">
        <v>1.0429999999999999</v>
      </c>
      <c r="D247">
        <v>1.147</v>
      </c>
      <c r="E247">
        <v>0.76900000000000002</v>
      </c>
      <c r="F247">
        <v>0.35099999999999998</v>
      </c>
      <c r="G247">
        <v>3.5000000000000003E-2</v>
      </c>
      <c r="H247">
        <v>0.182</v>
      </c>
      <c r="I247">
        <v>2019</v>
      </c>
    </row>
    <row r="248" spans="1:9" x14ac:dyDescent="0.2">
      <c r="A248" t="s">
        <v>88</v>
      </c>
      <c r="B248">
        <v>5.1970000000000001</v>
      </c>
      <c r="C248">
        <v>0.98699999999999999</v>
      </c>
      <c r="D248">
        <v>1.224</v>
      </c>
      <c r="E248">
        <v>0.81499999999999995</v>
      </c>
      <c r="F248">
        <v>0.216</v>
      </c>
      <c r="G248">
        <v>0.16600000000000001</v>
      </c>
      <c r="H248">
        <v>2.7E-2</v>
      </c>
      <c r="I248">
        <v>2019</v>
      </c>
    </row>
    <row r="249" spans="1:9" x14ac:dyDescent="0.2">
      <c r="A249" t="s">
        <v>104</v>
      </c>
      <c r="B249">
        <v>5.1920000000000002</v>
      </c>
      <c r="C249">
        <v>0.93100000000000005</v>
      </c>
      <c r="D249">
        <v>1.2030000000000001</v>
      </c>
      <c r="E249">
        <v>0.66</v>
      </c>
      <c r="F249">
        <v>0.49099999999999999</v>
      </c>
      <c r="G249">
        <v>0.498</v>
      </c>
      <c r="H249">
        <v>2.8000000000000001E-2</v>
      </c>
      <c r="I249">
        <v>2019</v>
      </c>
    </row>
    <row r="250" spans="1:9" x14ac:dyDescent="0.2">
      <c r="A250" t="s">
        <v>94</v>
      </c>
      <c r="B250">
        <v>5.1909999999999998</v>
      </c>
      <c r="C250">
        <v>1.0289999999999999</v>
      </c>
      <c r="D250">
        <v>1.125</v>
      </c>
      <c r="E250">
        <v>0.89300000000000002</v>
      </c>
      <c r="F250">
        <v>0.52100000000000002</v>
      </c>
      <c r="G250">
        <v>5.8000000000000003E-2</v>
      </c>
      <c r="H250">
        <v>0.1</v>
      </c>
      <c r="I250">
        <v>2019</v>
      </c>
    </row>
    <row r="251" spans="1:9" x14ac:dyDescent="0.2">
      <c r="A251" t="s">
        <v>103</v>
      </c>
      <c r="B251">
        <v>5.1749999999999998</v>
      </c>
      <c r="C251">
        <v>0.74099999999999999</v>
      </c>
      <c r="D251">
        <v>1.3460000000000001</v>
      </c>
      <c r="E251">
        <v>0.85099999999999998</v>
      </c>
      <c r="F251">
        <v>0.54300000000000004</v>
      </c>
      <c r="G251">
        <v>0.14699999999999999</v>
      </c>
      <c r="H251">
        <v>7.2999999999999995E-2</v>
      </c>
      <c r="I251">
        <v>2019</v>
      </c>
    </row>
    <row r="252" spans="1:9" x14ac:dyDescent="0.2">
      <c r="A252" t="s">
        <v>105</v>
      </c>
      <c r="B252">
        <v>5.0819999999999999</v>
      </c>
      <c r="C252">
        <v>0.81299999999999994</v>
      </c>
      <c r="D252">
        <v>1.321</v>
      </c>
      <c r="E252">
        <v>0.60399999999999998</v>
      </c>
      <c r="F252">
        <v>0.45700000000000002</v>
      </c>
      <c r="G252">
        <v>0.37</v>
      </c>
      <c r="H252">
        <v>0.16700000000000001</v>
      </c>
      <c r="I252">
        <v>2019</v>
      </c>
    </row>
    <row r="253" spans="1:9" x14ac:dyDescent="0.2">
      <c r="A253" t="s">
        <v>107</v>
      </c>
      <c r="B253">
        <v>5.0439999999999996</v>
      </c>
      <c r="C253">
        <v>0.54900000000000004</v>
      </c>
      <c r="D253">
        <v>0.91</v>
      </c>
      <c r="E253">
        <v>0.33100000000000002</v>
      </c>
      <c r="F253">
        <v>0.38100000000000001</v>
      </c>
      <c r="G253">
        <v>0.187</v>
      </c>
      <c r="H253">
        <v>3.6999999999999998E-2</v>
      </c>
      <c r="I253">
        <v>2019</v>
      </c>
    </row>
    <row r="254" spans="1:9" x14ac:dyDescent="0.2">
      <c r="A254" t="s">
        <v>108</v>
      </c>
      <c r="B254">
        <v>5.0110000000000001</v>
      </c>
      <c r="C254">
        <v>1.0920000000000001</v>
      </c>
      <c r="D254">
        <v>1.5129999999999999</v>
      </c>
      <c r="E254">
        <v>0.81499999999999995</v>
      </c>
      <c r="F254">
        <v>0.311</v>
      </c>
      <c r="G254">
        <v>8.1000000000000003E-2</v>
      </c>
      <c r="H254">
        <v>4.0000000000000001E-3</v>
      </c>
      <c r="I254">
        <v>2019</v>
      </c>
    </row>
    <row r="255" spans="1:9" x14ac:dyDescent="0.2">
      <c r="A255" t="s">
        <v>116</v>
      </c>
      <c r="B255">
        <v>4.9960000000000004</v>
      </c>
      <c r="C255">
        <v>0.61099999999999999</v>
      </c>
      <c r="D255">
        <v>0.86799999999999999</v>
      </c>
      <c r="E255">
        <v>0.48599999999999999</v>
      </c>
      <c r="F255">
        <v>0.38100000000000001</v>
      </c>
      <c r="G255">
        <v>0.245</v>
      </c>
      <c r="H255">
        <v>0.04</v>
      </c>
      <c r="I255">
        <v>2019</v>
      </c>
    </row>
    <row r="256" spans="1:9" x14ac:dyDescent="0.2">
      <c r="A256" t="s">
        <v>115</v>
      </c>
      <c r="B256">
        <v>4.944</v>
      </c>
      <c r="C256">
        <v>0.56899999999999995</v>
      </c>
      <c r="D256">
        <v>0.80800000000000005</v>
      </c>
      <c r="E256">
        <v>0.23200000000000001</v>
      </c>
      <c r="F256">
        <v>0.35199999999999998</v>
      </c>
      <c r="G256">
        <v>0.154</v>
      </c>
      <c r="H256">
        <v>0.09</v>
      </c>
      <c r="I256">
        <v>2019</v>
      </c>
    </row>
    <row r="257" spans="1:9" x14ac:dyDescent="0.2">
      <c r="A257" t="s">
        <v>109</v>
      </c>
      <c r="B257">
        <v>4.9130000000000003</v>
      </c>
      <c r="C257">
        <v>0.44600000000000001</v>
      </c>
      <c r="D257">
        <v>1.226</v>
      </c>
      <c r="E257">
        <v>0.67700000000000005</v>
      </c>
      <c r="F257">
        <v>0.439</v>
      </c>
      <c r="G257">
        <v>0.28499999999999998</v>
      </c>
      <c r="H257">
        <v>8.8999999999999996E-2</v>
      </c>
      <c r="I257">
        <v>2019</v>
      </c>
    </row>
    <row r="258" spans="1:9" x14ac:dyDescent="0.2">
      <c r="A258" t="s">
        <v>98</v>
      </c>
      <c r="B258">
        <v>4.9059999999999997</v>
      </c>
      <c r="C258">
        <v>0.83699999999999997</v>
      </c>
      <c r="D258">
        <v>1.2250000000000001</v>
      </c>
      <c r="E258">
        <v>0.81499999999999995</v>
      </c>
      <c r="F258">
        <v>0.38300000000000001</v>
      </c>
      <c r="G258">
        <v>0.11</v>
      </c>
      <c r="H258">
        <v>0.13</v>
      </c>
      <c r="I258">
        <v>2019</v>
      </c>
    </row>
    <row r="259" spans="1:9" x14ac:dyDescent="0.2">
      <c r="A259" t="s">
        <v>144</v>
      </c>
      <c r="B259">
        <v>4.883</v>
      </c>
      <c r="C259">
        <v>0.39300000000000002</v>
      </c>
      <c r="D259">
        <v>0.437</v>
      </c>
      <c r="E259">
        <v>0.39700000000000002</v>
      </c>
      <c r="F259">
        <v>0.34899999999999998</v>
      </c>
      <c r="G259">
        <v>0.17499999999999999</v>
      </c>
      <c r="H259">
        <v>8.2000000000000003E-2</v>
      </c>
      <c r="I259">
        <v>2019</v>
      </c>
    </row>
    <row r="260" spans="1:9" x14ac:dyDescent="0.2">
      <c r="A260" t="s">
        <v>122</v>
      </c>
      <c r="B260">
        <v>4.8120000000000003</v>
      </c>
      <c r="C260">
        <v>0.67300000000000004</v>
      </c>
      <c r="D260">
        <v>0.79900000000000004</v>
      </c>
      <c r="E260">
        <v>0.50800000000000001</v>
      </c>
      <c r="F260">
        <v>0.372</v>
      </c>
      <c r="G260">
        <v>0.105</v>
      </c>
      <c r="H260">
        <v>9.2999999999999999E-2</v>
      </c>
      <c r="I260">
        <v>2019</v>
      </c>
    </row>
    <row r="261" spans="1:9" x14ac:dyDescent="0.2">
      <c r="A261" t="s">
        <v>111</v>
      </c>
      <c r="B261">
        <v>4.7990000000000004</v>
      </c>
      <c r="C261">
        <v>1.0569999999999999</v>
      </c>
      <c r="D261">
        <v>1.1830000000000001</v>
      </c>
      <c r="E261">
        <v>0.57099999999999995</v>
      </c>
      <c r="F261">
        <v>0.29499999999999998</v>
      </c>
      <c r="G261">
        <v>4.2999999999999997E-2</v>
      </c>
      <c r="H261">
        <v>5.5E-2</v>
      </c>
      <c r="I261">
        <v>2019</v>
      </c>
    </row>
    <row r="262" spans="1:9" x14ac:dyDescent="0.2">
      <c r="A262" t="s">
        <v>118</v>
      </c>
      <c r="B262">
        <v>4.7960000000000003</v>
      </c>
      <c r="C262">
        <v>0.76400000000000001</v>
      </c>
      <c r="D262">
        <v>1.03</v>
      </c>
      <c r="E262">
        <v>0.55100000000000005</v>
      </c>
      <c r="F262">
        <v>0.54700000000000004</v>
      </c>
      <c r="G262">
        <v>0.26600000000000001</v>
      </c>
      <c r="H262">
        <v>0.16400000000000001</v>
      </c>
      <c r="I262">
        <v>2019</v>
      </c>
    </row>
    <row r="263" spans="1:9" x14ac:dyDescent="0.2">
      <c r="A263" t="s">
        <v>113</v>
      </c>
      <c r="B263">
        <v>4.7220000000000004</v>
      </c>
      <c r="C263">
        <v>0.96</v>
      </c>
      <c r="D263">
        <v>1.351</v>
      </c>
      <c r="E263">
        <v>0.46899999999999997</v>
      </c>
      <c r="F263">
        <v>0.38900000000000001</v>
      </c>
      <c r="G263">
        <v>0.13</v>
      </c>
      <c r="H263">
        <v>5.5E-2</v>
      </c>
      <c r="I263">
        <v>2019</v>
      </c>
    </row>
    <row r="264" spans="1:9" x14ac:dyDescent="0.2">
      <c r="A264" t="s">
        <v>120</v>
      </c>
      <c r="B264">
        <v>4.7190000000000003</v>
      </c>
      <c r="C264">
        <v>0.94699999999999995</v>
      </c>
      <c r="D264">
        <v>0.84799999999999998</v>
      </c>
      <c r="E264">
        <v>0.874</v>
      </c>
      <c r="F264">
        <v>0.38300000000000001</v>
      </c>
      <c r="G264">
        <v>0.17799999999999999</v>
      </c>
      <c r="H264">
        <v>2.7E-2</v>
      </c>
      <c r="I264">
        <v>2019</v>
      </c>
    </row>
    <row r="265" spans="1:9" x14ac:dyDescent="0.2">
      <c r="A265" t="s">
        <v>110</v>
      </c>
      <c r="B265">
        <v>4.7069999999999999</v>
      </c>
      <c r="C265">
        <v>0.96</v>
      </c>
      <c r="D265">
        <v>1.427</v>
      </c>
      <c r="E265">
        <v>0.80500000000000005</v>
      </c>
      <c r="F265">
        <v>0.154</v>
      </c>
      <c r="G265">
        <v>6.4000000000000001E-2</v>
      </c>
      <c r="H265">
        <v>4.7E-2</v>
      </c>
      <c r="I265">
        <v>2019</v>
      </c>
    </row>
    <row r="266" spans="1:9" x14ac:dyDescent="0.2">
      <c r="A266" t="s">
        <v>128</v>
      </c>
      <c r="B266">
        <v>4.7</v>
      </c>
      <c r="C266">
        <v>0.57399999999999995</v>
      </c>
      <c r="D266">
        <v>1.1220000000000001</v>
      </c>
      <c r="E266">
        <v>0.63700000000000001</v>
      </c>
      <c r="F266">
        <v>0.60899999999999999</v>
      </c>
      <c r="G266">
        <v>0.23200000000000001</v>
      </c>
      <c r="H266">
        <v>6.2E-2</v>
      </c>
      <c r="I266">
        <v>2019</v>
      </c>
    </row>
    <row r="267" spans="1:9" x14ac:dyDescent="0.2">
      <c r="A267" t="s">
        <v>112</v>
      </c>
      <c r="B267">
        <v>4.6959999999999997</v>
      </c>
      <c r="C267">
        <v>0.65700000000000003</v>
      </c>
      <c r="D267">
        <v>1.2470000000000001</v>
      </c>
      <c r="E267">
        <v>0.67200000000000004</v>
      </c>
      <c r="F267">
        <v>0.22500000000000001</v>
      </c>
      <c r="G267">
        <v>0.10299999999999999</v>
      </c>
      <c r="H267">
        <v>6.6000000000000003E-2</v>
      </c>
      <c r="I267">
        <v>2019</v>
      </c>
    </row>
    <row r="268" spans="1:9" x14ac:dyDescent="0.2">
      <c r="A268" t="s">
        <v>117</v>
      </c>
      <c r="B268">
        <v>4.681</v>
      </c>
      <c r="C268">
        <v>0.45</v>
      </c>
      <c r="D268">
        <v>1.1339999999999999</v>
      </c>
      <c r="E268">
        <v>0.57099999999999995</v>
      </c>
      <c r="F268">
        <v>0.29199999999999998</v>
      </c>
      <c r="G268">
        <v>0.153</v>
      </c>
      <c r="H268">
        <v>7.1999999999999995E-2</v>
      </c>
      <c r="I268">
        <v>2019</v>
      </c>
    </row>
    <row r="269" spans="1:9" x14ac:dyDescent="0.2">
      <c r="A269" t="s">
        <v>106</v>
      </c>
      <c r="B269">
        <v>4.6680000000000001</v>
      </c>
      <c r="C269">
        <v>0</v>
      </c>
      <c r="D269">
        <v>0.69799999999999995</v>
      </c>
      <c r="E269">
        <v>0.26800000000000002</v>
      </c>
      <c r="F269">
        <v>0.55900000000000005</v>
      </c>
      <c r="G269">
        <v>0.24299999999999999</v>
      </c>
      <c r="H269">
        <v>0.27</v>
      </c>
      <c r="I269">
        <v>2019</v>
      </c>
    </row>
    <row r="270" spans="1:9" x14ac:dyDescent="0.2">
      <c r="A270" t="s">
        <v>127</v>
      </c>
      <c r="B270">
        <v>4.6390000000000002</v>
      </c>
      <c r="C270">
        <v>0.879</v>
      </c>
      <c r="D270">
        <v>1.3129999999999999</v>
      </c>
      <c r="E270">
        <v>0.47699999999999998</v>
      </c>
      <c r="F270">
        <v>0.40100000000000002</v>
      </c>
      <c r="G270">
        <v>7.0000000000000007E-2</v>
      </c>
      <c r="H270">
        <v>5.6000000000000001E-2</v>
      </c>
      <c r="I270">
        <v>2019</v>
      </c>
    </row>
    <row r="271" spans="1:9" x14ac:dyDescent="0.2">
      <c r="A271" t="s">
        <v>142</v>
      </c>
      <c r="B271">
        <v>4.6280000000000001</v>
      </c>
      <c r="C271">
        <v>0.13800000000000001</v>
      </c>
      <c r="D271">
        <v>0.77400000000000002</v>
      </c>
      <c r="E271">
        <v>0.36599999999999999</v>
      </c>
      <c r="F271">
        <v>0.318</v>
      </c>
      <c r="G271">
        <v>0.188</v>
      </c>
      <c r="H271">
        <v>0.10199999999999999</v>
      </c>
      <c r="I271">
        <v>2019</v>
      </c>
    </row>
    <row r="272" spans="1:9" x14ac:dyDescent="0.2">
      <c r="A272" t="s">
        <v>129</v>
      </c>
      <c r="B272">
        <v>4.5869999999999997</v>
      </c>
      <c r="C272">
        <v>0.33100000000000002</v>
      </c>
      <c r="D272">
        <v>1.056</v>
      </c>
      <c r="E272">
        <v>0.38</v>
      </c>
      <c r="F272">
        <v>0.255</v>
      </c>
      <c r="G272">
        <v>0.17699999999999999</v>
      </c>
      <c r="H272">
        <v>0.113</v>
      </c>
      <c r="I272">
        <v>2019</v>
      </c>
    </row>
    <row r="273" spans="1:9" x14ac:dyDescent="0.2">
      <c r="A273" t="s">
        <v>137</v>
      </c>
      <c r="B273">
        <v>4.5590000000000002</v>
      </c>
      <c r="C273">
        <v>0.85</v>
      </c>
      <c r="D273">
        <v>1.0549999999999999</v>
      </c>
      <c r="E273">
        <v>0.81499999999999995</v>
      </c>
      <c r="F273">
        <v>0.28299999999999997</v>
      </c>
      <c r="G273">
        <v>9.5000000000000001E-2</v>
      </c>
      <c r="H273">
        <v>6.4000000000000001E-2</v>
      </c>
      <c r="I273">
        <v>2019</v>
      </c>
    </row>
    <row r="274" spans="1:9" x14ac:dyDescent="0.2">
      <c r="A274" t="s">
        <v>114</v>
      </c>
      <c r="B274">
        <v>4.548</v>
      </c>
      <c r="C274">
        <v>1.1000000000000001</v>
      </c>
      <c r="D274">
        <v>0.84199999999999997</v>
      </c>
      <c r="E274">
        <v>0.78500000000000003</v>
      </c>
      <c r="F274">
        <v>0.30499999999999999</v>
      </c>
      <c r="G274">
        <v>0.27</v>
      </c>
      <c r="H274">
        <v>0.125</v>
      </c>
      <c r="I274">
        <v>2019</v>
      </c>
    </row>
    <row r="275" spans="1:9" x14ac:dyDescent="0.2">
      <c r="A275" t="s">
        <v>148</v>
      </c>
      <c r="B275">
        <v>4.5339999999999998</v>
      </c>
      <c r="C275">
        <v>0.38</v>
      </c>
      <c r="D275">
        <v>0.82899999999999996</v>
      </c>
      <c r="E275">
        <v>0.375</v>
      </c>
      <c r="F275">
        <v>0.33200000000000002</v>
      </c>
      <c r="G275">
        <v>0.20699999999999999</v>
      </c>
      <c r="H275">
        <v>8.5999999999999993E-2</v>
      </c>
      <c r="I275">
        <v>2019</v>
      </c>
    </row>
    <row r="276" spans="1:9" x14ac:dyDescent="0.2">
      <c r="A276" t="s">
        <v>136</v>
      </c>
      <c r="B276">
        <v>4.5190000000000001</v>
      </c>
      <c r="C276">
        <v>0.88600000000000001</v>
      </c>
      <c r="D276">
        <v>0.66600000000000004</v>
      </c>
      <c r="E276">
        <v>0.752</v>
      </c>
      <c r="F276">
        <v>0.34599999999999997</v>
      </c>
      <c r="G276">
        <v>4.2999999999999997E-2</v>
      </c>
      <c r="H276">
        <v>0.16400000000000001</v>
      </c>
      <c r="I276">
        <v>2019</v>
      </c>
    </row>
    <row r="277" spans="1:9" x14ac:dyDescent="0.2">
      <c r="A277" t="s">
        <v>167</v>
      </c>
      <c r="B277">
        <v>4.516</v>
      </c>
      <c r="C277">
        <v>0.308</v>
      </c>
      <c r="D277">
        <v>0.93899999999999995</v>
      </c>
      <c r="E277">
        <v>0.42799999999999999</v>
      </c>
      <c r="F277">
        <v>0.38200000000000001</v>
      </c>
      <c r="G277">
        <v>0.26900000000000002</v>
      </c>
      <c r="H277">
        <v>0.16700000000000001</v>
      </c>
      <c r="I277">
        <v>2019</v>
      </c>
    </row>
    <row r="278" spans="1:9" x14ac:dyDescent="0.2">
      <c r="A278" t="s">
        <v>132</v>
      </c>
      <c r="B278">
        <v>4.5090000000000003</v>
      </c>
      <c r="C278">
        <v>0.51200000000000001</v>
      </c>
      <c r="D278">
        <v>0.98299999999999998</v>
      </c>
      <c r="E278">
        <v>0.58099999999999996</v>
      </c>
      <c r="F278">
        <v>0.43099999999999999</v>
      </c>
      <c r="G278">
        <v>0.372</v>
      </c>
      <c r="H278">
        <v>5.2999999999999999E-2</v>
      </c>
      <c r="I278">
        <v>2019</v>
      </c>
    </row>
    <row r="279" spans="1:9" x14ac:dyDescent="0.2">
      <c r="A279" t="s">
        <v>134</v>
      </c>
      <c r="B279">
        <v>4.49</v>
      </c>
      <c r="C279">
        <v>0.56999999999999995</v>
      </c>
      <c r="D279">
        <v>1.167</v>
      </c>
      <c r="E279">
        <v>0.48899999999999999</v>
      </c>
      <c r="F279">
        <v>6.6000000000000003E-2</v>
      </c>
      <c r="G279">
        <v>0.106</v>
      </c>
      <c r="H279">
        <v>8.7999999999999995E-2</v>
      </c>
      <c r="I279">
        <v>2019</v>
      </c>
    </row>
    <row r="280" spans="1:9" x14ac:dyDescent="0.2">
      <c r="A280" t="s">
        <v>131</v>
      </c>
      <c r="B280">
        <v>4.4660000000000002</v>
      </c>
      <c r="C280">
        <v>0.20399999999999999</v>
      </c>
      <c r="D280">
        <v>0.98599999999999999</v>
      </c>
      <c r="E280">
        <v>0.39</v>
      </c>
      <c r="F280">
        <v>0.49399999999999999</v>
      </c>
      <c r="G280">
        <v>0.19700000000000001</v>
      </c>
      <c r="H280">
        <v>0.13800000000000001</v>
      </c>
      <c r="I280">
        <v>2019</v>
      </c>
    </row>
    <row r="281" spans="1:9" x14ac:dyDescent="0.2">
      <c r="A281" t="s">
        <v>119</v>
      </c>
      <c r="B281">
        <v>4.4610000000000003</v>
      </c>
      <c r="C281">
        <v>0.92100000000000004</v>
      </c>
      <c r="D281">
        <v>1</v>
      </c>
      <c r="E281">
        <v>0.81499999999999995</v>
      </c>
      <c r="F281">
        <v>0.16700000000000001</v>
      </c>
      <c r="G281">
        <v>5.8999999999999997E-2</v>
      </c>
      <c r="H281">
        <v>5.5E-2</v>
      </c>
      <c r="I281">
        <v>2019</v>
      </c>
    </row>
    <row r="282" spans="1:9" x14ac:dyDescent="0.2">
      <c r="A282" t="s">
        <v>123</v>
      </c>
      <c r="B282">
        <v>4.4560000000000004</v>
      </c>
      <c r="C282">
        <v>0.56200000000000006</v>
      </c>
      <c r="D282">
        <v>0.92800000000000005</v>
      </c>
      <c r="E282">
        <v>0.72299999999999998</v>
      </c>
      <c r="F282">
        <v>0.52700000000000002</v>
      </c>
      <c r="G282">
        <v>0.16600000000000001</v>
      </c>
      <c r="H282">
        <v>0.14299999999999999</v>
      </c>
      <c r="I282">
        <v>2019</v>
      </c>
    </row>
    <row r="283" spans="1:9" x14ac:dyDescent="0.2">
      <c r="A283" t="s">
        <v>125</v>
      </c>
      <c r="B283">
        <v>4.4370000000000003</v>
      </c>
      <c r="C283">
        <v>1.0429999999999999</v>
      </c>
      <c r="D283">
        <v>0.98</v>
      </c>
      <c r="E283">
        <v>0.57399999999999995</v>
      </c>
      <c r="F283">
        <v>0.24099999999999999</v>
      </c>
      <c r="G283">
        <v>0.14799999999999999</v>
      </c>
      <c r="H283">
        <v>8.8999999999999996E-2</v>
      </c>
      <c r="I283">
        <v>2019</v>
      </c>
    </row>
    <row r="284" spans="1:9" x14ac:dyDescent="0.2">
      <c r="A284" t="s">
        <v>140</v>
      </c>
      <c r="B284">
        <v>4.4180000000000001</v>
      </c>
      <c r="C284">
        <v>9.4E-2</v>
      </c>
      <c r="D284">
        <v>1.125</v>
      </c>
      <c r="E284">
        <v>0.35699999999999998</v>
      </c>
      <c r="F284">
        <v>0.26900000000000002</v>
      </c>
      <c r="G284">
        <v>0.21199999999999999</v>
      </c>
      <c r="H284">
        <v>5.2999999999999999E-2</v>
      </c>
      <c r="I284">
        <v>2019</v>
      </c>
    </row>
    <row r="285" spans="1:9" x14ac:dyDescent="0.2">
      <c r="A285" t="s">
        <v>126</v>
      </c>
      <c r="B285">
        <v>4.3899999999999997</v>
      </c>
      <c r="C285">
        <v>0.38500000000000001</v>
      </c>
      <c r="D285">
        <v>1.105</v>
      </c>
      <c r="E285">
        <v>0.308</v>
      </c>
      <c r="F285">
        <v>0.32700000000000001</v>
      </c>
      <c r="G285">
        <v>0.153</v>
      </c>
      <c r="H285">
        <v>5.1999999999999998E-2</v>
      </c>
      <c r="I285">
        <v>2019</v>
      </c>
    </row>
    <row r="286" spans="1:9" x14ac:dyDescent="0.2">
      <c r="A286" t="s">
        <v>121</v>
      </c>
      <c r="B286">
        <v>4.3739999999999997</v>
      </c>
      <c r="C286">
        <v>0.26800000000000002</v>
      </c>
      <c r="D286">
        <v>0.84099999999999997</v>
      </c>
      <c r="E286">
        <v>0.24199999999999999</v>
      </c>
      <c r="F286">
        <v>0.309</v>
      </c>
      <c r="G286">
        <v>0.252</v>
      </c>
      <c r="H286">
        <v>4.4999999999999998E-2</v>
      </c>
      <c r="I286">
        <v>2019</v>
      </c>
    </row>
    <row r="287" spans="1:9" x14ac:dyDescent="0.2">
      <c r="A287" t="s">
        <v>124</v>
      </c>
      <c r="B287">
        <v>4.3659999999999997</v>
      </c>
      <c r="C287">
        <v>0.94899999999999995</v>
      </c>
      <c r="D287">
        <v>1.2649999999999999</v>
      </c>
      <c r="E287">
        <v>0.83099999999999996</v>
      </c>
      <c r="F287">
        <v>0.47</v>
      </c>
      <c r="G287">
        <v>0.24399999999999999</v>
      </c>
      <c r="H287">
        <v>4.7E-2</v>
      </c>
      <c r="I287">
        <v>2019</v>
      </c>
    </row>
    <row r="288" spans="1:9" x14ac:dyDescent="0.2">
      <c r="A288" t="s">
        <v>138</v>
      </c>
      <c r="B288">
        <v>4.3600000000000003</v>
      </c>
      <c r="C288">
        <v>0.71</v>
      </c>
      <c r="D288">
        <v>1.181</v>
      </c>
      <c r="E288">
        <v>0.55500000000000005</v>
      </c>
      <c r="F288">
        <v>0.52500000000000002</v>
      </c>
      <c r="G288">
        <v>0.56599999999999995</v>
      </c>
      <c r="H288">
        <v>0.17199999999999999</v>
      </c>
      <c r="I288">
        <v>2019</v>
      </c>
    </row>
    <row r="289" spans="1:9" x14ac:dyDescent="0.2">
      <c r="A289" t="s">
        <v>139</v>
      </c>
      <c r="B289">
        <v>4.3499999999999996</v>
      </c>
      <c r="C289">
        <v>0.35</v>
      </c>
      <c r="D289">
        <v>0.76600000000000001</v>
      </c>
      <c r="E289">
        <v>0.192</v>
      </c>
      <c r="F289">
        <v>0.17399999999999999</v>
      </c>
      <c r="G289">
        <v>0.19800000000000001</v>
      </c>
      <c r="H289">
        <v>7.8E-2</v>
      </c>
      <c r="I289">
        <v>2019</v>
      </c>
    </row>
    <row r="290" spans="1:9" x14ac:dyDescent="0.2">
      <c r="A290" t="s">
        <v>146</v>
      </c>
      <c r="B290">
        <v>4.3319999999999999</v>
      </c>
      <c r="C290">
        <v>0.82</v>
      </c>
      <c r="D290">
        <v>1.39</v>
      </c>
      <c r="E290">
        <v>0.73899999999999999</v>
      </c>
      <c r="F290">
        <v>0.17799999999999999</v>
      </c>
      <c r="G290">
        <v>0.187</v>
      </c>
      <c r="H290">
        <v>0.01</v>
      </c>
      <c r="I290">
        <v>2019</v>
      </c>
    </row>
    <row r="291" spans="1:9" x14ac:dyDescent="0.2">
      <c r="A291" t="s">
        <v>135</v>
      </c>
      <c r="B291">
        <v>4.2859999999999996</v>
      </c>
      <c r="C291">
        <v>0.33600000000000002</v>
      </c>
      <c r="D291">
        <v>1.0329999999999999</v>
      </c>
      <c r="E291">
        <v>0.53200000000000003</v>
      </c>
      <c r="F291">
        <v>0.34399999999999997</v>
      </c>
      <c r="G291">
        <v>0.20899999999999999</v>
      </c>
      <c r="H291">
        <v>0.1</v>
      </c>
      <c r="I291">
        <v>2019</v>
      </c>
    </row>
    <row r="292" spans="1:9" x14ac:dyDescent="0.2">
      <c r="A292" t="s">
        <v>168</v>
      </c>
      <c r="B292">
        <v>4.2119999999999997</v>
      </c>
      <c r="C292">
        <v>0.81100000000000005</v>
      </c>
      <c r="D292">
        <v>1.149</v>
      </c>
      <c r="E292">
        <v>0</v>
      </c>
      <c r="F292">
        <v>0.313</v>
      </c>
      <c r="G292">
        <v>7.3999999999999996E-2</v>
      </c>
      <c r="H292">
        <v>0.13500000000000001</v>
      </c>
      <c r="I292">
        <v>2019</v>
      </c>
    </row>
    <row r="293" spans="1:9" x14ac:dyDescent="0.2">
      <c r="A293" t="s">
        <v>143</v>
      </c>
      <c r="B293">
        <v>4.1890000000000001</v>
      </c>
      <c r="C293">
        <v>0.33200000000000002</v>
      </c>
      <c r="D293">
        <v>1.069</v>
      </c>
      <c r="E293">
        <v>0.443</v>
      </c>
      <c r="F293">
        <v>0.35599999999999998</v>
      </c>
      <c r="G293">
        <v>0.252</v>
      </c>
      <c r="H293">
        <v>0.06</v>
      </c>
      <c r="I293">
        <v>2019</v>
      </c>
    </row>
    <row r="294" spans="1:9" x14ac:dyDescent="0.2">
      <c r="A294" t="s">
        <v>130</v>
      </c>
      <c r="B294">
        <v>4.1660000000000004</v>
      </c>
      <c r="C294">
        <v>0.91300000000000003</v>
      </c>
      <c r="D294">
        <v>1.0389999999999999</v>
      </c>
      <c r="E294">
        <v>0.64400000000000002</v>
      </c>
      <c r="F294">
        <v>0.24099999999999999</v>
      </c>
      <c r="G294">
        <v>7.5999999999999998E-2</v>
      </c>
      <c r="H294">
        <v>6.7000000000000004E-2</v>
      </c>
      <c r="I294">
        <v>2019</v>
      </c>
    </row>
    <row r="295" spans="1:9" x14ac:dyDescent="0.2">
      <c r="A295" t="s">
        <v>133</v>
      </c>
      <c r="B295">
        <v>4.1070000000000002</v>
      </c>
      <c r="C295">
        <v>0.57799999999999996</v>
      </c>
      <c r="D295">
        <v>1.0580000000000001</v>
      </c>
      <c r="E295">
        <v>0.42599999999999999</v>
      </c>
      <c r="F295">
        <v>0.43099999999999999</v>
      </c>
      <c r="G295">
        <v>0.247</v>
      </c>
      <c r="H295">
        <v>8.6999999999999994E-2</v>
      </c>
      <c r="I295">
        <v>2019</v>
      </c>
    </row>
    <row r="296" spans="1:9" x14ac:dyDescent="0.2">
      <c r="A296" t="s">
        <v>147</v>
      </c>
      <c r="B296">
        <v>4.085</v>
      </c>
      <c r="C296">
        <v>0.27500000000000002</v>
      </c>
      <c r="D296">
        <v>0.57199999999999995</v>
      </c>
      <c r="E296">
        <v>0.41</v>
      </c>
      <c r="F296">
        <v>0.29299999999999998</v>
      </c>
      <c r="G296">
        <v>0.17699999999999999</v>
      </c>
      <c r="H296">
        <v>8.5000000000000006E-2</v>
      </c>
      <c r="I296">
        <v>2019</v>
      </c>
    </row>
    <row r="297" spans="1:9" x14ac:dyDescent="0.2">
      <c r="A297" t="s">
        <v>141</v>
      </c>
      <c r="B297">
        <v>4.0149999999999997</v>
      </c>
      <c r="C297">
        <v>0.755</v>
      </c>
      <c r="D297">
        <v>0.76500000000000001</v>
      </c>
      <c r="E297">
        <v>0.58799999999999997</v>
      </c>
      <c r="F297">
        <v>0.498</v>
      </c>
      <c r="G297">
        <v>0.2</v>
      </c>
      <c r="H297">
        <v>8.5000000000000006E-2</v>
      </c>
      <c r="I297">
        <v>2019</v>
      </c>
    </row>
    <row r="298" spans="1:9" x14ac:dyDescent="0.2">
      <c r="A298" t="s">
        <v>157</v>
      </c>
      <c r="B298">
        <v>3.9750000000000001</v>
      </c>
      <c r="C298">
        <v>7.2999999999999995E-2</v>
      </c>
      <c r="D298">
        <v>0.92200000000000004</v>
      </c>
      <c r="E298">
        <v>0.443</v>
      </c>
      <c r="F298">
        <v>0.37</v>
      </c>
      <c r="G298">
        <v>0.23300000000000001</v>
      </c>
      <c r="H298">
        <v>3.3000000000000002E-2</v>
      </c>
      <c r="I298">
        <v>2019</v>
      </c>
    </row>
    <row r="299" spans="1:9" x14ac:dyDescent="0.2">
      <c r="A299" t="s">
        <v>169</v>
      </c>
      <c r="B299">
        <v>3.9729999999999999</v>
      </c>
      <c r="C299">
        <v>0.27400000000000002</v>
      </c>
      <c r="D299">
        <v>0.75700000000000001</v>
      </c>
      <c r="E299">
        <v>0.505</v>
      </c>
      <c r="F299">
        <v>0.14199999999999999</v>
      </c>
      <c r="G299">
        <v>0.27500000000000002</v>
      </c>
      <c r="H299">
        <v>7.8E-2</v>
      </c>
      <c r="I299">
        <v>2019</v>
      </c>
    </row>
    <row r="300" spans="1:9" x14ac:dyDescent="0.2">
      <c r="A300" t="s">
        <v>151</v>
      </c>
      <c r="B300">
        <v>3.9329999999999998</v>
      </c>
      <c r="C300">
        <v>0.27400000000000002</v>
      </c>
      <c r="D300">
        <v>0.91600000000000004</v>
      </c>
      <c r="E300">
        <v>0.55500000000000005</v>
      </c>
      <c r="F300">
        <v>0.14799999999999999</v>
      </c>
      <c r="G300">
        <v>0.16900000000000001</v>
      </c>
      <c r="H300">
        <v>4.1000000000000002E-2</v>
      </c>
      <c r="I300">
        <v>2019</v>
      </c>
    </row>
    <row r="301" spans="1:9" x14ac:dyDescent="0.2">
      <c r="A301" t="s">
        <v>149</v>
      </c>
      <c r="B301">
        <v>3.802</v>
      </c>
      <c r="C301">
        <v>0.48899999999999999</v>
      </c>
      <c r="D301">
        <v>1.169</v>
      </c>
      <c r="E301">
        <v>0.16800000000000001</v>
      </c>
      <c r="F301">
        <v>0.35899999999999999</v>
      </c>
      <c r="G301">
        <v>0.107</v>
      </c>
      <c r="H301">
        <v>9.2999999999999999E-2</v>
      </c>
      <c r="I301">
        <v>2019</v>
      </c>
    </row>
    <row r="302" spans="1:9" x14ac:dyDescent="0.2">
      <c r="A302" t="s">
        <v>164</v>
      </c>
      <c r="B302">
        <v>3.7749999999999999</v>
      </c>
      <c r="C302">
        <v>4.5999999999999999E-2</v>
      </c>
      <c r="D302">
        <v>0.44700000000000001</v>
      </c>
      <c r="E302">
        <v>0.38</v>
      </c>
      <c r="F302">
        <v>0.22</v>
      </c>
      <c r="G302">
        <v>0.17599999999999999</v>
      </c>
      <c r="H302">
        <v>0.18</v>
      </c>
      <c r="I302">
        <v>2019</v>
      </c>
    </row>
    <row r="303" spans="1:9" x14ac:dyDescent="0.2">
      <c r="A303" t="s">
        <v>152</v>
      </c>
      <c r="B303">
        <v>3.6629999999999998</v>
      </c>
      <c r="C303">
        <v>0.36599999999999999</v>
      </c>
      <c r="D303">
        <v>1.1140000000000001</v>
      </c>
      <c r="E303">
        <v>0.433</v>
      </c>
      <c r="F303">
        <v>0.36099999999999999</v>
      </c>
      <c r="G303">
        <v>0.151</v>
      </c>
      <c r="H303">
        <v>8.8999999999999996E-2</v>
      </c>
      <c r="I303">
        <v>2019</v>
      </c>
    </row>
    <row r="304" spans="1:9" x14ac:dyDescent="0.2">
      <c r="A304" t="s">
        <v>156</v>
      </c>
      <c r="B304">
        <v>3.597</v>
      </c>
      <c r="C304">
        <v>0.32300000000000001</v>
      </c>
      <c r="D304">
        <v>0.68799999999999994</v>
      </c>
      <c r="E304">
        <v>0.44900000000000001</v>
      </c>
      <c r="F304">
        <v>2.5999999999999999E-2</v>
      </c>
      <c r="G304">
        <v>0.41899999999999998</v>
      </c>
      <c r="H304">
        <v>0.11</v>
      </c>
      <c r="I304">
        <v>2019</v>
      </c>
    </row>
    <row r="305" spans="1:9" x14ac:dyDescent="0.2">
      <c r="A305" t="s">
        <v>154</v>
      </c>
      <c r="B305">
        <v>3.488</v>
      </c>
      <c r="C305">
        <v>1.0409999999999999</v>
      </c>
      <c r="D305">
        <v>1.145</v>
      </c>
      <c r="E305">
        <v>0.53800000000000003</v>
      </c>
      <c r="F305">
        <v>0.45500000000000002</v>
      </c>
      <c r="G305">
        <v>2.5000000000000001E-2</v>
      </c>
      <c r="H305">
        <v>0.1</v>
      </c>
      <c r="I305">
        <v>2019</v>
      </c>
    </row>
    <row r="306" spans="1:9" x14ac:dyDescent="0.2">
      <c r="A306" t="s">
        <v>158</v>
      </c>
      <c r="B306">
        <v>3.4620000000000002</v>
      </c>
      <c r="C306">
        <v>0.61899999999999999</v>
      </c>
      <c r="D306">
        <v>0.378</v>
      </c>
      <c r="E306">
        <v>0.44</v>
      </c>
      <c r="F306">
        <v>1.2999999999999999E-2</v>
      </c>
      <c r="G306">
        <v>0.33100000000000002</v>
      </c>
      <c r="H306">
        <v>0.14099999999999999</v>
      </c>
      <c r="I306">
        <v>2019</v>
      </c>
    </row>
    <row r="307" spans="1:9" x14ac:dyDescent="0.2">
      <c r="A307" t="s">
        <v>155</v>
      </c>
      <c r="B307">
        <v>3.41</v>
      </c>
      <c r="C307">
        <v>0.191</v>
      </c>
      <c r="D307">
        <v>0.56000000000000005</v>
      </c>
      <c r="E307">
        <v>0.495</v>
      </c>
      <c r="F307">
        <v>0.443</v>
      </c>
      <c r="G307">
        <v>0.218</v>
      </c>
      <c r="H307">
        <v>8.8999999999999996E-2</v>
      </c>
      <c r="I307">
        <v>2019</v>
      </c>
    </row>
    <row r="308" spans="1:9" x14ac:dyDescent="0.2">
      <c r="A308" t="s">
        <v>160</v>
      </c>
      <c r="B308">
        <v>3.38</v>
      </c>
      <c r="C308">
        <v>0.28699999999999998</v>
      </c>
      <c r="D308">
        <v>1.163</v>
      </c>
      <c r="E308">
        <v>0.46300000000000002</v>
      </c>
      <c r="F308">
        <v>0.14299999999999999</v>
      </c>
      <c r="G308">
        <v>0.108</v>
      </c>
      <c r="H308">
        <v>7.6999999999999999E-2</v>
      </c>
      <c r="I308">
        <v>2019</v>
      </c>
    </row>
    <row r="309" spans="1:9" x14ac:dyDescent="0.2">
      <c r="A309" t="s">
        <v>159</v>
      </c>
      <c r="B309">
        <v>3.3340000000000001</v>
      </c>
      <c r="C309">
        <v>0.35899999999999999</v>
      </c>
      <c r="D309">
        <v>0.71099999999999997</v>
      </c>
      <c r="E309">
        <v>0.61399999999999999</v>
      </c>
      <c r="F309">
        <v>0.55500000000000005</v>
      </c>
      <c r="G309">
        <v>0.217</v>
      </c>
      <c r="H309">
        <v>0.41099999999999998</v>
      </c>
      <c r="I309">
        <v>2019</v>
      </c>
    </row>
    <row r="310" spans="1:9" x14ac:dyDescent="0.2">
      <c r="A310" t="s">
        <v>161</v>
      </c>
      <c r="B310">
        <v>3.2309999999999999</v>
      </c>
      <c r="C310">
        <v>0.47599999999999998</v>
      </c>
      <c r="D310">
        <v>0.88500000000000001</v>
      </c>
      <c r="E310">
        <v>0.499</v>
      </c>
      <c r="F310">
        <v>0.41699999999999998</v>
      </c>
      <c r="G310">
        <v>0.27600000000000002</v>
      </c>
      <c r="H310">
        <v>0.14699999999999999</v>
      </c>
      <c r="I310">
        <v>2019</v>
      </c>
    </row>
    <row r="311" spans="1:9" x14ac:dyDescent="0.2">
      <c r="A311" t="s">
        <v>153</v>
      </c>
      <c r="B311">
        <v>3.2029999999999998</v>
      </c>
      <c r="C311">
        <v>0.35</v>
      </c>
      <c r="D311">
        <v>0.51700000000000002</v>
      </c>
      <c r="E311">
        <v>0.36099999999999999</v>
      </c>
      <c r="F311">
        <v>0</v>
      </c>
      <c r="G311">
        <v>0.158</v>
      </c>
      <c r="H311">
        <v>2.5000000000000001E-2</v>
      </c>
      <c r="I311">
        <v>2019</v>
      </c>
    </row>
    <row r="312" spans="1:9" x14ac:dyDescent="0.2">
      <c r="A312" t="s">
        <v>163</v>
      </c>
      <c r="B312">
        <v>3.0830000000000002</v>
      </c>
      <c r="C312">
        <v>2.5999999999999999E-2</v>
      </c>
      <c r="D312">
        <v>0</v>
      </c>
      <c r="E312">
        <v>0.105</v>
      </c>
      <c r="F312">
        <v>0.22500000000000001</v>
      </c>
      <c r="G312">
        <v>0.23499999999999999</v>
      </c>
      <c r="H312">
        <v>3.5000000000000003E-2</v>
      </c>
      <c r="I312">
        <v>2019</v>
      </c>
    </row>
    <row r="313" spans="1:9" x14ac:dyDescent="0.2">
      <c r="A313" t="s">
        <v>162</v>
      </c>
      <c r="B313">
        <v>2.8530000000000002</v>
      </c>
      <c r="C313">
        <v>0.30599999999999999</v>
      </c>
      <c r="D313">
        <v>0.57499999999999996</v>
      </c>
      <c r="E313">
        <v>0.29499999999999998</v>
      </c>
      <c r="F313">
        <v>0.01</v>
      </c>
      <c r="G313">
        <v>0.20200000000000001</v>
      </c>
      <c r="H313">
        <v>9.0999999999999998E-2</v>
      </c>
      <c r="I313">
        <v>2019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69"/>
  <sheetViews>
    <sheetView workbookViewId="0">
      <selection activeCell="B136" sqref="B136"/>
    </sheetView>
  </sheetViews>
  <sheetFormatPr baseColWidth="10" defaultRowHeight="16" x14ac:dyDescent="0.2"/>
  <cols>
    <col min="1" max="1" width="22.6640625" bestFit="1" customWidth="1"/>
    <col min="2" max="2" width="23" bestFit="1" customWidth="1"/>
  </cols>
  <sheetData>
    <row r="3" spans="1:2" x14ac:dyDescent="0.2">
      <c r="A3" s="2" t="s">
        <v>176</v>
      </c>
      <c r="B3" t="s">
        <v>175</v>
      </c>
    </row>
    <row r="4" spans="1:2" x14ac:dyDescent="0.2">
      <c r="A4" s="3" t="s">
        <v>153</v>
      </c>
      <c r="B4" s="1">
        <v>4</v>
      </c>
    </row>
    <row r="5" spans="1:2" x14ac:dyDescent="0.2">
      <c r="A5" s="3" t="s">
        <v>120</v>
      </c>
      <c r="B5" s="1">
        <v>4</v>
      </c>
    </row>
    <row r="6" spans="1:2" x14ac:dyDescent="0.2">
      <c r="A6" s="3" t="s">
        <v>92</v>
      </c>
      <c r="B6" s="1">
        <v>4</v>
      </c>
    </row>
    <row r="7" spans="1:2" x14ac:dyDescent="0.2">
      <c r="A7" s="3" t="s">
        <v>150</v>
      </c>
      <c r="B7" s="1">
        <v>1</v>
      </c>
    </row>
    <row r="8" spans="1:2" x14ac:dyDescent="0.2">
      <c r="A8" s="3" t="s">
        <v>37</v>
      </c>
      <c r="B8" s="1">
        <v>4</v>
      </c>
    </row>
    <row r="9" spans="1:2" x14ac:dyDescent="0.2">
      <c r="A9" s="3" t="s">
        <v>137</v>
      </c>
      <c r="B9" s="1">
        <v>4</v>
      </c>
    </row>
    <row r="10" spans="1:2" x14ac:dyDescent="0.2">
      <c r="A10" s="3" t="s">
        <v>17</v>
      </c>
      <c r="B10" s="1">
        <v>4</v>
      </c>
    </row>
    <row r="11" spans="1:2" x14ac:dyDescent="0.2">
      <c r="A11" s="3" t="s">
        <v>19</v>
      </c>
      <c r="B11" s="1">
        <v>4</v>
      </c>
    </row>
    <row r="12" spans="1:2" x14ac:dyDescent="0.2">
      <c r="A12" s="3" t="s">
        <v>95</v>
      </c>
      <c r="B12" s="1">
        <v>4</v>
      </c>
    </row>
    <row r="13" spans="1:2" x14ac:dyDescent="0.2">
      <c r="A13" s="3" t="s">
        <v>51</v>
      </c>
      <c r="B13" s="1">
        <v>4</v>
      </c>
    </row>
    <row r="14" spans="1:2" x14ac:dyDescent="0.2">
      <c r="A14" s="3" t="s">
        <v>123</v>
      </c>
      <c r="B14" s="1">
        <v>4</v>
      </c>
    </row>
    <row r="15" spans="1:2" x14ac:dyDescent="0.2">
      <c r="A15" s="3" t="s">
        <v>81</v>
      </c>
      <c r="B15" s="1">
        <v>4</v>
      </c>
    </row>
    <row r="16" spans="1:2" x14ac:dyDescent="0.2">
      <c r="A16" s="3" t="s">
        <v>23</v>
      </c>
      <c r="B16" s="1">
        <v>4</v>
      </c>
    </row>
    <row r="17" spans="1:2" x14ac:dyDescent="0.2">
      <c r="A17" s="3" t="s">
        <v>57</v>
      </c>
      <c r="B17" s="1">
        <v>1</v>
      </c>
    </row>
    <row r="18" spans="1:2" x14ac:dyDescent="0.2">
      <c r="A18" s="3" t="s">
        <v>144</v>
      </c>
      <c r="B18" s="1">
        <v>4</v>
      </c>
    </row>
    <row r="19" spans="1:2" x14ac:dyDescent="0.2">
      <c r="A19" s="3" t="s">
        <v>105</v>
      </c>
      <c r="B19" s="1">
        <v>2</v>
      </c>
    </row>
    <row r="20" spans="1:2" x14ac:dyDescent="0.2">
      <c r="A20" s="3" t="s">
        <v>70</v>
      </c>
      <c r="B20" s="1">
        <v>4</v>
      </c>
    </row>
    <row r="21" spans="1:2" x14ac:dyDescent="0.2">
      <c r="A21" s="3" t="s">
        <v>101</v>
      </c>
      <c r="B21" s="1">
        <v>4</v>
      </c>
    </row>
    <row r="22" spans="1:2" x14ac:dyDescent="0.2">
      <c r="A22" s="3" t="s">
        <v>154</v>
      </c>
      <c r="B22" s="1">
        <v>4</v>
      </c>
    </row>
    <row r="23" spans="1:2" x14ac:dyDescent="0.2">
      <c r="A23" s="3" t="s">
        <v>36</v>
      </c>
      <c r="B23" s="1">
        <v>4</v>
      </c>
    </row>
    <row r="24" spans="1:2" x14ac:dyDescent="0.2">
      <c r="A24" s="3" t="s">
        <v>108</v>
      </c>
      <c r="B24" s="1">
        <v>4</v>
      </c>
    </row>
    <row r="25" spans="1:2" x14ac:dyDescent="0.2">
      <c r="A25" s="3" t="s">
        <v>129</v>
      </c>
      <c r="B25" s="1">
        <v>4</v>
      </c>
    </row>
    <row r="26" spans="1:2" x14ac:dyDescent="0.2">
      <c r="A26" s="3" t="s">
        <v>164</v>
      </c>
      <c r="B26" s="1">
        <v>4</v>
      </c>
    </row>
    <row r="27" spans="1:2" x14ac:dyDescent="0.2">
      <c r="A27" s="3" t="s">
        <v>128</v>
      </c>
      <c r="B27" s="1">
        <v>4</v>
      </c>
    </row>
    <row r="28" spans="1:2" x14ac:dyDescent="0.2">
      <c r="A28" s="3" t="s">
        <v>107</v>
      </c>
      <c r="B28" s="1">
        <v>4</v>
      </c>
    </row>
    <row r="29" spans="1:2" x14ac:dyDescent="0.2">
      <c r="A29" s="3" t="s">
        <v>14</v>
      </c>
      <c r="B29" s="1">
        <v>4</v>
      </c>
    </row>
    <row r="30" spans="1:2" x14ac:dyDescent="0.2">
      <c r="A30" s="3" t="s">
        <v>163</v>
      </c>
      <c r="B30" s="1">
        <v>3</v>
      </c>
    </row>
    <row r="31" spans="1:2" x14ac:dyDescent="0.2">
      <c r="A31" s="3" t="s">
        <v>139</v>
      </c>
      <c r="B31" s="1">
        <v>4</v>
      </c>
    </row>
    <row r="32" spans="1:2" x14ac:dyDescent="0.2">
      <c r="A32" s="3" t="s">
        <v>33</v>
      </c>
      <c r="B32" s="1">
        <v>4</v>
      </c>
    </row>
    <row r="33" spans="1:2" x14ac:dyDescent="0.2">
      <c r="A33" s="3" t="s">
        <v>94</v>
      </c>
      <c r="B33" s="1">
        <v>4</v>
      </c>
    </row>
    <row r="34" spans="1:2" x14ac:dyDescent="0.2">
      <c r="A34" s="3" t="s">
        <v>45</v>
      </c>
      <c r="B34" s="1">
        <v>4</v>
      </c>
    </row>
    <row r="35" spans="1:2" x14ac:dyDescent="0.2">
      <c r="A35" s="3" t="s">
        <v>169</v>
      </c>
      <c r="B35" s="1">
        <v>3</v>
      </c>
    </row>
    <row r="36" spans="1:2" x14ac:dyDescent="0.2">
      <c r="A36" s="3" t="s">
        <v>122</v>
      </c>
      <c r="B36" s="1">
        <v>4</v>
      </c>
    </row>
    <row r="37" spans="1:2" x14ac:dyDescent="0.2">
      <c r="A37" s="3" t="s">
        <v>140</v>
      </c>
      <c r="B37" s="1">
        <v>3</v>
      </c>
    </row>
    <row r="38" spans="1:2" x14ac:dyDescent="0.2">
      <c r="A38" s="3" t="s">
        <v>20</v>
      </c>
      <c r="B38" s="1">
        <v>4</v>
      </c>
    </row>
    <row r="39" spans="1:2" x14ac:dyDescent="0.2">
      <c r="A39" s="3" t="s">
        <v>90</v>
      </c>
      <c r="B39" s="1">
        <v>4</v>
      </c>
    </row>
    <row r="40" spans="1:2" x14ac:dyDescent="0.2">
      <c r="A40" s="3" t="s">
        <v>69</v>
      </c>
      <c r="B40" s="1">
        <v>4</v>
      </c>
    </row>
    <row r="41" spans="1:2" x14ac:dyDescent="0.2">
      <c r="A41" s="3" t="s">
        <v>29</v>
      </c>
      <c r="B41" s="1">
        <v>4</v>
      </c>
    </row>
    <row r="42" spans="1:2" x14ac:dyDescent="0.2">
      <c r="A42" s="3" t="s">
        <v>10</v>
      </c>
      <c r="B42" s="1">
        <v>4</v>
      </c>
    </row>
    <row r="43" spans="1:2" x14ac:dyDescent="0.2">
      <c r="A43" s="3" t="s">
        <v>91</v>
      </c>
      <c r="B43" s="1">
        <v>4</v>
      </c>
    </row>
    <row r="44" spans="1:2" x14ac:dyDescent="0.2">
      <c r="A44" s="3" t="s">
        <v>56</v>
      </c>
      <c r="B44" s="1">
        <v>4</v>
      </c>
    </row>
    <row r="45" spans="1:2" x14ac:dyDescent="0.2">
      <c r="A45" s="3" t="s">
        <v>130</v>
      </c>
      <c r="B45" s="1">
        <v>4</v>
      </c>
    </row>
    <row r="46" spans="1:2" x14ac:dyDescent="0.2">
      <c r="A46" s="3" t="s">
        <v>48</v>
      </c>
      <c r="B46" s="1">
        <v>4</v>
      </c>
    </row>
    <row r="47" spans="1:2" x14ac:dyDescent="0.2">
      <c r="A47" s="3" t="s">
        <v>71</v>
      </c>
      <c r="B47" s="1">
        <v>4</v>
      </c>
    </row>
    <row r="48" spans="1:2" x14ac:dyDescent="0.2">
      <c r="A48" s="3" t="s">
        <v>135</v>
      </c>
      <c r="B48" s="1">
        <v>4</v>
      </c>
    </row>
    <row r="49" spans="1:2" x14ac:dyDescent="0.2">
      <c r="A49" s="3" t="s">
        <v>8</v>
      </c>
      <c r="B49" s="1">
        <v>4</v>
      </c>
    </row>
    <row r="50" spans="1:2" x14ac:dyDescent="0.2">
      <c r="A50" s="3" t="s">
        <v>31</v>
      </c>
      <c r="B50" s="1">
        <v>4</v>
      </c>
    </row>
    <row r="51" spans="1:2" x14ac:dyDescent="0.2">
      <c r="A51" s="3" t="s">
        <v>111</v>
      </c>
      <c r="B51" s="1">
        <v>4</v>
      </c>
    </row>
    <row r="52" spans="1:2" x14ac:dyDescent="0.2">
      <c r="A52" s="3" t="s">
        <v>167</v>
      </c>
      <c r="B52" s="1">
        <v>3</v>
      </c>
    </row>
    <row r="53" spans="1:2" x14ac:dyDescent="0.2">
      <c r="A53" s="3" t="s">
        <v>136</v>
      </c>
      <c r="B53" s="1">
        <v>4</v>
      </c>
    </row>
    <row r="54" spans="1:2" x14ac:dyDescent="0.2">
      <c r="A54" s="3" t="s">
        <v>22</v>
      </c>
      <c r="B54" s="1">
        <v>4</v>
      </c>
    </row>
    <row r="55" spans="1:2" x14ac:dyDescent="0.2">
      <c r="A55" s="3" t="s">
        <v>116</v>
      </c>
      <c r="B55" s="1">
        <v>4</v>
      </c>
    </row>
    <row r="56" spans="1:2" x14ac:dyDescent="0.2">
      <c r="A56" s="3" t="s">
        <v>87</v>
      </c>
      <c r="B56" s="1">
        <v>4</v>
      </c>
    </row>
    <row r="57" spans="1:2" x14ac:dyDescent="0.2">
      <c r="A57" s="3" t="s">
        <v>38</v>
      </c>
      <c r="B57" s="1">
        <v>4</v>
      </c>
    </row>
    <row r="58" spans="1:2" x14ac:dyDescent="0.2">
      <c r="A58" s="3" t="s">
        <v>148</v>
      </c>
      <c r="B58" s="1">
        <v>4</v>
      </c>
    </row>
    <row r="59" spans="1:2" x14ac:dyDescent="0.2">
      <c r="A59" s="3" t="s">
        <v>156</v>
      </c>
      <c r="B59" s="1">
        <v>4</v>
      </c>
    </row>
    <row r="60" spans="1:2" x14ac:dyDescent="0.2">
      <c r="A60" s="3" t="s">
        <v>80</v>
      </c>
      <c r="B60" s="1">
        <v>4</v>
      </c>
    </row>
    <row r="61" spans="1:2" x14ac:dyDescent="0.2">
      <c r="A61" s="3" t="s">
        <v>84</v>
      </c>
      <c r="B61" s="1">
        <v>2</v>
      </c>
    </row>
    <row r="62" spans="1:2" x14ac:dyDescent="0.2">
      <c r="A62" s="3" t="s">
        <v>173</v>
      </c>
      <c r="B62" s="1">
        <v>2</v>
      </c>
    </row>
    <row r="63" spans="1:2" x14ac:dyDescent="0.2">
      <c r="A63" s="3" t="s">
        <v>77</v>
      </c>
      <c r="B63" s="1">
        <v>4</v>
      </c>
    </row>
    <row r="64" spans="1:2" x14ac:dyDescent="0.2">
      <c r="A64" s="3" t="s">
        <v>11</v>
      </c>
      <c r="B64" s="1">
        <v>4</v>
      </c>
    </row>
    <row r="65" spans="1:2" x14ac:dyDescent="0.2">
      <c r="A65" s="3" t="s">
        <v>141</v>
      </c>
      <c r="B65" s="1">
        <v>4</v>
      </c>
    </row>
    <row r="66" spans="1:2" x14ac:dyDescent="0.2">
      <c r="A66" s="3" t="s">
        <v>104</v>
      </c>
      <c r="B66" s="1">
        <v>4</v>
      </c>
    </row>
    <row r="67" spans="1:2" x14ac:dyDescent="0.2">
      <c r="A67" s="3" t="s">
        <v>114</v>
      </c>
      <c r="B67" s="1">
        <v>4</v>
      </c>
    </row>
    <row r="68" spans="1:2" x14ac:dyDescent="0.2">
      <c r="A68" s="3" t="s">
        <v>125</v>
      </c>
      <c r="B68" s="1">
        <v>4</v>
      </c>
    </row>
    <row r="69" spans="1:2" x14ac:dyDescent="0.2">
      <c r="A69" s="3" t="s">
        <v>21</v>
      </c>
      <c r="B69" s="1">
        <v>4</v>
      </c>
    </row>
    <row r="70" spans="1:2" x14ac:dyDescent="0.2">
      <c r="A70" s="3" t="s">
        <v>26</v>
      </c>
      <c r="B70" s="1">
        <v>4</v>
      </c>
    </row>
    <row r="71" spans="1:2" x14ac:dyDescent="0.2">
      <c r="A71" s="3" t="s">
        <v>55</v>
      </c>
      <c r="B71" s="1">
        <v>4</v>
      </c>
    </row>
    <row r="72" spans="1:2" x14ac:dyDescent="0.2">
      <c r="A72" s="3" t="s">
        <v>115</v>
      </c>
      <c r="B72" s="1">
        <v>4</v>
      </c>
    </row>
    <row r="73" spans="1:2" x14ac:dyDescent="0.2">
      <c r="A73" s="3" t="s">
        <v>64</v>
      </c>
      <c r="B73" s="1">
        <v>4</v>
      </c>
    </row>
    <row r="74" spans="1:2" x14ac:dyDescent="0.2">
      <c r="A74" s="3" t="s">
        <v>62</v>
      </c>
      <c r="B74" s="1">
        <v>4</v>
      </c>
    </row>
    <row r="75" spans="1:2" x14ac:dyDescent="0.2">
      <c r="A75" s="3" t="s">
        <v>98</v>
      </c>
      <c r="B75" s="1">
        <v>4</v>
      </c>
    </row>
    <row r="76" spans="1:2" x14ac:dyDescent="0.2">
      <c r="A76" s="3" t="s">
        <v>68</v>
      </c>
      <c r="B76" s="1">
        <v>4</v>
      </c>
    </row>
    <row r="77" spans="1:2" x14ac:dyDescent="0.2">
      <c r="A77" s="3" t="s">
        <v>132</v>
      </c>
      <c r="B77" s="1">
        <v>4</v>
      </c>
    </row>
    <row r="78" spans="1:2" x14ac:dyDescent="0.2">
      <c r="A78" s="3" t="s">
        <v>74</v>
      </c>
      <c r="B78" s="1">
        <v>4</v>
      </c>
    </row>
    <row r="79" spans="1:2" x14ac:dyDescent="0.2">
      <c r="A79" s="3" t="s">
        <v>53</v>
      </c>
      <c r="B79" s="1">
        <v>4</v>
      </c>
    </row>
    <row r="80" spans="1:2" x14ac:dyDescent="0.2">
      <c r="A80" s="3" t="s">
        <v>100</v>
      </c>
      <c r="B80" s="1">
        <v>4</v>
      </c>
    </row>
    <row r="81" spans="1:2" x14ac:dyDescent="0.2">
      <c r="A81" s="3" t="s">
        <v>118</v>
      </c>
      <c r="B81" s="1">
        <v>4</v>
      </c>
    </row>
    <row r="82" spans="1:2" x14ac:dyDescent="0.2">
      <c r="A82" s="3" t="s">
        <v>61</v>
      </c>
      <c r="B82" s="1">
        <v>4</v>
      </c>
    </row>
    <row r="83" spans="1:2" x14ac:dyDescent="0.2">
      <c r="A83" s="3" t="s">
        <v>88</v>
      </c>
      <c r="B83" s="1">
        <v>4</v>
      </c>
    </row>
    <row r="84" spans="1:2" x14ac:dyDescent="0.2">
      <c r="A84" s="3" t="s">
        <v>149</v>
      </c>
      <c r="B84" s="1">
        <v>4</v>
      </c>
    </row>
    <row r="85" spans="1:2" x14ac:dyDescent="0.2">
      <c r="A85" s="3" t="s">
        <v>157</v>
      </c>
      <c r="B85" s="1">
        <v>4</v>
      </c>
    </row>
    <row r="86" spans="1:2" x14ac:dyDescent="0.2">
      <c r="A86" s="3" t="s">
        <v>78</v>
      </c>
      <c r="B86" s="1">
        <v>4</v>
      </c>
    </row>
    <row r="87" spans="1:2" x14ac:dyDescent="0.2">
      <c r="A87" s="3" t="s">
        <v>58</v>
      </c>
      <c r="B87" s="1">
        <v>4</v>
      </c>
    </row>
    <row r="88" spans="1:2" x14ac:dyDescent="0.2">
      <c r="A88" s="3" t="s">
        <v>24</v>
      </c>
      <c r="B88" s="1">
        <v>4</v>
      </c>
    </row>
    <row r="89" spans="1:2" x14ac:dyDescent="0.2">
      <c r="A89" s="3" t="s">
        <v>97</v>
      </c>
      <c r="B89" s="1">
        <v>2</v>
      </c>
    </row>
    <row r="90" spans="1:2" x14ac:dyDescent="0.2">
      <c r="A90" s="3" t="s">
        <v>151</v>
      </c>
      <c r="B90" s="1">
        <v>4</v>
      </c>
    </row>
    <row r="91" spans="1:2" x14ac:dyDescent="0.2">
      <c r="A91" s="3" t="s">
        <v>155</v>
      </c>
      <c r="B91" s="1">
        <v>4</v>
      </c>
    </row>
    <row r="92" spans="1:2" x14ac:dyDescent="0.2">
      <c r="A92" s="3" t="s">
        <v>43</v>
      </c>
      <c r="B92" s="1">
        <v>4</v>
      </c>
    </row>
    <row r="93" spans="1:2" x14ac:dyDescent="0.2">
      <c r="A93" s="3" t="s">
        <v>174</v>
      </c>
      <c r="B93" s="1">
        <v>2</v>
      </c>
    </row>
    <row r="94" spans="1:2" x14ac:dyDescent="0.2">
      <c r="A94" s="3" t="s">
        <v>126</v>
      </c>
      <c r="B94" s="1">
        <v>4</v>
      </c>
    </row>
    <row r="95" spans="1:2" x14ac:dyDescent="0.2">
      <c r="A95" s="3" t="s">
        <v>30</v>
      </c>
      <c r="B95" s="1">
        <v>4</v>
      </c>
    </row>
    <row r="96" spans="1:2" x14ac:dyDescent="0.2">
      <c r="A96" s="3" t="s">
        <v>134</v>
      </c>
      <c r="B96" s="1">
        <v>4</v>
      </c>
    </row>
    <row r="97" spans="1:2" x14ac:dyDescent="0.2">
      <c r="A97" s="3" t="s">
        <v>63</v>
      </c>
      <c r="B97" s="1">
        <v>4</v>
      </c>
    </row>
    <row r="98" spans="1:2" x14ac:dyDescent="0.2">
      <c r="A98" s="3" t="s">
        <v>32</v>
      </c>
      <c r="B98" s="1">
        <v>4</v>
      </c>
    </row>
    <row r="99" spans="1:2" x14ac:dyDescent="0.2">
      <c r="A99" s="3" t="s">
        <v>75</v>
      </c>
      <c r="B99" s="1">
        <v>4</v>
      </c>
    </row>
    <row r="100" spans="1:2" x14ac:dyDescent="0.2">
      <c r="A100" s="3" t="s">
        <v>102</v>
      </c>
      <c r="B100" s="1">
        <v>4</v>
      </c>
    </row>
    <row r="101" spans="1:2" x14ac:dyDescent="0.2">
      <c r="A101" s="3" t="s">
        <v>89</v>
      </c>
      <c r="B101" s="1">
        <v>4</v>
      </c>
    </row>
    <row r="102" spans="1:2" x14ac:dyDescent="0.2">
      <c r="A102" s="3" t="s">
        <v>93</v>
      </c>
      <c r="B102" s="1">
        <v>4</v>
      </c>
    </row>
    <row r="103" spans="1:2" x14ac:dyDescent="0.2">
      <c r="A103" s="3" t="s">
        <v>131</v>
      </c>
      <c r="B103" s="1">
        <v>4</v>
      </c>
    </row>
    <row r="104" spans="1:2" x14ac:dyDescent="0.2">
      <c r="A104" s="3" t="s">
        <v>138</v>
      </c>
      <c r="B104" s="1">
        <v>4</v>
      </c>
    </row>
    <row r="105" spans="1:2" x14ac:dyDescent="0.2">
      <c r="A105" s="3" t="s">
        <v>127</v>
      </c>
      <c r="B105" s="1">
        <v>4</v>
      </c>
    </row>
    <row r="106" spans="1:2" x14ac:dyDescent="0.2">
      <c r="A106" s="3" t="s">
        <v>109</v>
      </c>
      <c r="B106" s="1">
        <v>4</v>
      </c>
    </row>
    <row r="107" spans="1:2" x14ac:dyDescent="0.2">
      <c r="A107" s="3" t="s">
        <v>13</v>
      </c>
      <c r="B107" s="1">
        <v>4</v>
      </c>
    </row>
    <row r="108" spans="1:2" x14ac:dyDescent="0.2">
      <c r="A108" s="3" t="s">
        <v>15</v>
      </c>
      <c r="B108" s="1">
        <v>4</v>
      </c>
    </row>
    <row r="109" spans="1:2" x14ac:dyDescent="0.2">
      <c r="A109" s="3" t="s">
        <v>49</v>
      </c>
      <c r="B109" s="1">
        <v>4</v>
      </c>
    </row>
    <row r="110" spans="1:2" x14ac:dyDescent="0.2">
      <c r="A110" s="3" t="s">
        <v>142</v>
      </c>
      <c r="B110" s="1">
        <v>4</v>
      </c>
    </row>
    <row r="111" spans="1:2" x14ac:dyDescent="0.2">
      <c r="A111" s="3" t="s">
        <v>99</v>
      </c>
      <c r="B111" s="1">
        <v>4</v>
      </c>
    </row>
    <row r="112" spans="1:2" x14ac:dyDescent="0.2">
      <c r="A112" s="3" t="s">
        <v>172</v>
      </c>
      <c r="B112" s="1">
        <v>2</v>
      </c>
    </row>
    <row r="113" spans="1:2" x14ac:dyDescent="0.2">
      <c r="A113" s="3" t="s">
        <v>166</v>
      </c>
      <c r="B113" s="1">
        <v>2</v>
      </c>
    </row>
    <row r="114" spans="1:2" x14ac:dyDescent="0.2">
      <c r="A114" s="3" t="s">
        <v>66</v>
      </c>
      <c r="B114" s="1">
        <v>2</v>
      </c>
    </row>
    <row r="115" spans="1:2" x14ac:dyDescent="0.2">
      <c r="A115" s="3" t="s">
        <v>9</v>
      </c>
      <c r="B115" s="1">
        <v>4</v>
      </c>
    </row>
    <row r="116" spans="1:2" x14ac:dyDescent="0.2">
      <c r="A116" s="3" t="s">
        <v>83</v>
      </c>
      <c r="B116" s="1">
        <v>4</v>
      </c>
    </row>
    <row r="117" spans="1:2" x14ac:dyDescent="0.2">
      <c r="A117" s="3" t="s">
        <v>112</v>
      </c>
      <c r="B117" s="1">
        <v>4</v>
      </c>
    </row>
    <row r="118" spans="1:2" x14ac:dyDescent="0.2">
      <c r="A118" s="3" t="s">
        <v>35</v>
      </c>
      <c r="B118" s="1">
        <v>4</v>
      </c>
    </row>
    <row r="119" spans="1:2" x14ac:dyDescent="0.2">
      <c r="A119" s="3" t="s">
        <v>72</v>
      </c>
      <c r="B119" s="1">
        <v>4</v>
      </c>
    </row>
    <row r="120" spans="1:2" x14ac:dyDescent="0.2">
      <c r="A120" s="3" t="s">
        <v>73</v>
      </c>
      <c r="B120" s="1">
        <v>4</v>
      </c>
    </row>
    <row r="121" spans="1:2" x14ac:dyDescent="0.2">
      <c r="A121" s="3" t="s">
        <v>79</v>
      </c>
      <c r="B121" s="1">
        <v>4</v>
      </c>
    </row>
    <row r="122" spans="1:2" x14ac:dyDescent="0.2">
      <c r="A122" s="3" t="s">
        <v>50</v>
      </c>
      <c r="B122" s="1">
        <v>4</v>
      </c>
    </row>
    <row r="123" spans="1:2" x14ac:dyDescent="0.2">
      <c r="A123" s="3" t="s">
        <v>85</v>
      </c>
      <c r="B123" s="1">
        <v>4</v>
      </c>
    </row>
    <row r="124" spans="1:2" x14ac:dyDescent="0.2">
      <c r="A124" s="3" t="s">
        <v>40</v>
      </c>
      <c r="B124" s="1">
        <v>2</v>
      </c>
    </row>
    <row r="125" spans="1:2" x14ac:dyDescent="0.2">
      <c r="A125" s="3" t="s">
        <v>60</v>
      </c>
      <c r="B125" s="1">
        <v>4</v>
      </c>
    </row>
    <row r="126" spans="1:2" x14ac:dyDescent="0.2">
      <c r="A126" s="3" t="s">
        <v>67</v>
      </c>
      <c r="B126" s="1">
        <v>4</v>
      </c>
    </row>
    <row r="127" spans="1:2" x14ac:dyDescent="0.2">
      <c r="A127" s="3" t="s">
        <v>159</v>
      </c>
      <c r="B127" s="1">
        <v>4</v>
      </c>
    </row>
    <row r="128" spans="1:2" x14ac:dyDescent="0.2">
      <c r="A128" s="3" t="s">
        <v>41</v>
      </c>
      <c r="B128" s="1">
        <v>4</v>
      </c>
    </row>
    <row r="129" spans="1:2" x14ac:dyDescent="0.2">
      <c r="A129" s="3" t="s">
        <v>117</v>
      </c>
      <c r="B129" s="1">
        <v>4</v>
      </c>
    </row>
    <row r="130" spans="1:2" x14ac:dyDescent="0.2">
      <c r="A130" s="3" t="s">
        <v>86</v>
      </c>
      <c r="B130" s="1">
        <v>4</v>
      </c>
    </row>
    <row r="131" spans="1:2" x14ac:dyDescent="0.2">
      <c r="A131" s="3" t="s">
        <v>121</v>
      </c>
      <c r="B131" s="1">
        <v>4</v>
      </c>
    </row>
    <row r="132" spans="1:2" x14ac:dyDescent="0.2">
      <c r="A132" s="3" t="s">
        <v>42</v>
      </c>
      <c r="B132" s="1">
        <v>4</v>
      </c>
    </row>
    <row r="133" spans="1:2" x14ac:dyDescent="0.2">
      <c r="A133" s="3" t="s">
        <v>47</v>
      </c>
      <c r="B133" s="1">
        <v>4</v>
      </c>
    </row>
    <row r="134" spans="1:2" x14ac:dyDescent="0.2">
      <c r="A134" s="3" t="s">
        <v>59</v>
      </c>
      <c r="B134" s="1">
        <v>4</v>
      </c>
    </row>
    <row r="135" spans="1:2" x14ac:dyDescent="0.2">
      <c r="A135" s="3" t="s">
        <v>106</v>
      </c>
      <c r="B135" s="1">
        <v>2</v>
      </c>
    </row>
    <row r="136" spans="1:2" x14ac:dyDescent="0.2">
      <c r="A136" s="3" t="s">
        <v>113</v>
      </c>
      <c r="B136" s="1">
        <v>4</v>
      </c>
    </row>
    <row r="137" spans="1:2" x14ac:dyDescent="0.2">
      <c r="A137" s="3" t="s">
        <v>65</v>
      </c>
      <c r="B137" s="1">
        <v>4</v>
      </c>
    </row>
    <row r="138" spans="1:2" x14ac:dyDescent="0.2">
      <c r="A138" s="3" t="s">
        <v>162</v>
      </c>
      <c r="B138" s="1">
        <v>3</v>
      </c>
    </row>
    <row r="139" spans="1:2" x14ac:dyDescent="0.2">
      <c r="A139" s="3" t="s">
        <v>44</v>
      </c>
      <c r="B139" s="1">
        <v>4</v>
      </c>
    </row>
    <row r="140" spans="1:2" x14ac:dyDescent="0.2">
      <c r="A140" s="3" t="s">
        <v>124</v>
      </c>
      <c r="B140" s="1">
        <v>4</v>
      </c>
    </row>
    <row r="141" spans="1:2" x14ac:dyDescent="0.2">
      <c r="A141" s="3" t="s">
        <v>145</v>
      </c>
      <c r="B141" s="1">
        <v>1</v>
      </c>
    </row>
    <row r="142" spans="1:2" x14ac:dyDescent="0.2">
      <c r="A142" s="3" t="s">
        <v>168</v>
      </c>
      <c r="B142" s="1">
        <v>3</v>
      </c>
    </row>
    <row r="143" spans="1:2" x14ac:dyDescent="0.2">
      <c r="A143" s="3" t="s">
        <v>16</v>
      </c>
      <c r="B143" s="1">
        <v>4</v>
      </c>
    </row>
    <row r="144" spans="1:2" x14ac:dyDescent="0.2">
      <c r="A144" s="3" t="s">
        <v>12</v>
      </c>
      <c r="B144" s="1">
        <v>4</v>
      </c>
    </row>
    <row r="145" spans="1:2" x14ac:dyDescent="0.2">
      <c r="A145" s="3" t="s">
        <v>158</v>
      </c>
      <c r="B145" s="1">
        <v>2</v>
      </c>
    </row>
    <row r="146" spans="1:2" x14ac:dyDescent="0.2">
      <c r="A146" s="3" t="s">
        <v>34</v>
      </c>
      <c r="B146" s="1">
        <v>2</v>
      </c>
    </row>
    <row r="147" spans="1:2" x14ac:dyDescent="0.2">
      <c r="A147" s="3" t="s">
        <v>170</v>
      </c>
      <c r="B147" s="1">
        <v>2</v>
      </c>
    </row>
    <row r="148" spans="1:2" x14ac:dyDescent="0.2">
      <c r="A148" s="3" t="s">
        <v>96</v>
      </c>
      <c r="B148" s="1">
        <v>4</v>
      </c>
    </row>
    <row r="149" spans="1:2" x14ac:dyDescent="0.2">
      <c r="A149" s="3" t="s">
        <v>161</v>
      </c>
      <c r="B149" s="1">
        <v>4</v>
      </c>
    </row>
    <row r="150" spans="1:2" x14ac:dyDescent="0.2">
      <c r="A150" s="3" t="s">
        <v>54</v>
      </c>
      <c r="B150" s="1">
        <v>4</v>
      </c>
    </row>
    <row r="151" spans="1:2" x14ac:dyDescent="0.2">
      <c r="A151" s="3" t="s">
        <v>147</v>
      </c>
      <c r="B151" s="1">
        <v>4</v>
      </c>
    </row>
    <row r="152" spans="1:2" x14ac:dyDescent="0.2">
      <c r="A152" s="3" t="s">
        <v>46</v>
      </c>
      <c r="B152" s="1">
        <v>2</v>
      </c>
    </row>
    <row r="153" spans="1:2" x14ac:dyDescent="0.2">
      <c r="A153" s="3" t="s">
        <v>171</v>
      </c>
      <c r="B153" s="1">
        <v>1</v>
      </c>
    </row>
    <row r="154" spans="1:2" x14ac:dyDescent="0.2">
      <c r="A154" s="3" t="s">
        <v>119</v>
      </c>
      <c r="B154" s="1">
        <v>4</v>
      </c>
    </row>
    <row r="155" spans="1:2" x14ac:dyDescent="0.2">
      <c r="A155" s="3" t="s">
        <v>82</v>
      </c>
      <c r="B155" s="1">
        <v>4</v>
      </c>
    </row>
    <row r="156" spans="1:2" x14ac:dyDescent="0.2">
      <c r="A156" s="3" t="s">
        <v>76</v>
      </c>
      <c r="B156" s="1">
        <v>4</v>
      </c>
    </row>
    <row r="157" spans="1:2" x14ac:dyDescent="0.2">
      <c r="A157" s="3" t="s">
        <v>143</v>
      </c>
      <c r="B157" s="1">
        <v>4</v>
      </c>
    </row>
    <row r="158" spans="1:2" x14ac:dyDescent="0.2">
      <c r="A158" s="3" t="s">
        <v>146</v>
      </c>
      <c r="B158" s="1">
        <v>4</v>
      </c>
    </row>
    <row r="159" spans="1:2" x14ac:dyDescent="0.2">
      <c r="A159" s="3" t="s">
        <v>27</v>
      </c>
      <c r="B159" s="1">
        <v>4</v>
      </c>
    </row>
    <row r="160" spans="1:2" x14ac:dyDescent="0.2">
      <c r="A160" s="3" t="s">
        <v>18</v>
      </c>
      <c r="B160" s="1">
        <v>4</v>
      </c>
    </row>
    <row r="161" spans="1:2" x14ac:dyDescent="0.2">
      <c r="A161" s="3" t="s">
        <v>25</v>
      </c>
      <c r="B161" s="1">
        <v>4</v>
      </c>
    </row>
    <row r="162" spans="1:2" x14ac:dyDescent="0.2">
      <c r="A162" s="3" t="s">
        <v>39</v>
      </c>
      <c r="B162" s="1">
        <v>4</v>
      </c>
    </row>
    <row r="163" spans="1:2" x14ac:dyDescent="0.2">
      <c r="A163" s="3" t="s">
        <v>52</v>
      </c>
      <c r="B163" s="1">
        <v>4</v>
      </c>
    </row>
    <row r="164" spans="1:2" x14ac:dyDescent="0.2">
      <c r="A164" s="3" t="s">
        <v>110</v>
      </c>
      <c r="B164" s="1">
        <v>4</v>
      </c>
    </row>
    <row r="165" spans="1:2" x14ac:dyDescent="0.2">
      <c r="A165" s="3" t="s">
        <v>103</v>
      </c>
      <c r="B165" s="1">
        <v>4</v>
      </c>
    </row>
    <row r="166" spans="1:2" x14ac:dyDescent="0.2">
      <c r="A166" s="3" t="s">
        <v>160</v>
      </c>
      <c r="B166" s="1">
        <v>4</v>
      </c>
    </row>
    <row r="167" spans="1:2" x14ac:dyDescent="0.2">
      <c r="A167" s="3" t="s">
        <v>133</v>
      </c>
      <c r="B167" s="1">
        <v>4</v>
      </c>
    </row>
    <row r="168" spans="1:2" x14ac:dyDescent="0.2">
      <c r="A168" s="3" t="s">
        <v>152</v>
      </c>
      <c r="B168" s="1">
        <v>4</v>
      </c>
    </row>
    <row r="169" spans="1:2" x14ac:dyDescent="0.2">
      <c r="A169" s="3" t="s">
        <v>177</v>
      </c>
      <c r="B169" s="1">
        <v>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Total_WHR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Ragan, Eric</cp:lastModifiedBy>
  <dcterms:created xsi:type="dcterms:W3CDTF">2022-05-05T19:47:17Z</dcterms:created>
  <dcterms:modified xsi:type="dcterms:W3CDTF">2022-05-07T17:12:31Z</dcterms:modified>
</cp:coreProperties>
</file>