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e\Downloads\"/>
    </mc:Choice>
  </mc:AlternateContent>
  <xr:revisionPtr revIDLastSave="0" documentId="8_{82991D8A-BC36-442F-80E6-E77ACB1AA7B8}" xr6:coauthVersionLast="47" xr6:coauthVersionMax="47" xr10:uidLastSave="{00000000-0000-0000-0000-000000000000}"/>
  <bookViews>
    <workbookView xWindow="-28920" yWindow="2790" windowWidth="29040" windowHeight="15720" activeTab="4" xr2:uid="{DDAAAC5A-9AC9-4468-A22A-037B7452B8BD}"/>
  </bookViews>
  <sheets>
    <sheet name="BERT" sheetId="1" r:id="rId1"/>
    <sheet name="DistiliBERT" sheetId="3" r:id="rId2"/>
    <sheet name="MedBERT" sheetId="2" r:id="rId3"/>
    <sheet name="agri" sheetId="4" r:id="rId4"/>
    <sheet name="Mistral" sheetId="5" r:id="rId5"/>
    <sheet name="BioMistra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<sst xmlns="http://schemas.openxmlformats.org/spreadsheetml/2006/main" count="196" uniqueCount="48">
  <si>
    <t>Epoch</t>
  </si>
  <si>
    <t>Training Loss</t>
  </si>
  <si>
    <t>Validation Loss</t>
  </si>
  <si>
    <t>F1</t>
  </si>
  <si>
    <t>Accuracy</t>
  </si>
  <si>
    <t>Precision</t>
  </si>
  <si>
    <t>Recall</t>
  </si>
  <si>
    <t>f1</t>
  </si>
  <si>
    <t>zeit</t>
  </si>
  <si>
    <t>loss?</t>
  </si>
  <si>
    <t>evtl f1 im verlauf</t>
  </si>
  <si>
    <t>No log</t>
  </si>
  <si>
    <t>Dauer</t>
  </si>
  <si>
    <t>min</t>
  </si>
  <si>
    <t>learning_rate</t>
  </si>
  <si>
    <t>num_train_epochs</t>
  </si>
  <si>
    <t>per_device_train_batch_size</t>
  </si>
  <si>
    <t>weight_decay</t>
  </si>
  <si>
    <t>beste parameter in der Suche</t>
  </si>
  <si>
    <t>0.01</t>
  </si>
  <si>
    <t>9.1687×10−5</t>
  </si>
  <si>
    <t>parameter</t>
  </si>
  <si>
    <t>_____________________distilbert-base-multilingual-cased /</t>
  </si>
  <si>
    <t>zweite prediction</t>
  </si>
  <si>
    <t>Detaillierter Klassifikations-Report:</t>
  </si>
  <si>
    <t xml:space="preserve">Gewichteter F1-Score: </t>
  </si>
  <si>
    <t xml:space="preserve">precision </t>
  </si>
  <si>
    <t>support</t>
  </si>
  <si>
    <t>f1-score</t>
  </si>
  <si>
    <t>recall</t>
  </si>
  <si>
    <t>Ernährung</t>
  </si>
  <si>
    <t>Landwirtschaft</t>
  </si>
  <si>
    <t>Medizin</t>
  </si>
  <si>
    <t xml:space="preserve">Rest       </t>
  </si>
  <si>
    <t xml:space="preserve">Umweltwissenschaften       </t>
  </si>
  <si>
    <t>1,3888×10−5</t>
  </si>
  <si>
    <t>Rest</t>
  </si>
  <si>
    <t>Umweltwissenschaften</t>
  </si>
  <si>
    <t>9,1687×10−5</t>
  </si>
  <si>
    <t>1,3630×10−5</t>
  </si>
  <si>
    <t>2,6274×10−5</t>
  </si>
  <si>
    <t>,,/01_Daten/logs/final/bert_multiclass_FT-15k</t>
  </si>
  <si>
    <t>,,/01_Daten/logs/final/distilbert-base-multilingual-cased</t>
  </si>
  <si>
    <t>F1-Score</t>
  </si>
  <si>
    <t>Summe</t>
  </si>
  <si>
    <t>Mittelwert</t>
  </si>
  <si>
    <t>Laufende Summe</t>
  </si>
  <si>
    <t>Anzahl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</si>
</sst>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#,##0.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2" xfId="0" applyBorder="1" applyAlignment="1">
      <alignment wrapText="1"/>
    </xf>
    <xf numFmtId="2" fontId="0" fillId="0" borderId="0" xfId="0" applyNumberFormat="1"/>
  </cellXfs>
  <cellStyles count="1">
    <cellStyle name="Standard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BERT!$B$1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BERT!$A$2:$A$6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BERT!$B$2:$B$6</c:f>
              <c:numCache>
                <c:formatCode>General</c:formatCode>
                <c:ptCount val="5"/>
                <c:pt idx="0">
                  <c:v>0.69479999999999997</c:v>
                </c:pt>
                <c:pt idx="1">
                  <c:v>0.55910000000000004</c:v>
                </c:pt>
                <c:pt idx="2">
                  <c:v>0.48270000000000002</c:v>
                </c:pt>
                <c:pt idx="3">
                  <c:v>0.43619999999999998</c:v>
                </c:pt>
                <c:pt idx="4">
                  <c:v>0.25190000000000001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8E-49B6-94B1-A19AE3426180}"/>
            </c:ext>
          </c:extLst>
        </c:ser>
        <c:ser>
          <c:idx val="1"/>
          <c:order val="1"/>
          <c:tx>
            <c:strRef>
              <c:f>BERT!$C$1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BERT!$C$2:$C$6</c:f>
              <c:numCache>
                <c:formatCode>General</c:formatCode>
                <c:ptCount val="5"/>
                <c:pt idx="0">
                  <c:v>0.79969999999999997</c:v>
                </c:pt>
                <c:pt idx="1">
                  <c:v>0.76356999999999997</c:v>
                </c:pt>
                <c:pt idx="2">
                  <c:v>0.78244000000000002</c:v>
                </c:pt>
                <c:pt idx="3">
                  <c:v>0.83801199999999998</c:v>
                </c:pt>
                <c:pt idx="4">
                  <c:v>0.87507900000000005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4F-4E97-8948-48E0FA84F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895264"/>
        <c:axId val="1369897664"/>
      </c:scatterChart>
      <c:valAx>
        <c:axId val="136989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9897664"/>
        <c:crosses val="autoZero"/>
        <c:crossBetween val="midCat"/>
      </c:valAx>
      <c:valAx>
        <c:axId val="13698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989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MedBERT!$D$1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MedBERT!$A$2:$A$6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MedBERT!$D$2:$D$6</c:f>
              <c:numCache>
                <c:formatCode>General</c:formatCode>
                <c:ptCount val="5"/>
                <c:pt idx="0">
                  <c:v>0.70605600000000002</c:v>
                </c:pt>
                <c:pt idx="1">
                  <c:v>0.70833999999999997</c:v>
                </c:pt>
                <c:pt idx="2">
                  <c:v>0.719225</c:v>
                </c:pt>
                <c:pt idx="3">
                  <c:v>0.722051</c:v>
                </c:pt>
                <c:pt idx="4">
                  <c:v>0.72013400000000005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F-4B23-A853-D150C8592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876624"/>
        <c:axId val="2043896304"/>
      </c:scatterChart>
      <c:valAx>
        <c:axId val="204387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43896304"/>
        <c:crosses val="autoZero"/>
        <c:crossBetween val="midCat"/>
      </c:valAx>
      <c:valAx>
        <c:axId val="204389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4387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MedBERT!$D$1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MedBERT!$A$2:$A$6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MedBERT!$D$36:$D$40</c:f>
              <c:numCache>
                <c:formatCode>General</c:formatCode>
                <c:ptCount val="5"/>
                <c:pt idx="0">
                  <c:v>0.72</c:v>
                </c:pt>
                <c:pt idx="1">
                  <c:v>0.73</c:v>
                </c:pt>
                <c:pt idx="2">
                  <c:v>0.72</c:v>
                </c:pt>
                <c:pt idx="3">
                  <c:v>0.62</c:v>
                </c:pt>
                <c:pt idx="4">
                  <c:v>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CE-4FC2-ACA8-426346110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714992"/>
        <c:axId val="2117712592"/>
      </c:scatterChart>
      <c:valAx>
        <c:axId val="211771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7712592"/>
        <c:crosses val="autoZero"/>
        <c:crossBetween val="midCat"/>
      </c:valAx>
      <c:valAx>
        <c:axId val="211771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771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MedBERT!$B$44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MedBERT!$A$45:$A$49</c:f>
              <c:strCache>
                <c:ptCount val="5"/>
                <c:pt idx="0">
                  <c:v>Umweltwissenschaften</c:v>
                </c:pt>
                <c:pt idx="1">
                  <c:v>Landwirtschaft</c:v>
                </c:pt>
                <c:pt idx="2">
                  <c:v>Ernährung</c:v>
                </c:pt>
                <c:pt idx="3">
                  <c:v>Medizin</c:v>
                </c:pt>
                <c:pt idx="4">
                  <c:v>Rest</c:v>
                </c:pt>
              </c:strCache>
            </c:strRef>
          </c:cat>
          <c:val>
            <c:numRef>
              <c:f>MedBERT!$B$45:$B$49</c:f>
              <c:numCache>
                <c:formatCode>General</c:formatCode>
                <c:ptCount val="5"/>
                <c:pt idx="0">
                  <c:v>0.81</c:v>
                </c:pt>
                <c:pt idx="1">
                  <c:v>0.73</c:v>
                </c:pt>
                <c:pt idx="2">
                  <c:v>0.72</c:v>
                </c:pt>
                <c:pt idx="3">
                  <c:v>0.72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A-489E-AF0A-76595FB250C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351888"/>
        <c:axId val="795383088"/>
      </c:barChart>
      <c:catAx>
        <c:axId val="79535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5383088"/>
        <c:crosses val="autoZero"/>
        <c:auto val="1"/>
        <c:lblAlgn val="ctr"/>
        <c:lblOffset val="100"/>
        <c:noMultiLvlLbl val="0"/>
      </c:catAx>
      <c:valAx>
        <c:axId val="7953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5351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agri!$B$1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agri!$A$2:$A$6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agri!$B$2:$B$6</c:f>
              <c:numCache>
                <c:formatCode>General</c:formatCode>
                <c:ptCount val="5"/>
                <c:pt idx="0">
                  <c:v>0.72950000000000004</c:v>
                </c:pt>
                <c:pt idx="1">
                  <c:v>0.60870000000000002</c:v>
                </c:pt>
                <c:pt idx="2">
                  <c:v>0.40379999999999999</c:v>
                </c:pt>
                <c:pt idx="3">
                  <c:v>0.22900000000000001</c:v>
                </c:pt>
                <c:pt idx="4">
                  <c:v>0.13400000000000001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53-A868-497D9C568B36}"/>
            </c:ext>
          </c:extLst>
        </c:ser>
        <c:ser>
          <c:idx val="1"/>
          <c:order val="1"/>
          <c:tx>
            <c:strRef>
              <c:f>agri!$C$1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agri!$C$2:$C$6</c:f>
              <c:numCache>
                <c:formatCode>General</c:formatCode>
                <c:ptCount val="5"/>
                <c:pt idx="0">
                  <c:v>0.78870700000000005</c:v>
                </c:pt>
                <c:pt idx="1">
                  <c:v>0.75088900000000003</c:v>
                </c:pt>
                <c:pt idx="2">
                  <c:v>0.844051</c:v>
                </c:pt>
                <c:pt idx="3">
                  <c:v>0.96609699999999998</c:v>
                </c:pt>
                <c:pt idx="4" formatCode="#,##0.000000">
                  <c:v>1.0613570000000001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C-4467-9926-8A7C11FCE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443344"/>
        <c:axId val="532437104"/>
      </c:scatterChart>
      <c:valAx>
        <c:axId val="53244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437104"/>
        <c:crosses val="autoZero"/>
        <c:crossBetween val="midCat"/>
      </c:valAx>
      <c:valAx>
        <c:axId val="5324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44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agri!$D$1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agri!$A$2:$A$6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agri!$D$2:$D$6</c:f>
              <c:numCache>
                <c:formatCode>General</c:formatCode>
                <c:ptCount val="5"/>
                <c:pt idx="0">
                  <c:v>0.71484000000000003</c:v>
                </c:pt>
                <c:pt idx="1">
                  <c:v>0.73038599999999998</c:v>
                </c:pt>
                <c:pt idx="2">
                  <c:v>0.72820499999999999</c:v>
                </c:pt>
                <c:pt idx="3">
                  <c:v>0.72473600000000005</c:v>
                </c:pt>
                <c:pt idx="4">
                  <c:v>0.73216000000000003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F4-4270-8B93-1EA770045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450544"/>
        <c:axId val="532441904"/>
      </c:scatterChart>
      <c:valAx>
        <c:axId val="53245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441904"/>
        <c:crosses val="autoZero"/>
        <c:crossBetween val="midCat"/>
      </c:valAx>
      <c:valAx>
        <c:axId val="5324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45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agri!$D$1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agri!$A$2:$A$6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agri!$D$31:$D$35</c:f>
              <c:numCache>
                <c:formatCode>General</c:formatCode>
                <c:ptCount val="5"/>
                <c:pt idx="0">
                  <c:v>0.73</c:v>
                </c:pt>
                <c:pt idx="1">
                  <c:v>0.73</c:v>
                </c:pt>
                <c:pt idx="2">
                  <c:v>0.74</c:v>
                </c:pt>
                <c:pt idx="3">
                  <c:v>0.64</c:v>
                </c:pt>
                <c:pt idx="4">
                  <c:v>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A-4668-B6CA-69910CD83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450544"/>
        <c:axId val="532441904"/>
      </c:scatterChart>
      <c:valAx>
        <c:axId val="53245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441904"/>
        <c:crosses val="autoZero"/>
        <c:crossBetween val="midCat"/>
      </c:valAx>
      <c:valAx>
        <c:axId val="5324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45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agri!$B$39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agri!$A$40:$A$44</c:f>
              <c:strCache>
                <c:ptCount val="5"/>
                <c:pt idx="0">
                  <c:v>Umweltwissenschaften</c:v>
                </c:pt>
                <c:pt idx="1">
                  <c:v>Medizin</c:v>
                </c:pt>
                <c:pt idx="2">
                  <c:v>Ernährung</c:v>
                </c:pt>
                <c:pt idx="3">
                  <c:v>Landwirtschaft</c:v>
                </c:pt>
                <c:pt idx="4">
                  <c:v>Rest</c:v>
                </c:pt>
              </c:strCache>
            </c:strRef>
          </c:cat>
          <c:val>
            <c:numRef>
              <c:f>agri!$B$40:$B$44</c:f>
              <c:numCache>
                <c:formatCode>General</c:formatCode>
                <c:ptCount val="5"/>
                <c:pt idx="0">
                  <c:v>0.81</c:v>
                </c:pt>
                <c:pt idx="1">
                  <c:v>0.74</c:v>
                </c:pt>
                <c:pt idx="2">
                  <c:v>0.73</c:v>
                </c:pt>
                <c:pt idx="3">
                  <c:v>0.73</c:v>
                </c:pt>
                <c:pt idx="4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5-4F96-B559-FE9E42605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758368"/>
        <c:axId val="320777568"/>
      </c:barChart>
      <c:catAx>
        <c:axId val="32075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0777568"/>
        <c:crosses val="autoZero"/>
        <c:auto val="1"/>
        <c:lblAlgn val="ctr"/>
        <c:lblOffset val="100"/>
        <c:noMultiLvlLbl val="0"/>
      </c:catAx>
      <c:valAx>
        <c:axId val="3207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075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Mistral!$B$1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Mistral!$A$2:$A$9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Mistral!$B$2:$B$9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0.74239999999999995</c:v>
                </c:pt>
                <c:pt idx="6">
                  <c:v>0.74239999999999995</c:v>
                </c:pt>
                <c:pt idx="7">
                  <c:v>0.74239999999999995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C-4FB9-8975-352EDAB8D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285168"/>
        <c:axId val="674285648"/>
      </c:scatterChart>
      <c:valAx>
        <c:axId val="6742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4285648"/>
        <c:crosses val="autoZero"/>
        <c:crossBetween val="midCat"/>
      </c:valAx>
      <c:valAx>
        <c:axId val="6742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42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Mistral!$D$1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Mistral!$A$2:$A$9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Mistral!$D$2:$D$9</c:f>
              <c:numCache>
                <c:formatCode>General</c:formatCode>
                <c:ptCount val="8"/>
                <c:pt idx="0">
                  <c:v>0.68610599999999999</c:v>
                </c:pt>
                <c:pt idx="1">
                  <c:v>0.65215199999999995</c:v>
                </c:pt>
                <c:pt idx="2">
                  <c:v>0.70960199999999996</c:v>
                </c:pt>
                <c:pt idx="3">
                  <c:v>0.68502300000000005</c:v>
                </c:pt>
                <c:pt idx="4">
                  <c:v>0.68364899999999995</c:v>
                </c:pt>
                <c:pt idx="5">
                  <c:v>0.69224799999999997</c:v>
                </c:pt>
                <c:pt idx="6">
                  <c:v>0.69608700000000001</c:v>
                </c:pt>
                <c:pt idx="7">
                  <c:v>0.69542999999999999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D6-425E-AE3B-D6E09C911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89456"/>
        <c:axId val="631886576"/>
      </c:scatterChart>
      <c:valAx>
        <c:axId val="63188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886576"/>
        <c:crosses val="autoZero"/>
        <c:crossBetween val="midCat"/>
      </c:valAx>
      <c:valAx>
        <c:axId val="6318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88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BioMistral!$D$1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BioMistral!$A$2:$A$9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BioMistral!$D$2:$D$9</c:f>
              <c:numCache>
                <c:formatCode>General</c:formatCode>
                <c:ptCount val="8"/>
                <c:pt idx="0">
                  <c:v>0.66421399999999997</c:v>
                </c:pt>
                <c:pt idx="1">
                  <c:v>0.68255999999999994</c:v>
                </c:pt>
                <c:pt idx="2">
                  <c:v>0.68241099999999999</c:v>
                </c:pt>
                <c:pt idx="3">
                  <c:v>0.68378300000000003</c:v>
                </c:pt>
                <c:pt idx="4">
                  <c:v>0.673512</c:v>
                </c:pt>
                <c:pt idx="5">
                  <c:v>0.69763799999999998</c:v>
                </c:pt>
                <c:pt idx="6">
                  <c:v>0.69166399999999995</c:v>
                </c:pt>
                <c:pt idx="7">
                  <c:v>0.70060299999999998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A8-4DB6-8B10-BAD5DF09A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025792"/>
        <c:axId val="155367616"/>
      </c:scatterChart>
      <c:valAx>
        <c:axId val="204702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367616"/>
        <c:crosses val="autoZero"/>
        <c:crossBetween val="midCat"/>
      </c:valAx>
      <c:valAx>
        <c:axId val="1553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4702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BERT!$D$1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BERT!$A$2:$A$6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BERT!$D$2:$D$6</c:f>
              <c:numCache>
                <c:formatCode>General</c:formatCode>
                <c:ptCount val="5"/>
                <c:pt idx="0">
                  <c:v>0.70725899999999997</c:v>
                </c:pt>
                <c:pt idx="1">
                  <c:v>0.72024100000000002</c:v>
                </c:pt>
                <c:pt idx="2">
                  <c:v>0.72930099999999998</c:v>
                </c:pt>
                <c:pt idx="3">
                  <c:v>0.72437799999999997</c:v>
                </c:pt>
                <c:pt idx="4">
                  <c:v>0.72280699999999998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D-EF4E-AD4D-94CA33DCE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664384"/>
        <c:axId val="1805666112"/>
      </c:scatterChart>
      <c:valAx>
        <c:axId val="180566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5666112"/>
        <c:crosses val="autoZero"/>
        <c:crossBetween val="midCat"/>
      </c:valAx>
      <c:valAx>
        <c:axId val="18056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566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7468767290322352E-2"/>
          <c:y val="0.19556968763685575"/>
          <c:w val="0.8893696895583193"/>
          <c:h val="0.72024442598054117"/>
        </c:manualLayout>
      </c:layout>
      <c:scatterChart>
        <c:scatterStyle val="lineMarker"/>
        <c:varyColors val="0"/>
        <c:ser>
          <c:idx val="0"/>
          <c:order val="0"/>
          <c:tx>
            <c:strRef>
              <c:f>BioMistral!$B$1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BioMistral!$A$2:$A$9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BioMistral!$B$2:$B$9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0.82569999999999999</c:v>
                </c:pt>
                <c:pt idx="6">
                  <c:v>0.82569999999999999</c:v>
                </c:pt>
                <c:pt idx="7">
                  <c:v>0.82569999999999999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F-4BE3-8C27-07E5195C6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887792"/>
        <c:axId val="549888272"/>
      </c:scatterChart>
      <c:valAx>
        <c:axId val="54988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9888272"/>
        <c:crosses val="autoZero"/>
        <c:crossBetween val="midCat"/>
      </c:valAx>
      <c:valAx>
        <c:axId val="54988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988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BERT!$D$1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BERT!$A$2:$A$6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BERT!$D$49:$D$53</c:f>
              <c:numCache>
                <c:formatCode>General</c:formatCode>
                <c:ptCount val="5"/>
                <c:pt idx="0">
                  <c:v>0.71</c:v>
                </c:pt>
                <c:pt idx="1">
                  <c:v>0.72</c:v>
                </c:pt>
                <c:pt idx="2">
                  <c:v>0.73</c:v>
                </c:pt>
                <c:pt idx="3">
                  <c:v>0.64</c:v>
                </c:pt>
                <c:pt idx="4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3-4F81-9E56-1925C4EE7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664384"/>
        <c:axId val="1805666112"/>
      </c:scatterChart>
      <c:valAx>
        <c:axId val="180566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5666112"/>
        <c:crosses val="autoZero"/>
        <c:crossBetween val="midCat"/>
      </c:valAx>
      <c:valAx>
        <c:axId val="18056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566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BERT!$B$57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BERT!$A$58:$A$62</c:f>
              <c:strCache>
                <c:ptCount val="5"/>
                <c:pt idx="0">
                  <c:v>Umweltwissenschaften       </c:v>
                </c:pt>
                <c:pt idx="1">
                  <c:v>Medizin</c:v>
                </c:pt>
                <c:pt idx="2">
                  <c:v>Landwirtschaft</c:v>
                </c:pt>
                <c:pt idx="3">
                  <c:v>Ernährung</c:v>
                </c:pt>
                <c:pt idx="4">
                  <c:v>Rest       </c:v>
                </c:pt>
              </c:strCache>
            </c:strRef>
          </c:cat>
          <c:val>
            <c:numRef>
              <c:f>BERT!$B$58:$B$62</c:f>
              <c:numCache>
                <c:formatCode>General</c:formatCode>
                <c:ptCount val="5"/>
                <c:pt idx="0">
                  <c:v>0.8</c:v>
                </c:pt>
                <c:pt idx="1">
                  <c:v>0.73</c:v>
                </c:pt>
                <c:pt idx="2">
                  <c:v>0.72</c:v>
                </c:pt>
                <c:pt idx="3">
                  <c:v>0.71</c:v>
                </c:pt>
                <c:pt idx="4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B-4AFA-8308-459452217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406128"/>
        <c:axId val="795423888"/>
      </c:barChart>
      <c:catAx>
        <c:axId val="79540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5423888"/>
        <c:crosses val="autoZero"/>
        <c:auto val="1"/>
        <c:lblAlgn val="ctr"/>
        <c:lblOffset val="100"/>
        <c:noMultiLvlLbl val="0"/>
      </c:catAx>
      <c:valAx>
        <c:axId val="79542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5406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DistiliBERT!$B$1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DistiliBERT!$A$2:$A$6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DistiliBERT!$B$2:$B$6</c:f>
              <c:numCache>
                <c:formatCode>General</c:formatCode>
                <c:ptCount val="5"/>
                <c:pt idx="0">
                  <c:v>0.78100000000000003</c:v>
                </c:pt>
                <c:pt idx="1">
                  <c:v>0.61180000000000001</c:v>
                </c:pt>
                <c:pt idx="2">
                  <c:v>0.36320000000000002</c:v>
                </c:pt>
                <c:pt idx="3">
                  <c:v>0.18729999999999999</c:v>
                </c:pt>
                <c:pt idx="4">
                  <c:v>5.2999999999999999E-2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9D-8C41-4F940A186DF0}"/>
            </c:ext>
          </c:extLst>
        </c:ser>
        <c:ser>
          <c:idx val="1"/>
          <c:order val="1"/>
          <c:tx>
            <c:strRef>
              <c:f>DistiliBERT!$C$1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DistiliBERT!$C$2:$C$6</c:f>
              <c:numCache>
                <c:formatCode>General</c:formatCode>
                <c:ptCount val="5"/>
                <c:pt idx="0">
                  <c:v>0.82427300000000003</c:v>
                </c:pt>
                <c:pt idx="1">
                  <c:v>0.77178100000000005</c:v>
                </c:pt>
                <c:pt idx="2">
                  <c:v>0.91835</c:v>
                </c:pt>
                <c:pt idx="3" formatCode="#,##0.000000">
                  <c:v>1.0913889999999999</c:v>
                </c:pt>
                <c:pt idx="4" formatCode="#,##0.000000">
                  <c:v>1.3432040000000001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A2-4457-943F-C130E37A18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04399216"/>
        <c:axId val="904399696"/>
      </c:scatterChart>
      <c:valAx>
        <c:axId val="90439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4399696"/>
        <c:crosses val="autoZero"/>
        <c:crossBetween val="midCat"/>
      </c:valAx>
      <c:valAx>
        <c:axId val="9043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439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DistiliBERT!$D$1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DistiliBERT!$A$2:$A$6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DistiliBERT!$D$2:$D$6</c:f>
              <c:numCache>
                <c:formatCode>General</c:formatCode>
                <c:ptCount val="5"/>
                <c:pt idx="0">
                  <c:v>0.68222499999999997</c:v>
                </c:pt>
                <c:pt idx="1">
                  <c:v>0.71801099999999995</c:v>
                </c:pt>
                <c:pt idx="2">
                  <c:v>0.71638999999999997</c:v>
                </c:pt>
                <c:pt idx="3">
                  <c:v>0.72248500000000004</c:v>
                </c:pt>
                <c:pt idx="4">
                  <c:v>0.72257300000000002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1-4662-9D56-CE9B6E8CA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714992"/>
        <c:axId val="2117712592"/>
      </c:scatterChart>
      <c:valAx>
        <c:axId val="211771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7712592"/>
        <c:crosses val="autoZero"/>
        <c:crossBetween val="midCat"/>
      </c:valAx>
      <c:valAx>
        <c:axId val="211771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771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DistiliBERT!$D$1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DistiliBERT!$A$2:$A$6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DistiliBERT!$D$38:$D$42</c:f>
              <c:numCache>
                <c:formatCode>0.00</c:formatCode>
                <c:ptCount val="5"/>
                <c:pt idx="0">
                  <c:v>0.7</c:v>
                </c:pt>
                <c:pt idx="1">
                  <c:v>0.71</c:v>
                </c:pt>
                <c:pt idx="2">
                  <c:v>0.71</c:v>
                </c:pt>
                <c:pt idx="3">
                  <c:v>0.64</c:v>
                </c:pt>
                <c:pt idx="4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9-4101-A812-0DE8C2768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714992"/>
        <c:axId val="2117712592"/>
      </c:scatterChart>
      <c:valAx>
        <c:axId val="211771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7712592"/>
        <c:crosses val="autoZero"/>
        <c:crossBetween val="midCat"/>
      </c:valAx>
      <c:valAx>
        <c:axId val="211771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771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DistiliBERT!$B$48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DistiliBERT!$A$49:$A$53</c:f>
              <c:strCache>
                <c:ptCount val="5"/>
                <c:pt idx="0">
                  <c:v>Umweltwissenschaften</c:v>
                </c:pt>
                <c:pt idx="1">
                  <c:v>Landwirtschaft</c:v>
                </c:pt>
                <c:pt idx="2">
                  <c:v>Medizin</c:v>
                </c:pt>
                <c:pt idx="3">
                  <c:v>Ernährung</c:v>
                </c:pt>
                <c:pt idx="4">
                  <c:v>Rest</c:v>
                </c:pt>
              </c:strCache>
            </c:strRef>
          </c:cat>
          <c:val>
            <c:numRef>
              <c:f>DistiliBERT!$B$49:$B$53</c:f>
              <c:numCache>
                <c:formatCode>0.00</c:formatCode>
                <c:ptCount val="5"/>
                <c:pt idx="0">
                  <c:v>0.8</c:v>
                </c:pt>
                <c:pt idx="1">
                  <c:v>0.71</c:v>
                </c:pt>
                <c:pt idx="2">
                  <c:v>0.71</c:v>
                </c:pt>
                <c:pt idx="3">
                  <c:v>0.7</c:v>
                </c:pt>
                <c:pt idx="4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2-4ACD-BC15-C8B17BB52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700480"/>
        <c:axId val="1089715840"/>
      </c:barChart>
      <c:catAx>
        <c:axId val="108970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9715840"/>
        <c:crosses val="autoZero"/>
        <c:auto val="1"/>
        <c:lblAlgn val="ctr"/>
        <c:lblOffset val="100"/>
        <c:noMultiLvlLbl val="0"/>
      </c:catAx>
      <c:valAx>
        <c:axId val="10897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9700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MedBERT!$B$1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MedBERT!$A$2:$A$6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MedBERT!$B$2:$B$6</c:f>
              <c:numCache>
                <c:formatCode>General</c:formatCode>
                <c:ptCount val="5"/>
                <c:pt idx="0">
                  <c:v>0.79259999999999997</c:v>
                </c:pt>
                <c:pt idx="1">
                  <c:v>0.68740000000000001</c:v>
                </c:pt>
                <c:pt idx="2">
                  <c:v>0.62749999999999995</c:v>
                </c:pt>
                <c:pt idx="3">
                  <c:v>0.54530000000000001</c:v>
                </c:pt>
                <c:pt idx="4">
                  <c:v>0.4284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4-4945-9EFE-C80655A69FE9}"/>
            </c:ext>
          </c:extLst>
        </c:ser>
        <c:ser>
          <c:idx val="1"/>
          <c:order val="1"/>
          <c:tx>
            <c:strRef>
              <c:f>MedBERT!$C$1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MedBERT!$C$2:$C$6</c:f>
              <c:numCache>
                <c:formatCode>General</c:formatCode>
                <c:ptCount val="5"/>
                <c:pt idx="0">
                  <c:v>0.82570699999999997</c:v>
                </c:pt>
                <c:pt idx="1">
                  <c:v>0.78675700000000004</c:v>
                </c:pt>
                <c:pt idx="2">
                  <c:v>0.80109600000000003</c:v>
                </c:pt>
                <c:pt idx="3">
                  <c:v>0.80144700000000002</c:v>
                </c:pt>
                <c:pt idx="4">
                  <c:v>0.81546399999999997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F-477A-900C-1C7A1BB29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322928"/>
        <c:axId val="891323408"/>
      </c:scatterChart>
      <c:valAx>
        <c:axId val="89132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1323408"/>
        <c:crosses val="autoZero"/>
        <c:crossBetween val="midCat"/>
      </c:valAx>
      <c:valAx>
        <c:axId val="89132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132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624245</xdr:colOff>
      <xdr:row>9</xdr:row>
      <xdr:rowOff>492410</xdr:rowOff>
    </xdr:from>
    <xdr:to>
      <xdr:col>23</xdr:col>
      <xdr:colOff>375012</xdr:colOff>
      <xdr:row>24</xdr:row>
      <xdr:rowOff>120560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E299F604-AF08-F2EF-568D-2BB73E022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252520</xdr:colOff>
      <xdr:row>16</xdr:row>
      <xdr:rowOff>1985</xdr:rowOff>
    </xdr:from>
    <xdr:to>
      <xdr:col>14</xdr:col>
      <xdr:colOff>11229</xdr:colOff>
      <xdr:row>31</xdr:row>
      <xdr:rowOff>49338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17D40C-A624-CF61-B260-8D8AEC9A9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721721</xdr:colOff>
      <xdr:row>44</xdr:row>
      <xdr:rowOff>56062</xdr:rowOff>
    </xdr:from>
    <xdr:to>
      <xdr:col>13</xdr:col>
      <xdr:colOff>456483</xdr:colOff>
      <xdr:row>57</xdr:row>
      <xdr:rowOff>77289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CF226A3-9257-4327-BB1D-B9781D410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13607</xdr:colOff>
      <xdr:row>54</xdr:row>
      <xdr:rowOff>84365</xdr:rowOff>
    </xdr:from>
    <xdr:to>
      <xdr:col>7</xdr:col>
      <xdr:colOff>493939</xdr:colOff>
      <xdr:row>69</xdr:row>
      <xdr:rowOff>166552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648B16E-B19C-2550-6467-A418554FA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3</xdr:row>
      <xdr:rowOff>177165</xdr:rowOff>
    </xdr:from>
    <xdr:to>
      <xdr:col>14</xdr:col>
      <xdr:colOff>247650</xdr:colOff>
      <xdr:row>18</xdr:row>
      <xdr:rowOff>177165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E606673-FC63-D58E-341F-87A63DE3D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22</xdr:row>
      <xdr:rowOff>167640</xdr:rowOff>
    </xdr:from>
    <xdr:to>
      <xdr:col>14</xdr:col>
      <xdr:colOff>47625</xdr:colOff>
      <xdr:row>35</xdr:row>
      <xdr:rowOff>348615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0FF0C85-AB21-E041-62F4-F600D0E7E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207645</xdr:colOff>
      <xdr:row>35</xdr:row>
      <xdr:rowOff>438150</xdr:rowOff>
    </xdr:from>
    <xdr:to>
      <xdr:col>14</xdr:col>
      <xdr:colOff>28575</xdr:colOff>
      <xdr:row>49</xdr:row>
      <xdr:rowOff>68580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6734EEE-63CF-43CD-88FA-F72E59B27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412432</xdr:colOff>
      <xdr:row>45</xdr:row>
      <xdr:rowOff>164782</xdr:rowOff>
    </xdr:from>
    <xdr:to>
      <xdr:col>8</xdr:col>
      <xdr:colOff>141922</xdr:colOff>
      <xdr:row>60</xdr:row>
      <xdr:rowOff>8572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B64AE8D-1F27-54E0-AFAB-BC1E9C8BC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1</xdr:row>
      <xdr:rowOff>11430</xdr:rowOff>
    </xdr:from>
    <xdr:to>
      <xdr:col>13</xdr:col>
      <xdr:colOff>754380</xdr:colOff>
      <xdr:row>15</xdr:row>
      <xdr:rowOff>160020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335BE7C-15A6-4DD3-90F2-DF4DF5B23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40341</xdr:colOff>
      <xdr:row>17</xdr:row>
      <xdr:rowOff>3362</xdr:rowOff>
    </xdr:from>
    <xdr:to>
      <xdr:col>13</xdr:col>
      <xdr:colOff>649941</xdr:colOff>
      <xdr:row>32</xdr:row>
      <xdr:rowOff>3362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5AC9651-F1C3-14FD-3A88-9EDA2C5EF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725469</xdr:colOff>
      <xdr:row>33</xdr:row>
      <xdr:rowOff>201034</xdr:rowOff>
    </xdr:from>
    <xdr:to>
      <xdr:col>14</xdr:col>
      <xdr:colOff>560295</xdr:colOff>
      <xdr:row>46</xdr:row>
      <xdr:rowOff>47738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1BA081C-AD9C-42B5-A2B4-E684A792C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444425</xdr:colOff>
      <xdr:row>42</xdr:row>
      <xdr:rowOff>88861</xdr:rowOff>
    </xdr:from>
    <xdr:to>
      <xdr:col>8</xdr:col>
      <xdr:colOff>246529</xdr:colOff>
      <xdr:row>56</xdr:row>
      <xdr:rowOff>146459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B3FF273-11EB-2839-D314-605323D60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0</xdr:row>
      <xdr:rowOff>11430</xdr:rowOff>
    </xdr:from>
    <xdr:to>
      <xdr:col>14</xdr:col>
      <xdr:colOff>640080</xdr:colOff>
      <xdr:row>15</xdr:row>
      <xdr:rowOff>11430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F9FC34F-A829-DF10-CFAB-BB1590953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</xdr:colOff>
      <xdr:row>15</xdr:row>
      <xdr:rowOff>148590</xdr:rowOff>
    </xdr:from>
    <xdr:to>
      <xdr:col>14</xdr:col>
      <xdr:colOff>640080</xdr:colOff>
      <xdr:row>30</xdr:row>
      <xdr:rowOff>148590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F720C07-D65F-EF0D-D2A8-E14B55C30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678180</xdr:colOff>
      <xdr:row>33</xdr:row>
      <xdr:rowOff>22860</xdr:rowOff>
    </xdr:from>
    <xdr:to>
      <xdr:col>11</xdr:col>
      <xdr:colOff>495300</xdr:colOff>
      <xdr:row>50</xdr:row>
      <xdr:rowOff>22860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22D73EA-7579-4A49-ACBF-070A93FBB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155257</xdr:colOff>
      <xdr:row>32</xdr:row>
      <xdr:rowOff>48577</xdr:rowOff>
    </xdr:from>
    <xdr:to>
      <xdr:col>17</xdr:col>
      <xdr:colOff>780097</xdr:colOff>
      <xdr:row>46</xdr:row>
      <xdr:rowOff>56197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AF84C97-ED61-229C-4702-9D8B7CC3F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26447</xdr:colOff>
      <xdr:row>1</xdr:row>
      <xdr:rowOff>2017</xdr:rowOff>
    </xdr:from>
    <xdr:to>
      <xdr:col>14</xdr:col>
      <xdr:colOff>632460</xdr:colOff>
      <xdr:row>16</xdr:row>
      <xdr:rowOff>2017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DD1AD81-7ED5-2BEC-EAEA-5824B1121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6723</xdr:colOff>
      <xdr:row>16</xdr:row>
      <xdr:rowOff>176829</xdr:rowOff>
    </xdr:from>
    <xdr:to>
      <xdr:col>14</xdr:col>
      <xdr:colOff>616323</xdr:colOff>
      <xdr:row>31</xdr:row>
      <xdr:rowOff>176829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DF0372D-DE93-B33C-2BAB-97E5167E8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60463</xdr:colOff>
      <xdr:row>16</xdr:row>
      <xdr:rowOff>66132</xdr:rowOff>
    </xdr:from>
    <xdr:to>
      <xdr:col>14</xdr:col>
      <xdr:colOff>670063</xdr:colOff>
      <xdr:row>31</xdr:row>
      <xdr:rowOff>66132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8EEF99-2BAC-7C69-BD6D-6D2BB7360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792480</xdr:colOff>
      <xdr:row>1</xdr:row>
      <xdr:rowOff>0</xdr:rowOff>
    </xdr:from>
    <xdr:to>
      <xdr:col>14</xdr:col>
      <xdr:colOff>609600</xdr:colOff>
      <xdr:row>16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600F501-AE75-44EF-3705-11B1B80DF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DF5E6-6618-462E-93C7-8FD6B47A49C7}">
  <dimension ref="A1:S62"/>
  <sheetViews>
    <sheetView topLeftCell="A16" zoomScale="70" zoomScaleNormal="70" workbookViewId="0">
      <selection activeCell="Q67" sqref="Q67"/>
    </sheetView>
  </sheetViews>
  <sheetFormatPr baseColWidth="10" defaultRowHeight="14.4" x14ac:dyDescent="0.3"/>
  <cols>
    <col min="1" max="1" width="13.44140625" bestFit="1" customWidth="1"/>
    <col min="2" max="2" width="12" bestFit="1" customWidth="1"/>
    <col min="3" max="3" width="16.44140625" bestFit="1" customWidth="1"/>
    <col min="4" max="4" width="24.21875" bestFit="1" customWidth="1"/>
    <col min="5" max="5" width="12.21875" bestFit="1" customWidth="1"/>
    <col min="19" max="19" width="13.109375" bestFit="1" customWidth="1"/>
  </cols>
  <sheetData>
    <row r="1" spans="1:1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9" x14ac:dyDescent="0.3">
      <c r="A2" s="1">
        <v>1</v>
      </c>
      <c r="B2">
        <v>0.69479999999999997</v>
      </c>
      <c r="C2">
        <v>0.79969999999999997</v>
      </c>
      <c r="D2">
        <v>0.70725899999999997</v>
      </c>
      <c r="E2">
        <v>0.70833299999999999</v>
      </c>
      <c r="F2">
        <v>0.71513800000000005</v>
      </c>
      <c r="G2">
        <v>0.70833299999999999</v>
      </c>
    </row>
    <row r="3" spans="1:19" x14ac:dyDescent="0.3">
      <c r="A3" s="1">
        <v>2</v>
      </c>
      <c r="B3">
        <v>0.55910000000000004</v>
      </c>
      <c r="C3">
        <v>0.76356999999999997</v>
      </c>
      <c r="D3">
        <v>0.72024100000000002</v>
      </c>
      <c r="E3">
        <v>0.722333</v>
      </c>
      <c r="F3">
        <v>0.72198899999999999</v>
      </c>
      <c r="G3">
        <v>0.722333</v>
      </c>
      <c r="Q3" t="s">
        <v>7</v>
      </c>
      <c r="S3" t="s">
        <v>10</v>
      </c>
    </row>
    <row r="4" spans="1:19" x14ac:dyDescent="0.3">
      <c r="A4" s="1">
        <v>3</v>
      </c>
      <c r="B4">
        <v>0.48270000000000002</v>
      </c>
      <c r="C4">
        <v>0.78244000000000002</v>
      </c>
      <c r="D4">
        <v>0.72930099999999998</v>
      </c>
      <c r="E4">
        <v>0.72933300000000001</v>
      </c>
      <c r="F4">
        <v>0.73252099999999998</v>
      </c>
      <c r="G4">
        <v>0.72933300000000001</v>
      </c>
      <c r="Q4" t="s">
        <v>8</v>
      </c>
    </row>
    <row r="5" spans="1:19" x14ac:dyDescent="0.3">
      <c r="A5" s="1">
        <v>4</v>
      </c>
      <c r="B5">
        <v>0.43619999999999998</v>
      </c>
      <c r="C5">
        <v>0.83801199999999998</v>
      </c>
      <c r="D5">
        <v>0.72437799999999997</v>
      </c>
      <c r="E5">
        <v>0.72566699999999995</v>
      </c>
      <c r="F5">
        <v>0.72374899999999998</v>
      </c>
      <c r="G5">
        <v>0.72566699999999995</v>
      </c>
      <c r="Q5" t="s">
        <v>9</v>
      </c>
    </row>
    <row r="6" spans="1:19" x14ac:dyDescent="0.3">
      <c r="A6" s="1">
        <v>5</v>
      </c>
      <c r="B6">
        <v>0.25190000000000001</v>
      </c>
      <c r="C6">
        <v>0.87507900000000005</v>
      </c>
      <c r="D6">
        <v>0.72280699999999998</v>
      </c>
      <c r="E6">
        <v>0.72533300000000001</v>
      </c>
      <c r="F6">
        <v>0.72339500000000001</v>
      </c>
      <c r="G6">
        <v>0.72533300000000001</v>
      </c>
    </row>
    <row r="9" spans="1:19" x14ac:dyDescent="0.3">
      <c r="B9" t="s">
        <v>14</v>
      </c>
      <c r="C9" s="1" t="s">
        <v>15</v>
      </c>
      <c r="D9" s="1" t="s">
        <v>16</v>
      </c>
      <c r="E9" s="1" t="s">
        <v>17</v>
      </c>
    </row>
    <row r="10" spans="1:19" ht="43.2" x14ac:dyDescent="0.3">
      <c r="A10" s="6" t="s">
        <v>18</v>
      </c>
      <c r="B10" s="1" t="s">
        <v>35</v>
      </c>
      <c r="C10" s="1">
        <v>5</v>
      </c>
      <c r="D10" s="1">
        <v>16</v>
      </c>
      <c r="E10" s="1">
        <v>0.01</v>
      </c>
      <c r="G10" s="1"/>
    </row>
    <row r="11" spans="1:19" x14ac:dyDescent="0.3">
      <c r="A11" s="1"/>
    </row>
    <row r="12" spans="1:19" x14ac:dyDescent="0.3">
      <c r="A12" s="1"/>
    </row>
    <row r="13" spans="1:19" x14ac:dyDescent="0.3">
      <c r="A13" s="1"/>
    </row>
    <row r="14" spans="1:19" x14ac:dyDescent="0.3">
      <c r="A14" s="1"/>
    </row>
    <row r="15" spans="1:19" x14ac:dyDescent="0.3">
      <c r="A15" s="1"/>
    </row>
    <row r="16" spans="1:19" ht="18" x14ac:dyDescent="0.35">
      <c r="A16" s="9" t="s">
        <v>12</v>
      </c>
      <c r="B16" s="10">
        <v>563</v>
      </c>
      <c r="C16" s="11" t="s">
        <v>13</v>
      </c>
    </row>
    <row r="21" spans="2:8" x14ac:dyDescent="0.3">
      <c r="D21" s="1"/>
      <c r="E21" s="1"/>
      <c r="F21" s="1"/>
      <c r="G21" s="1"/>
      <c r="H21" s="1"/>
    </row>
    <row r="22" spans="2:8" x14ac:dyDescent="0.3">
      <c r="C22" s="1"/>
    </row>
    <row r="32" spans="2:8" x14ac:dyDescent="0.3">
      <c r="B32" s="4"/>
    </row>
    <row r="42" spans="1:5" x14ac:dyDescent="0.3">
      <c r="A42" t="s">
        <v>23</v>
      </c>
    </row>
    <row r="44" spans="1:5" ht="28.8" x14ac:dyDescent="0.3">
      <c r="A44" s="7" t="s">
        <v>25</v>
      </c>
      <c r="B44">
        <v>0.71889999999999998</v>
      </c>
    </row>
    <row r="45" spans="1:5" x14ac:dyDescent="0.3">
      <c r="A45" s="7"/>
    </row>
    <row r="46" spans="1:5" x14ac:dyDescent="0.3">
      <c r="A46" s="7"/>
    </row>
    <row r="47" spans="1:5" ht="43.2" x14ac:dyDescent="0.3">
      <c r="A47" s="8" t="s">
        <v>24</v>
      </c>
    </row>
    <row r="48" spans="1:5" x14ac:dyDescent="0.3">
      <c r="B48" t="s">
        <v>26</v>
      </c>
      <c r="C48" t="s">
        <v>29</v>
      </c>
      <c r="D48" t="s">
        <v>28</v>
      </c>
      <c r="E48" t="s">
        <v>27</v>
      </c>
    </row>
    <row r="49" spans="1:5" x14ac:dyDescent="0.3">
      <c r="A49" t="s">
        <v>30</v>
      </c>
      <c r="B49">
        <v>0.72</v>
      </c>
      <c r="C49">
        <v>0.7</v>
      </c>
      <c r="D49">
        <v>0.71</v>
      </c>
      <c r="E49">
        <v>3000</v>
      </c>
    </row>
    <row r="50" spans="1:5" x14ac:dyDescent="0.3">
      <c r="A50" t="s">
        <v>31</v>
      </c>
      <c r="B50">
        <v>0.66</v>
      </c>
      <c r="C50">
        <v>0.78</v>
      </c>
      <c r="D50">
        <v>0.72</v>
      </c>
      <c r="E50">
        <v>3000</v>
      </c>
    </row>
    <row r="51" spans="1:5" x14ac:dyDescent="0.3">
      <c r="A51" t="s">
        <v>32</v>
      </c>
      <c r="B51">
        <v>0.74</v>
      </c>
      <c r="C51">
        <v>0.72</v>
      </c>
      <c r="D51">
        <v>0.73</v>
      </c>
      <c r="E51">
        <v>3000</v>
      </c>
    </row>
    <row r="52" spans="1:5" x14ac:dyDescent="0.3">
      <c r="A52" t="s">
        <v>33</v>
      </c>
      <c r="B52">
        <v>0.66</v>
      </c>
      <c r="C52">
        <v>0.62</v>
      </c>
      <c r="D52">
        <v>0.64</v>
      </c>
      <c r="E52">
        <v>3000</v>
      </c>
    </row>
    <row r="53" spans="1:5" x14ac:dyDescent="0.3">
      <c r="A53" t="s">
        <v>34</v>
      </c>
      <c r="B53">
        <v>0.83</v>
      </c>
      <c r="C53">
        <v>0.77</v>
      </c>
      <c r="D53">
        <v>0.8</v>
      </c>
      <c r="E53">
        <v>3000</v>
      </c>
    </row>
    <row r="54" spans="1:5" x14ac:dyDescent="0.3">
      <c r="A54" s="7"/>
    </row>
    <row r="55" spans="1:5" x14ac:dyDescent="0.3">
      <c r="A55" s="7"/>
    </row>
    <row r="56" spans="1:5" x14ac:dyDescent="0.3">
      <c r="A56" s="7"/>
    </row>
    <row r="57" spans="1:5" x14ac:dyDescent="0.3">
      <c r="B57" t="s">
        <v>43</v>
      </c>
    </row>
    <row r="58" spans="1:5" x14ac:dyDescent="0.3">
      <c r="A58" t="s">
        <v>34</v>
      </c>
      <c r="B58">
        <v>0.8</v>
      </c>
    </row>
    <row r="59" spans="1:5" x14ac:dyDescent="0.3">
      <c r="A59" t="s">
        <v>32</v>
      </c>
      <c r="B59">
        <v>0.73</v>
      </c>
    </row>
    <row r="60" spans="1:5" x14ac:dyDescent="0.3">
      <c r="A60" t="s">
        <v>31</v>
      </c>
      <c r="B60">
        <v>0.72</v>
      </c>
    </row>
    <row r="61" spans="1:5" x14ac:dyDescent="0.3">
      <c r="A61" t="s">
        <v>30</v>
      </c>
      <c r="B61">
        <v>0.71</v>
      </c>
    </row>
    <row r="62" spans="1:5" x14ac:dyDescent="0.3">
      <c r="A62" t="s">
        <v>33</v>
      </c>
      <c r="B62">
        <v>0.64</v>
      </c>
    </row>
  </sheetData>
  <sortState xmlns:xlrd2="http://schemas.microsoft.com/office/spreadsheetml/2017/richdata2" ref="A58:B62">
    <sortCondition ref="A58:A62"/>
  </sortState>
  <conditionalFormatting sqref="G2:G6">
    <cfRule type="top10" dxfId="19" priority="6" percent="1" rank="10"/>
  </conditionalFormatting>
  <conditionalFormatting sqref="F2:F6">
    <cfRule type="top10" dxfId="18" priority="5" percent="1" rank="10"/>
  </conditionalFormatting>
  <conditionalFormatting sqref="E2:E6">
    <cfRule type="top10" dxfId="17" priority="4" percent="1" rank="10"/>
  </conditionalFormatting>
  <conditionalFormatting sqref="D2:D6">
    <cfRule type="top10" dxfId="16" priority="3" percent="1" rank="10"/>
  </conditionalFormatting>
  <conditionalFormatting sqref="C2:C6">
    <cfRule type="top10" dxfId="15" priority="2" percent="1" bottom="1" rank="10"/>
  </conditionalFormatting>
  <conditionalFormatting sqref="B2:B6">
    <cfRule type="top10" dxfId="14" priority="1" percent="1" bottom="1" rank="10"/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EA8EF-397E-4EE6-8E24-6D4FDCFDF1B3}">
  <dimension ref="A1:G53"/>
  <sheetViews>
    <sheetView topLeftCell="A29" zoomScaleNormal="100" workbookViewId="0">
      <selection activeCell="N55" sqref="N55"/>
    </sheetView>
  </sheetViews>
  <sheetFormatPr baseColWidth="10" defaultRowHeight="14.4" x14ac:dyDescent="0.3"/>
  <cols>
    <col min="1" max="1" width="14.21875" customWidth="1"/>
    <col min="2" max="2" width="11.33203125" bestFit="1" customWidth="1"/>
    <col min="3" max="3" width="13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1">
        <v>1</v>
      </c>
      <c r="B2">
        <v>0.78100000000000003</v>
      </c>
      <c r="C2">
        <v>0.82427300000000003</v>
      </c>
      <c r="D2">
        <v>0.68222499999999997</v>
      </c>
      <c r="E2">
        <v>0.68366700000000002</v>
      </c>
      <c r="F2">
        <v>0.69702200000000003</v>
      </c>
      <c r="G2">
        <v>0.68366700000000002</v>
      </c>
    </row>
    <row r="3" spans="1:7" x14ac:dyDescent="0.3">
      <c r="A3" s="1">
        <v>2</v>
      </c>
      <c r="B3">
        <v>0.61180000000000001</v>
      </c>
      <c r="C3">
        <v>0.77178100000000005</v>
      </c>
      <c r="D3">
        <v>0.71801099999999995</v>
      </c>
      <c r="E3">
        <v>0.720333</v>
      </c>
      <c r="F3">
        <v>0.72428400000000004</v>
      </c>
      <c r="G3">
        <v>0.720333</v>
      </c>
    </row>
    <row r="4" spans="1:7" x14ac:dyDescent="0.3">
      <c r="A4" s="1">
        <v>3</v>
      </c>
      <c r="B4">
        <v>0.36320000000000002</v>
      </c>
      <c r="C4">
        <v>0.91835</v>
      </c>
      <c r="D4">
        <v>0.71638999999999997</v>
      </c>
      <c r="E4">
        <v>0.71666700000000005</v>
      </c>
      <c r="F4">
        <v>0.72231900000000004</v>
      </c>
      <c r="G4">
        <v>0.71666700000000005</v>
      </c>
    </row>
    <row r="5" spans="1:7" x14ac:dyDescent="0.3">
      <c r="A5" s="1">
        <v>4</v>
      </c>
      <c r="B5">
        <v>0.18729999999999999</v>
      </c>
      <c r="C5" s="3">
        <v>1.0913889999999999</v>
      </c>
      <c r="D5">
        <v>0.72248500000000004</v>
      </c>
      <c r="E5">
        <v>0.72266699999999995</v>
      </c>
      <c r="F5">
        <v>0.72294999999999998</v>
      </c>
      <c r="G5">
        <v>0.72266699999999995</v>
      </c>
    </row>
    <row r="6" spans="1:7" x14ac:dyDescent="0.3">
      <c r="A6" s="1">
        <v>5</v>
      </c>
      <c r="B6">
        <v>5.2999999999999999E-2</v>
      </c>
      <c r="C6" s="3">
        <v>1.3432040000000001</v>
      </c>
      <c r="D6">
        <v>0.72257300000000002</v>
      </c>
      <c r="E6">
        <v>0.72166699999999995</v>
      </c>
      <c r="F6">
        <v>0.72388300000000005</v>
      </c>
      <c r="G6">
        <v>0.72166699999999995</v>
      </c>
    </row>
    <row r="9" spans="1:7" x14ac:dyDescent="0.3">
      <c r="B9" t="s">
        <v>14</v>
      </c>
      <c r="C9" s="1" t="s">
        <v>15</v>
      </c>
      <c r="D9" s="1" t="s">
        <v>16</v>
      </c>
      <c r="E9" s="1" t="s">
        <v>17</v>
      </c>
    </row>
    <row r="10" spans="1:7" ht="28.8" x14ac:dyDescent="0.3">
      <c r="A10" s="6" t="s">
        <v>18</v>
      </c>
      <c r="B10" t="s">
        <v>38</v>
      </c>
      <c r="C10">
        <v>5</v>
      </c>
      <c r="D10">
        <v>32</v>
      </c>
      <c r="E10">
        <v>0.01</v>
      </c>
    </row>
    <row r="11" spans="1:7" x14ac:dyDescent="0.3">
      <c r="A11" s="1"/>
    </row>
    <row r="12" spans="1:7" x14ac:dyDescent="0.3">
      <c r="A12" s="1"/>
    </row>
    <row r="13" spans="1:7" x14ac:dyDescent="0.3">
      <c r="A13" s="1"/>
    </row>
    <row r="14" spans="1:7" x14ac:dyDescent="0.3">
      <c r="A14" s="1"/>
    </row>
    <row r="15" spans="1:7" ht="18" x14ac:dyDescent="0.35">
      <c r="A15" s="9" t="s">
        <v>12</v>
      </c>
      <c r="B15" s="10">
        <v>264</v>
      </c>
      <c r="C15" s="11" t="s">
        <v>13</v>
      </c>
    </row>
    <row r="32" spans="1:1" x14ac:dyDescent="0.3">
      <c r="A32" t="s">
        <v>23</v>
      </c>
    </row>
    <row r="34" spans="1:5" ht="28.8" x14ac:dyDescent="0.3">
      <c r="A34" s="7" t="s">
        <v>25</v>
      </c>
      <c r="B34">
        <v>0.71230000000000004</v>
      </c>
    </row>
    <row r="36" spans="1:5" ht="43.2" x14ac:dyDescent="0.3">
      <c r="A36" s="8" t="s">
        <v>24</v>
      </c>
    </row>
    <row r="37" spans="1:5" x14ac:dyDescent="0.3">
      <c r="A37" s="13"/>
      <c r="B37" s="12" t="s">
        <v>26</v>
      </c>
      <c r="C37" s="12" t="s">
        <v>29</v>
      </c>
      <c r="D37" s="12" t="s">
        <v>28</v>
      </c>
      <c r="E37" s="12" t="s">
        <v>27</v>
      </c>
    </row>
    <row r="38" spans="1:5" x14ac:dyDescent="0.3">
      <c r="A38" s="14" t="s">
        <v>30</v>
      </c>
      <c r="B38" s="16">
        <v>0.68</v>
      </c>
      <c r="C38" s="16">
        <v>0.71</v>
      </c>
      <c r="D38" s="16">
        <v>0.7</v>
      </c>
      <c r="E38">
        <v>3000</v>
      </c>
    </row>
    <row r="39" spans="1:5" x14ac:dyDescent="0.3">
      <c r="A39" s="14" t="s">
        <v>31</v>
      </c>
      <c r="B39" s="16">
        <v>0.73</v>
      </c>
      <c r="C39" s="16">
        <v>0.7</v>
      </c>
      <c r="D39" s="16">
        <v>0.71</v>
      </c>
      <c r="E39">
        <v>3000</v>
      </c>
    </row>
    <row r="40" spans="1:5" x14ac:dyDescent="0.3">
      <c r="A40" s="14" t="s">
        <v>32</v>
      </c>
      <c r="B40" s="16">
        <v>0.76</v>
      </c>
      <c r="C40" s="16">
        <v>0.67</v>
      </c>
      <c r="D40" s="16">
        <v>0.71</v>
      </c>
      <c r="E40">
        <v>3000</v>
      </c>
    </row>
    <row r="41" spans="1:5" x14ac:dyDescent="0.3">
      <c r="A41" s="14" t="s">
        <v>36</v>
      </c>
      <c r="B41" s="16">
        <v>0.65</v>
      </c>
      <c r="C41" s="16">
        <v>0.64</v>
      </c>
      <c r="D41" s="16">
        <v>0.64</v>
      </c>
      <c r="E41">
        <v>3000</v>
      </c>
    </row>
    <row r="42" spans="1:5" ht="28.8" x14ac:dyDescent="0.3">
      <c r="A42" s="15" t="s">
        <v>37</v>
      </c>
      <c r="B42" s="16">
        <v>0.76</v>
      </c>
      <c r="C42" s="16">
        <v>0.85</v>
      </c>
      <c r="D42" s="16">
        <v>0.8</v>
      </c>
      <c r="E42">
        <v>3000</v>
      </c>
    </row>
    <row r="44" spans="1:5" x14ac:dyDescent="0.3">
      <c r="A44" s="7"/>
    </row>
    <row r="45" spans="1:5" x14ac:dyDescent="0.3">
      <c r="A45" s="7"/>
    </row>
    <row r="48" spans="1:5" x14ac:dyDescent="0.3">
      <c r="A48" s="13"/>
      <c r="B48" s="12" t="s">
        <v>43</v>
      </c>
    </row>
    <row r="49" spans="1:2" ht="28.8" x14ac:dyDescent="0.3">
      <c r="A49" s="15" t="s">
        <v>37</v>
      </c>
      <c r="B49" s="16">
        <v>0.8</v>
      </c>
    </row>
    <row r="50" spans="1:2" x14ac:dyDescent="0.3">
      <c r="A50" s="14" t="s">
        <v>31</v>
      </c>
      <c r="B50" s="16">
        <v>0.71</v>
      </c>
    </row>
    <row r="51" spans="1:2" x14ac:dyDescent="0.3">
      <c r="A51" s="14" t="s">
        <v>32</v>
      </c>
      <c r="B51" s="16">
        <v>0.71</v>
      </c>
    </row>
    <row r="52" spans="1:2" x14ac:dyDescent="0.3">
      <c r="A52" s="14" t="s">
        <v>30</v>
      </c>
      <c r="B52" s="16">
        <v>0.7</v>
      </c>
    </row>
    <row r="53" spans="1:2" x14ac:dyDescent="0.3">
      <c r="A53" s="14" t="s">
        <v>36</v>
      </c>
      <c r="B53" s="16">
        <v>0.64</v>
      </c>
    </row>
  </sheetData>
  <conditionalFormatting sqref="D2:D6">
    <cfRule type="top10" dxfId="13" priority="1" percent="1" rank="10"/>
  </conditionalFormatting>
  <conditionalFormatting sqref="E2:E6">
    <cfRule type="top10" dxfId="12" priority="2" percent="1" rank="10"/>
  </conditionalFormatting>
  <conditionalFormatting sqref="F2:F6">
    <cfRule type="top10" dxfId="11" priority="3" percent="1" rank="10"/>
  </conditionalFormatting>
  <conditionalFormatting sqref="G2:G6">
    <cfRule type="top10" dxfId="10" priority="4" percent="1" rank="10"/>
  </conditionalFormatting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513C2-8C57-43CA-82D9-B7D35C3332BC}">
  <dimension ref="A1:G49"/>
  <sheetViews>
    <sheetView topLeftCell="A19" zoomScale="85" zoomScaleNormal="85" workbookViewId="0">
      <selection activeCell="I45" sqref="I45"/>
    </sheetView>
  </sheetViews>
  <sheetFormatPr baseColWidth="10" defaultRowHeight="14.4" x14ac:dyDescent="0.3"/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1">
        <v>1</v>
      </c>
      <c r="B2">
        <v>0.79259999999999997</v>
      </c>
      <c r="C2">
        <v>0.82570699999999997</v>
      </c>
      <c r="D2">
        <v>0.70605600000000002</v>
      </c>
      <c r="E2">
        <v>0.70666700000000005</v>
      </c>
      <c r="F2">
        <v>0.707592</v>
      </c>
      <c r="G2">
        <v>0.70666700000000005</v>
      </c>
    </row>
    <row r="3" spans="1:7" x14ac:dyDescent="0.3">
      <c r="A3" s="1">
        <v>2</v>
      </c>
      <c r="B3">
        <v>0.68740000000000001</v>
      </c>
      <c r="C3">
        <v>0.78675700000000004</v>
      </c>
      <c r="D3">
        <v>0.70833999999999997</v>
      </c>
      <c r="E3">
        <v>0.70866700000000005</v>
      </c>
      <c r="F3">
        <v>0.70883700000000005</v>
      </c>
      <c r="G3">
        <v>0.70866700000000005</v>
      </c>
    </row>
    <row r="4" spans="1:7" x14ac:dyDescent="0.3">
      <c r="A4" s="1">
        <v>3</v>
      </c>
      <c r="B4">
        <v>0.62749999999999995</v>
      </c>
      <c r="C4">
        <v>0.80109600000000003</v>
      </c>
      <c r="D4">
        <v>0.719225</v>
      </c>
      <c r="E4">
        <v>0.72099999999999997</v>
      </c>
      <c r="F4">
        <v>0.72487100000000004</v>
      </c>
      <c r="G4">
        <v>0.72099999999999997</v>
      </c>
    </row>
    <row r="5" spans="1:7" x14ac:dyDescent="0.3">
      <c r="A5" s="1">
        <v>4</v>
      </c>
      <c r="B5">
        <v>0.54530000000000001</v>
      </c>
      <c r="C5">
        <v>0.80144700000000002</v>
      </c>
      <c r="D5">
        <v>0.722051</v>
      </c>
      <c r="E5">
        <v>0.72366699999999995</v>
      </c>
      <c r="F5">
        <v>0.72423000000000004</v>
      </c>
      <c r="G5">
        <v>0.72366699999999995</v>
      </c>
    </row>
    <row r="6" spans="1:7" x14ac:dyDescent="0.3">
      <c r="A6" s="1">
        <v>5</v>
      </c>
      <c r="B6">
        <v>0.4284</v>
      </c>
      <c r="C6">
        <v>0.81546399999999997</v>
      </c>
      <c r="D6">
        <v>0.72013400000000005</v>
      </c>
      <c r="E6">
        <v>0.722333</v>
      </c>
      <c r="F6">
        <v>0.72322600000000004</v>
      </c>
      <c r="G6">
        <v>0.722333</v>
      </c>
    </row>
    <row r="9" spans="1:7" x14ac:dyDescent="0.3">
      <c r="B9" t="s">
        <v>14</v>
      </c>
      <c r="C9" s="1" t="s">
        <v>15</v>
      </c>
      <c r="D9" s="1" t="s">
        <v>16</v>
      </c>
      <c r="E9" s="1" t="s">
        <v>17</v>
      </c>
    </row>
    <row r="10" spans="1:7" ht="43.2" x14ac:dyDescent="0.3">
      <c r="A10" s="6" t="s">
        <v>18</v>
      </c>
      <c r="B10" t="s">
        <v>39</v>
      </c>
      <c r="C10">
        <v>5</v>
      </c>
      <c r="D10">
        <v>32</v>
      </c>
      <c r="E10">
        <v>0</v>
      </c>
    </row>
    <row r="11" spans="1:7" x14ac:dyDescent="0.3">
      <c r="A11" s="1"/>
    </row>
    <row r="12" spans="1:7" x14ac:dyDescent="0.3">
      <c r="A12" s="1"/>
    </row>
    <row r="13" spans="1:7" x14ac:dyDescent="0.3">
      <c r="A13" s="1"/>
    </row>
    <row r="14" spans="1:7" x14ac:dyDescent="0.3">
      <c r="A14" s="1"/>
    </row>
    <row r="21" spans="1:3" x14ac:dyDescent="0.3">
      <c r="A21" t="s">
        <v>12</v>
      </c>
      <c r="B21" s="5">
        <v>464</v>
      </c>
      <c r="C21" s="1" t="s">
        <v>13</v>
      </c>
    </row>
    <row r="30" spans="1:3" x14ac:dyDescent="0.3">
      <c r="A30" t="s">
        <v>23</v>
      </c>
    </row>
    <row r="32" spans="1:3" ht="28.8" x14ac:dyDescent="0.3">
      <c r="A32" s="7" t="s">
        <v>25</v>
      </c>
      <c r="B32">
        <v>0.72140000000000004</v>
      </c>
    </row>
    <row r="34" spans="1:5" ht="43.2" x14ac:dyDescent="0.3">
      <c r="A34" s="8" t="s">
        <v>24</v>
      </c>
    </row>
    <row r="35" spans="1:5" x14ac:dyDescent="0.3">
      <c r="A35" s="13"/>
      <c r="B35" s="12" t="s">
        <v>26</v>
      </c>
      <c r="C35" s="12" t="s">
        <v>29</v>
      </c>
      <c r="D35" s="12" t="s">
        <v>28</v>
      </c>
      <c r="E35" s="12" t="s">
        <v>27</v>
      </c>
    </row>
    <row r="36" spans="1:5" x14ac:dyDescent="0.3">
      <c r="A36" s="14" t="s">
        <v>30</v>
      </c>
      <c r="B36">
        <v>0.66</v>
      </c>
      <c r="C36">
        <v>0.79</v>
      </c>
      <c r="D36">
        <v>0.72</v>
      </c>
      <c r="E36">
        <v>3000</v>
      </c>
    </row>
    <row r="37" spans="1:5" x14ac:dyDescent="0.3">
      <c r="A37" s="14" t="s">
        <v>31</v>
      </c>
      <c r="B37">
        <v>0.71</v>
      </c>
      <c r="C37">
        <v>0.75</v>
      </c>
      <c r="D37">
        <v>0.73</v>
      </c>
      <c r="E37">
        <v>3000</v>
      </c>
    </row>
    <row r="38" spans="1:5" x14ac:dyDescent="0.3">
      <c r="A38" s="14" t="s">
        <v>32</v>
      </c>
      <c r="B38">
        <v>0.77</v>
      </c>
      <c r="C38">
        <v>0.68</v>
      </c>
      <c r="D38">
        <v>0.72</v>
      </c>
      <c r="E38">
        <v>3000</v>
      </c>
    </row>
    <row r="39" spans="1:5" x14ac:dyDescent="0.3">
      <c r="A39" s="14" t="s">
        <v>36</v>
      </c>
      <c r="B39">
        <v>0.67</v>
      </c>
      <c r="C39">
        <v>0.57999999999999996</v>
      </c>
      <c r="D39">
        <v>0.62</v>
      </c>
      <c r="E39">
        <v>3000</v>
      </c>
    </row>
    <row r="40" spans="1:5" ht="28.8" x14ac:dyDescent="0.3">
      <c r="A40" s="15" t="s">
        <v>37</v>
      </c>
      <c r="B40">
        <v>0.8</v>
      </c>
      <c r="C40">
        <v>0.82</v>
      </c>
      <c r="D40">
        <v>0.81</v>
      </c>
      <c r="E40">
        <v>3000</v>
      </c>
    </row>
    <row r="44" spans="1:5" x14ac:dyDescent="0.3">
      <c r="A44" s="13"/>
      <c r="B44" s="12" t="s">
        <v>28</v>
      </c>
    </row>
    <row r="45" spans="1:5" ht="28.8" x14ac:dyDescent="0.3">
      <c r="A45" s="15" t="s">
        <v>37</v>
      </c>
      <c r="B45">
        <v>0.81</v>
      </c>
    </row>
    <row r="46" spans="1:5" x14ac:dyDescent="0.3">
      <c r="A46" s="14" t="s">
        <v>31</v>
      </c>
      <c r="B46">
        <v>0.73</v>
      </c>
    </row>
    <row r="47" spans="1:5" x14ac:dyDescent="0.3">
      <c r="A47" s="14" t="s">
        <v>30</v>
      </c>
      <c r="B47">
        <v>0.72</v>
      </c>
    </row>
    <row r="48" spans="1:5" x14ac:dyDescent="0.3">
      <c r="A48" s="14" t="s">
        <v>32</v>
      </c>
      <c r="B48">
        <v>0.72</v>
      </c>
    </row>
    <row r="49" spans="1:2" x14ac:dyDescent="0.3">
      <c r="A49" s="14" t="s">
        <v>36</v>
      </c>
      <c r="B49">
        <v>0.62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FF23-478D-4C94-99B9-65D6D12B32FF}">
  <dimension ref="A1:G44"/>
  <sheetViews>
    <sheetView topLeftCell="A22" workbookViewId="0">
      <selection activeCell="Q52" sqref="Q52"/>
    </sheetView>
  </sheetViews>
  <sheetFormatPr baseColWidth="10" defaultRowHeight="14.4" x14ac:dyDescent="0.3"/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1">
        <v>1</v>
      </c>
      <c r="B2">
        <v>0.72950000000000004</v>
      </c>
      <c r="C2">
        <v>0.78870700000000005</v>
      </c>
      <c r="D2">
        <v>0.71484000000000003</v>
      </c>
      <c r="E2">
        <v>0.71366700000000005</v>
      </c>
      <c r="F2">
        <v>0.71942799999999996</v>
      </c>
      <c r="G2">
        <v>0.71366700000000005</v>
      </c>
    </row>
    <row r="3" spans="1:7" x14ac:dyDescent="0.3">
      <c r="A3" s="1">
        <v>2</v>
      </c>
      <c r="B3">
        <v>0.60870000000000002</v>
      </c>
      <c r="C3">
        <v>0.75088900000000003</v>
      </c>
      <c r="D3">
        <v>0.73038599999999998</v>
      </c>
      <c r="E3">
        <v>0.72933300000000001</v>
      </c>
      <c r="F3">
        <v>0.73230200000000001</v>
      </c>
      <c r="G3">
        <v>0.72933300000000001</v>
      </c>
    </row>
    <row r="4" spans="1:7" x14ac:dyDescent="0.3">
      <c r="A4" s="1">
        <v>3</v>
      </c>
      <c r="B4">
        <v>0.40379999999999999</v>
      </c>
      <c r="C4">
        <v>0.844051</v>
      </c>
      <c r="D4">
        <v>0.72820499999999999</v>
      </c>
      <c r="E4">
        <v>0.72866699999999995</v>
      </c>
      <c r="F4">
        <v>0.73153800000000002</v>
      </c>
      <c r="G4">
        <v>0.72866699999999995</v>
      </c>
    </row>
    <row r="5" spans="1:7" x14ac:dyDescent="0.3">
      <c r="A5" s="1">
        <v>4</v>
      </c>
      <c r="B5">
        <v>0.22900000000000001</v>
      </c>
      <c r="C5">
        <v>0.96609699999999998</v>
      </c>
      <c r="D5">
        <v>0.72473600000000005</v>
      </c>
      <c r="E5">
        <v>0.72633300000000001</v>
      </c>
      <c r="F5">
        <v>0.724244</v>
      </c>
      <c r="G5">
        <v>0.72633300000000001</v>
      </c>
    </row>
    <row r="6" spans="1:7" x14ac:dyDescent="0.3">
      <c r="A6" s="1">
        <v>5</v>
      </c>
      <c r="B6">
        <v>0.13400000000000001</v>
      </c>
      <c r="C6" s="3">
        <v>1.0613570000000001</v>
      </c>
      <c r="D6">
        <v>0.73216000000000003</v>
      </c>
      <c r="E6">
        <v>0.73366699999999996</v>
      </c>
      <c r="F6">
        <v>0.73172999999999999</v>
      </c>
      <c r="G6">
        <v>0.73366699999999996</v>
      </c>
    </row>
    <row r="9" spans="1:7" x14ac:dyDescent="0.3">
      <c r="B9" t="s">
        <v>14</v>
      </c>
      <c r="C9" s="1" t="s">
        <v>15</v>
      </c>
      <c r="D9" s="1" t="s">
        <v>16</v>
      </c>
      <c r="E9" s="1" t="s">
        <v>17</v>
      </c>
    </row>
    <row r="10" spans="1:7" ht="43.2" x14ac:dyDescent="0.3">
      <c r="A10" s="6" t="s">
        <v>18</v>
      </c>
      <c r="B10" t="s">
        <v>40</v>
      </c>
      <c r="C10">
        <v>5</v>
      </c>
      <c r="D10">
        <v>32</v>
      </c>
      <c r="E10">
        <v>0.01</v>
      </c>
    </row>
    <row r="11" spans="1:7" x14ac:dyDescent="0.3">
      <c r="A11" s="1"/>
    </row>
    <row r="12" spans="1:7" x14ac:dyDescent="0.3">
      <c r="A12" s="1"/>
    </row>
    <row r="13" spans="1:7" x14ac:dyDescent="0.3">
      <c r="A13" s="1"/>
    </row>
    <row r="14" spans="1:7" x14ac:dyDescent="0.3">
      <c r="A14" s="1"/>
    </row>
    <row r="15" spans="1:7" ht="18" x14ac:dyDescent="0.35">
      <c r="A15" s="9" t="s">
        <v>12</v>
      </c>
      <c r="B15" s="10">
        <v>341</v>
      </c>
      <c r="C15" s="11" t="s">
        <v>13</v>
      </c>
    </row>
    <row r="25" spans="1:5" x14ac:dyDescent="0.3">
      <c r="A25" t="s">
        <v>23</v>
      </c>
    </row>
    <row r="27" spans="1:5" ht="28.8" x14ac:dyDescent="0.3">
      <c r="A27" s="7" t="s">
        <v>25</v>
      </c>
      <c r="B27">
        <v>0.73009999999999997</v>
      </c>
    </row>
    <row r="29" spans="1:5" ht="43.2" x14ac:dyDescent="0.3">
      <c r="A29" s="8" t="s">
        <v>24</v>
      </c>
    </row>
    <row r="30" spans="1:5" x14ac:dyDescent="0.3">
      <c r="A30" s="13"/>
      <c r="B30" s="12" t="s">
        <v>26</v>
      </c>
      <c r="C30" s="12" t="s">
        <v>29</v>
      </c>
      <c r="D30" s="12" t="s">
        <v>28</v>
      </c>
      <c r="E30" s="12" t="s">
        <v>27</v>
      </c>
    </row>
    <row r="31" spans="1:5" x14ac:dyDescent="0.3">
      <c r="A31" s="14" t="s">
        <v>30</v>
      </c>
      <c r="B31">
        <v>0.74</v>
      </c>
      <c r="C31">
        <v>0.72</v>
      </c>
      <c r="D31">
        <v>0.73</v>
      </c>
      <c r="E31">
        <v>3000</v>
      </c>
    </row>
    <row r="32" spans="1:5" x14ac:dyDescent="0.3">
      <c r="A32" s="14" t="s">
        <v>31</v>
      </c>
      <c r="B32">
        <v>0.67</v>
      </c>
      <c r="C32">
        <v>0.82</v>
      </c>
      <c r="D32">
        <v>0.73</v>
      </c>
      <c r="E32">
        <v>3000</v>
      </c>
    </row>
    <row r="33" spans="1:5" x14ac:dyDescent="0.3">
      <c r="A33" s="14" t="s">
        <v>32</v>
      </c>
      <c r="B33">
        <v>0.76</v>
      </c>
      <c r="C33">
        <v>0.71</v>
      </c>
      <c r="D33">
        <v>0.74</v>
      </c>
      <c r="E33">
        <v>3000</v>
      </c>
    </row>
    <row r="34" spans="1:5" x14ac:dyDescent="0.3">
      <c r="A34" s="14" t="s">
        <v>36</v>
      </c>
      <c r="B34">
        <v>0.68</v>
      </c>
      <c r="C34">
        <v>0.61</v>
      </c>
      <c r="D34">
        <v>0.64</v>
      </c>
      <c r="E34">
        <v>3000</v>
      </c>
    </row>
    <row r="35" spans="1:5" ht="28.8" x14ac:dyDescent="0.3">
      <c r="A35" s="15" t="s">
        <v>37</v>
      </c>
      <c r="B35">
        <v>0.82</v>
      </c>
      <c r="C35">
        <v>0.79</v>
      </c>
      <c r="D35">
        <v>0.81</v>
      </c>
      <c r="E35">
        <v>3000</v>
      </c>
    </row>
    <row r="39" spans="1:5" x14ac:dyDescent="0.3">
      <c r="A39" s="13"/>
      <c r="B39" s="12" t="s">
        <v>43</v>
      </c>
    </row>
    <row r="40" spans="1:5" ht="28.8" x14ac:dyDescent="0.3">
      <c r="A40" s="15" t="s">
        <v>37</v>
      </c>
      <c r="B40">
        <v>0.81</v>
      </c>
    </row>
    <row r="41" spans="1:5" x14ac:dyDescent="0.3">
      <c r="A41" s="14" t="s">
        <v>32</v>
      </c>
      <c r="B41">
        <v>0.74</v>
      </c>
    </row>
    <row r="42" spans="1:5" x14ac:dyDescent="0.3">
      <c r="A42" s="14" t="s">
        <v>30</v>
      </c>
      <c r="B42">
        <v>0.73</v>
      </c>
    </row>
    <row r="43" spans="1:5" x14ac:dyDescent="0.3">
      <c r="A43" s="14" t="s">
        <v>31</v>
      </c>
      <c r="B43">
        <v>0.73</v>
      </c>
    </row>
    <row r="44" spans="1:5" x14ac:dyDescent="0.3">
      <c r="A44" s="14" t="s">
        <v>36</v>
      </c>
      <c r="B44">
        <v>0.64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FC1DB-140A-4B0B-8E7D-D984BF8F1554}">
  <dimension ref="A1:U40"/>
  <sheetViews>
    <sheetView tabSelected="1" zoomScale="85" zoomScaleNormal="85" workbookViewId="0">
      <selection activeCell="F39" sqref="F39"/>
    </sheetView>
  </sheetViews>
  <sheetFormatPr baseColWidth="10" defaultRowHeight="14.4" x14ac:dyDescent="0.3"/>
  <cols>
    <col min="21" max="21" width="49.44140625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>
        <v>1</v>
      </c>
      <c r="B2" t="s">
        <v>11</v>
      </c>
      <c r="C2">
        <v>0.84204000000000001</v>
      </c>
      <c r="D2">
        <v>0.68610599999999999</v>
      </c>
      <c r="E2">
        <v>0.68933299999999997</v>
      </c>
      <c r="F2">
        <v>0.70434099999999999</v>
      </c>
      <c r="G2">
        <v>0.68933299999999997</v>
      </c>
    </row>
    <row r="3" spans="1:7" x14ac:dyDescent="0.3">
      <c r="A3">
        <v>2</v>
      </c>
      <c r="B3" t="s">
        <v>11</v>
      </c>
      <c r="C3">
        <v>0.89049599999999995</v>
      </c>
      <c r="D3">
        <v>0.65215199999999995</v>
      </c>
      <c r="E3">
        <v>0.655667</v>
      </c>
      <c r="F3">
        <v>0.70205099999999998</v>
      </c>
      <c r="G3">
        <v>0.655667</v>
      </c>
    </row>
    <row r="4" spans="1:7" x14ac:dyDescent="0.3">
      <c r="A4">
        <v>3</v>
      </c>
      <c r="B4" t="s">
        <v>11</v>
      </c>
      <c r="C4">
        <v>0.88744699999999999</v>
      </c>
      <c r="D4">
        <v>0.70960199999999996</v>
      </c>
      <c r="E4">
        <v>0.70766700000000005</v>
      </c>
      <c r="F4">
        <v>0.71375500000000003</v>
      </c>
      <c r="G4">
        <v>0.70766700000000005</v>
      </c>
    </row>
    <row r="5" spans="1:7" x14ac:dyDescent="0.3">
      <c r="A5">
        <v>4</v>
      </c>
      <c r="B5" t="s">
        <v>11</v>
      </c>
      <c r="C5" s="5">
        <v>1183387</v>
      </c>
      <c r="D5">
        <v>0.68502300000000005</v>
      </c>
      <c r="E5">
        <v>0.68333299999999997</v>
      </c>
      <c r="F5">
        <v>0.69778700000000005</v>
      </c>
      <c r="G5">
        <v>0.68333299999999997</v>
      </c>
    </row>
    <row r="6" spans="1:7" x14ac:dyDescent="0.3">
      <c r="A6">
        <v>5</v>
      </c>
      <c r="B6" t="s">
        <v>11</v>
      </c>
      <c r="C6" s="5">
        <v>1700010</v>
      </c>
      <c r="D6">
        <v>0.68364899999999995</v>
      </c>
      <c r="E6">
        <v>0.68400000000000005</v>
      </c>
      <c r="F6">
        <v>0.69168799999999997</v>
      </c>
      <c r="G6">
        <v>0.68400000000000005</v>
      </c>
    </row>
    <row r="7" spans="1:7" x14ac:dyDescent="0.3">
      <c r="A7">
        <v>6</v>
      </c>
      <c r="B7">
        <v>0.74239999999999995</v>
      </c>
      <c r="C7" s="5">
        <v>2146274</v>
      </c>
      <c r="D7">
        <v>0.69224799999999997</v>
      </c>
      <c r="E7">
        <v>0.69233299999999998</v>
      </c>
      <c r="F7">
        <v>0.69455900000000004</v>
      </c>
      <c r="G7">
        <v>0.69233299999999998</v>
      </c>
    </row>
    <row r="8" spans="1:7" x14ac:dyDescent="0.3">
      <c r="A8">
        <v>7</v>
      </c>
      <c r="B8">
        <v>0.74239999999999995</v>
      </c>
      <c r="C8" s="5">
        <v>2746061</v>
      </c>
      <c r="D8">
        <v>0.69608700000000001</v>
      </c>
      <c r="E8">
        <v>0.69733299999999998</v>
      </c>
      <c r="F8">
        <v>0.69697799999999999</v>
      </c>
      <c r="G8">
        <v>0.69733299999999998</v>
      </c>
    </row>
    <row r="9" spans="1:7" x14ac:dyDescent="0.3">
      <c r="A9">
        <v>8</v>
      </c>
      <c r="B9">
        <v>0.74239999999999995</v>
      </c>
      <c r="C9" s="5">
        <v>2884153</v>
      </c>
      <c r="D9">
        <v>0.69542999999999999</v>
      </c>
      <c r="E9">
        <v>0.69533299999999998</v>
      </c>
      <c r="F9">
        <v>0.69819100000000001</v>
      </c>
      <c r="G9">
        <v>0.69533299999999998</v>
      </c>
    </row>
    <row r="11" spans="1:7" x14ac:dyDescent="0.3">
      <c r="A11" s="1"/>
      <c r="B11" s="1"/>
    </row>
    <row r="12" spans="1:7" x14ac:dyDescent="0.3">
      <c r="B12" t="s">
        <v>14</v>
      </c>
      <c r="C12" s="1" t="s">
        <v>15</v>
      </c>
      <c r="D12" s="1" t="s">
        <v>16</v>
      </c>
      <c r="E12" s="1" t="s">
        <v>17</v>
      </c>
    </row>
    <row r="13" spans="1:7" x14ac:dyDescent="0.3">
      <c r="A13" s="6" t="s">
        <v>21</v>
      </c>
      <c r="B13" t="s">
        <v>38</v>
      </c>
      <c r="C13">
        <v>5</v>
      </c>
      <c r="D13">
        <v>32</v>
      </c>
      <c r="E13">
        <v>0.01</v>
      </c>
    </row>
    <row r="21" spans="1:3" x14ac:dyDescent="0.3">
      <c r="A21" t="s">
        <v>12</v>
      </c>
      <c r="B21" s="5">
        <v>360</v>
      </c>
      <c r="C21" s="1" t="s">
        <v>13</v>
      </c>
    </row>
    <row r="38" spans="21:21" x14ac:dyDescent="0.3">
      <c r="U38" t="s">
        <v>41</v>
      </c>
    </row>
    <row r="39" spans="21:21" x14ac:dyDescent="0.3">
      <c r="U39" t="s">
        <v>42</v>
      </c>
    </row>
    <row r="40" spans="21:21" x14ac:dyDescent="0.3">
      <c r="U40" t="s">
        <v>22</v>
      </c>
    </row>
  </sheetData>
  <conditionalFormatting sqref="C2:C9">
    <cfRule type="top10" dxfId="9" priority="1" percent="1" rank="10"/>
  </conditionalFormatting>
  <conditionalFormatting sqref="D2:D9">
    <cfRule type="top10" dxfId="8" priority="2" percent="1" rank="10"/>
  </conditionalFormatting>
  <conditionalFormatting sqref="E2:E9">
    <cfRule type="top10" dxfId="7" priority="3" percent="1" rank="10"/>
  </conditionalFormatting>
  <conditionalFormatting sqref="F2:F9">
    <cfRule type="top10" dxfId="6" priority="4" percent="1" rank="10"/>
  </conditionalFormatting>
  <conditionalFormatting sqref="G2:G9">
    <cfRule type="top10" dxfId="5" priority="5" rank="1"/>
  </conditionalFormatting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F561B-2E82-4FA7-869D-227A00E1446B}">
  <dimension ref="A1:G20"/>
  <sheetViews>
    <sheetView zoomScale="85" zoomScaleNormal="85" workbookViewId="0">
      <selection activeCell="E26" sqref="E26"/>
    </sheetView>
  </sheetViews>
  <sheetFormatPr baseColWidth="10" defaultRowHeight="14.4" x14ac:dyDescent="0.3"/>
  <cols>
    <col min="3" max="3" width="13.77734375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>
        <v>1</v>
      </c>
      <c r="B2" t="s">
        <v>11</v>
      </c>
      <c r="C2">
        <v>0.888432</v>
      </c>
      <c r="D2">
        <v>0.66421399999999997</v>
      </c>
      <c r="E2">
        <v>0.66700000000000004</v>
      </c>
      <c r="F2">
        <v>0.68913599999999997</v>
      </c>
      <c r="G2">
        <v>0.66700000000000004</v>
      </c>
    </row>
    <row r="3" spans="1:7" x14ac:dyDescent="0.3">
      <c r="A3">
        <v>2</v>
      </c>
      <c r="B3" t="s">
        <v>11</v>
      </c>
      <c r="C3">
        <v>0.82670600000000005</v>
      </c>
      <c r="D3">
        <v>0.68255999999999994</v>
      </c>
      <c r="E3">
        <v>0.68466700000000003</v>
      </c>
      <c r="F3">
        <v>0.70110600000000001</v>
      </c>
      <c r="G3">
        <v>0.68466700000000003</v>
      </c>
    </row>
    <row r="4" spans="1:7" x14ac:dyDescent="0.3">
      <c r="A4">
        <v>3</v>
      </c>
      <c r="B4" t="s">
        <v>11</v>
      </c>
      <c r="C4">
        <v>0.87693500000000002</v>
      </c>
      <c r="D4">
        <v>0.68241099999999999</v>
      </c>
      <c r="E4">
        <v>0.68533299999999997</v>
      </c>
      <c r="F4">
        <v>0.68568300000000004</v>
      </c>
      <c r="G4">
        <v>0.68533299999999997</v>
      </c>
    </row>
    <row r="5" spans="1:7" x14ac:dyDescent="0.3">
      <c r="A5">
        <v>4</v>
      </c>
      <c r="B5" t="s">
        <v>11</v>
      </c>
      <c r="C5" s="5">
        <v>1157121</v>
      </c>
      <c r="D5">
        <v>0.68378300000000003</v>
      </c>
      <c r="E5">
        <v>0.68500000000000005</v>
      </c>
      <c r="F5">
        <v>0.68516200000000005</v>
      </c>
      <c r="G5">
        <v>0.68500000000000005</v>
      </c>
    </row>
    <row r="6" spans="1:7" x14ac:dyDescent="0.3">
      <c r="A6">
        <v>5</v>
      </c>
      <c r="B6" t="s">
        <v>11</v>
      </c>
      <c r="C6" s="5">
        <v>1690883</v>
      </c>
      <c r="D6">
        <v>0.673512</v>
      </c>
      <c r="E6">
        <v>0.67933299999999996</v>
      </c>
      <c r="F6">
        <v>0.67889200000000005</v>
      </c>
      <c r="G6">
        <v>0.67933299999999996</v>
      </c>
    </row>
    <row r="7" spans="1:7" x14ac:dyDescent="0.3">
      <c r="A7">
        <v>6</v>
      </c>
      <c r="B7">
        <v>0.82569999999999999</v>
      </c>
      <c r="C7" s="5">
        <v>1964816</v>
      </c>
      <c r="D7">
        <v>0.69763799999999998</v>
      </c>
      <c r="E7">
        <v>0.69699999999999995</v>
      </c>
      <c r="F7">
        <v>0.70071099999999997</v>
      </c>
      <c r="G7">
        <v>0.69699999999999995</v>
      </c>
    </row>
    <row r="8" spans="1:7" x14ac:dyDescent="0.3">
      <c r="A8">
        <v>7</v>
      </c>
      <c r="B8">
        <v>0.82569999999999999</v>
      </c>
      <c r="C8" s="5">
        <v>2416682</v>
      </c>
      <c r="D8">
        <v>0.69166399999999995</v>
      </c>
      <c r="E8">
        <v>0.69166700000000003</v>
      </c>
      <c r="F8">
        <v>0.69309500000000002</v>
      </c>
      <c r="G8">
        <v>0.69166700000000003</v>
      </c>
    </row>
    <row r="9" spans="1:7" x14ac:dyDescent="0.3">
      <c r="A9">
        <v>8</v>
      </c>
      <c r="B9">
        <v>0.82569999999999999</v>
      </c>
      <c r="C9" s="5">
        <v>2477828</v>
      </c>
      <c r="D9">
        <v>0.70060299999999998</v>
      </c>
      <c r="E9">
        <v>0.70099999999999996</v>
      </c>
      <c r="F9">
        <v>0.700407</v>
      </c>
      <c r="G9">
        <v>0.70099999999999996</v>
      </c>
    </row>
    <row r="11" spans="1:7" x14ac:dyDescent="0.3">
      <c r="A11" s="1"/>
      <c r="B11" s="1"/>
    </row>
    <row r="14" spans="1:7" x14ac:dyDescent="0.3">
      <c r="B14" t="s">
        <v>14</v>
      </c>
      <c r="C14" s="1" t="s">
        <v>15</v>
      </c>
      <c r="D14" s="1" t="s">
        <v>16</v>
      </c>
      <c r="E14" s="1" t="s">
        <v>17</v>
      </c>
    </row>
    <row r="15" spans="1:7" x14ac:dyDescent="0.3">
      <c r="A15" s="6" t="s">
        <v>21</v>
      </c>
      <c r="B15" t="s">
        <v>20</v>
      </c>
      <c r="C15">
        <v>5</v>
      </c>
      <c r="D15">
        <v>32</v>
      </c>
      <c r="E15" t="s">
        <v>19</v>
      </c>
    </row>
    <row r="20" spans="1:3" ht="18" x14ac:dyDescent="0.35">
      <c r="A20" s="9" t="s">
        <v>12</v>
      </c>
      <c r="B20" s="10">
        <v>360</v>
      </c>
      <c r="C20" s="11" t="s">
        <v>13</v>
      </c>
    </row>
  </sheetData>
  <conditionalFormatting sqref="C2:C9">
    <cfRule type="top10" dxfId="4" priority="1" percent="1" rank="10"/>
  </conditionalFormatting>
  <conditionalFormatting sqref="D2:D9">
    <cfRule type="top10" dxfId="3" priority="2" percent="1" rank="10"/>
  </conditionalFormatting>
  <conditionalFormatting sqref="E2:E9">
    <cfRule type="top10" dxfId="2" priority="3" percent="1" rank="10"/>
  </conditionalFormatting>
  <conditionalFormatting sqref="F2:F9">
    <cfRule type="top10" dxfId="1" priority="4" percent="1" rank="10"/>
  </conditionalFormatting>
  <conditionalFormatting sqref="G2:G9">
    <cfRule type="top10" dxfId="0" priority="5" percent="1" rank="10"/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BERT</vt:lpstr>
      <vt:lpstr>DistiliBERT</vt:lpstr>
      <vt:lpstr>MedBERT</vt:lpstr>
      <vt:lpstr>agri</vt:lpstr>
      <vt:lpstr>Mistral</vt:lpstr>
      <vt:lpstr>BioMistral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Joe Novak (dnovak)</dc:creator>
  <cp:lastModifiedBy>David Joe Novak (dnovak)</cp:lastModifiedBy>
  <dcterms:created xsi:type="dcterms:W3CDTF">2025-06-12T15:55:36Z</dcterms:created>
  <dcterms:modified xsi:type="dcterms:W3CDTF">2025-06-24T13:54:01Z</dcterms:modified>
</cp:coreProperties>
</file>