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0\SP01 NO2 Röhrchen\2_Kundenversion\3_Deutschland\DDU\"/>
    </mc:Choice>
  </mc:AlternateContent>
  <xr:revisionPtr revIDLastSave="0" documentId="8_{69F232DB-9653-47A3-8451-64F4B9776D9A}" xr6:coauthVersionLast="45" xr6:coauthVersionMax="45" xr10:uidLastSave="{00000000-0000-0000-0000-000000000000}"/>
  <bookViews>
    <workbookView xWindow="-108" yWindow="-108" windowWidth="23256" windowHeight="12576" xr2:uid="{C2E5B588-8485-49CA-ACAC-0B3FD72B44EE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<sst xmlns="http://schemas.openxmlformats.org/spreadsheetml/2006/main" count="308" uniqueCount="119">
  <si>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</si>
  <si>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</si>
  <si>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</si>
  <si>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</si>
  <si>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</si>
  <si>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</si>
  <si>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</si>
  <si>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</si>
  <si>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</si>
  <si>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</si>
  <si>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</si>
  <si>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01.12.2020</t>
  </si>
  <si>
    <t xml:space="preserve">method: </t>
  </si>
  <si>
    <t>SP01 photometer, Salzmann</t>
  </si>
  <si>
    <t xml:space="preserve">created on: </t>
  </si>
  <si>
    <t>16.12.2020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</si>
  <si>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</si>
  <si>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</si>
  <si>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</si>
  <si>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</si>
  <si>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</si>
  <si>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</si>
  <si>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</si>
  <si>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</si>
  <si>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Ann-Kathrin Bohmüller</t>
  </si>
  <si>
    <t xml:space="preserve">pollutant: </t>
  </si>
  <si>
    <t xml:space="preserve">date: </t>
  </si>
  <si>
    <t>02.12.2020</t>
  </si>
  <si>
    <t xml:space="preserve">checked on: </t>
  </si>
  <si>
    <t xml:space="preserve">project: </t>
  </si>
  <si>
    <t>Prag</t>
  </si>
  <si>
    <t xml:space="preserve">sampling rate: </t>
  </si>
  <si>
    <t>[ml/min]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</si>
  <si>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</si>
  <si>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</si>
  <si>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</si>
  <si>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</si>
  <si>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</si>
  <si>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protective filter: </t>
  </si>
  <si>
    <t>yes</t>
  </si>
  <si>
    <t xml:space="preserve">file name: </t>
  </si>
  <si>
    <t xml:space="preserve">pages: </t>
  </si>
  <si>
    <t xml:space="preserve">note: </t>
  </si>
  <si>
    <t xml:space="preserve">applies to the sample as received; for information on the uncertainty of measurement and detection limit see data sheet: www.passam.ch; </t>
  </si>
  <si>
    <t>concentration calculated assuming: T = 20°C; p = 1013 hPa; this method is accredited to ISO 17025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</si>
  <si>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</si>
  <si>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</si>
  <si>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</si>
  <si>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</si>
  <si>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</si>
  <si>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</si>
  <si>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</si>
  <si>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</si>
  <si>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</si>
  <si>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</si>
  <si>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</si>
  <si>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</si>
  <si>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</si>
  <si>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</si>
  <si>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</si>
  <si>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</si>
  <si>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</si>
  <si>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</si>
  <si>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</si>
  <si>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</si>
  <si>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</si>
  <si>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</si>
  <si>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</si>
  <si>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Legerova  57</t>
  </si>
  <si>
    <t>DDU 2914</t>
  </si>
  <si>
    <t>1:2</t>
  </si>
  <si>
    <t>Legerova 34</t>
  </si>
  <si>
    <t>Londýnská 36</t>
  </si>
  <si>
    <t>Vozová 5</t>
  </si>
  <si>
    <t>Za Poříčskou Bránou 5</t>
  </si>
  <si>
    <t>Křižovnické Náměstí 1</t>
  </si>
  <si>
    <t>Zborovská 1278</t>
  </si>
  <si>
    <t>V Botanice 3</t>
  </si>
  <si>
    <t>Kováků 213/34</t>
  </si>
  <si>
    <t>Na Petynce 28</t>
  </si>
  <si>
    <t>Verdunská 41</t>
  </si>
  <si>
    <t>Povltavská N/A</t>
  </si>
  <si>
    <t>V Holešovičkách 37</t>
  </si>
  <si>
    <t>Dělnická 776/5</t>
  </si>
  <si>
    <t>Pod náspem 12</t>
  </si>
  <si>
    <t>Kodaňská 48</t>
  </si>
  <si>
    <t>Severní  I 41</t>
  </si>
  <si>
    <t>Na Mlejnku 2a</t>
  </si>
  <si>
    <t>Nádražní 28</t>
  </si>
  <si>
    <t>U Dvou Srpů 2</t>
  </si>
  <si>
    <t>Pod hradbami 666</t>
  </si>
  <si>
    <t>U Dejvického rybníčku 33</t>
  </si>
  <si>
    <t>Vršovická N/A</t>
  </si>
  <si>
    <t>Budějovická 1123/13</t>
  </si>
  <si>
    <t>Radlická 51</t>
  </si>
  <si>
    <t>Radlická 254/189</t>
  </si>
  <si>
    <t>Bělohorská N/A</t>
  </si>
  <si>
    <t>Českobrodská N/A</t>
  </si>
  <si>
    <t>Koněvova 639</t>
  </si>
  <si>
    <t>Černokostelecká 2015</t>
  </si>
  <si>
    <t>DDU012024</t>
  </si>
  <si>
    <t>Sampling information</t>
  </si>
  <si>
    <t>Annex: Test Report Air Pollution Measurement DDU012024</t>
  </si>
  <si>
    <t>Optional information</t>
  </si>
  <si>
    <t>Temp</t>
  </si>
  <si>
    <t>air pressure</t>
  </si>
  <si>
    <t>Comment on sampling</t>
  </si>
  <si>
    <t>[°C]</t>
  </si>
  <si>
    <t>[hPa]</t>
  </si>
  <si>
    <t>Prag 2, 2.5 m</t>
  </si>
  <si>
    <t>Prag 3, 2.5 m</t>
  </si>
  <si>
    <t>Prag 8, 2.5 m</t>
  </si>
  <si>
    <t>Prag 1, 2.5 m</t>
  </si>
  <si>
    <t>Prag 5, 2.5 m</t>
  </si>
  <si>
    <t>Prag 6, 2.5 m</t>
  </si>
  <si>
    <t>Prag 7, 2.5 m</t>
  </si>
  <si>
    <t>Prag 9, 2.5 m</t>
  </si>
  <si>
    <t>Prag 10, 2.5 m</t>
  </si>
  <si>
    <t>Prag 4, 2.5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</si>
</sst>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DDD667D-D51E-437E-A827-E070E44D8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88378" y="41455"/>
          <a:ext cx="2478165" cy="71040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62CE0C2F-C4A2-421A-A6AE-BEA2FE97B09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68305" y="907504"/>
              <a:ext cx="676350" cy="69620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A02FF91-59EB-40AB-B5C8-9BADB4D55D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615692" y="157217"/>
          <a:ext cx="2168037" cy="625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0/SP01%20NO2%20R&#246;hrchen/1_Freigegeben/3_Deutschland/DDU/DDU012024-K-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E3E8-6210-4030-9482-A3F46F62C710}">
  <sheetPr>
    <tabColor theme="0"/>
  </sheetPr>
  <dimension ref="A1:N50"/>
  <sheetViews>
    <sheetView tabSelected="1" view="pageLayout" zoomScaleNormal="130" zoomScaleSheetLayoutView="100" workbookViewId="0"/>
  </sheetViews>
  <sheetFormatPr baseColWidth="10" defaultRowHeight="14.4" x14ac:dyDescent="0.3"/>
  <cols>
    <col min="1" max="1" width="20.33203125" style="70" customWidth="1"/>
    <col min="2" max="2" width="7.88671875" style="70" customWidth="1"/>
    <col min="3" max="3" width="6.5546875" style="70" customWidth="1"/>
    <col min="4" max="4" width="8.6640625" style="70" customWidth="1"/>
    <col min="5" max="5" width="6.33203125" style="70" customWidth="1"/>
    <col min="6" max="6" width="8.6640625" style="70" customWidth="1"/>
    <col min="7" max="7" width="6.109375" style="70" customWidth="1"/>
    <col min="8" max="8" width="8.109375" style="70" customWidth="1"/>
    <col min="9" max="9" width="7.6640625" style="70" customWidth="1"/>
    <col min="10" max="10" width="6.5546875" style="70" customWidth="1"/>
    <col min="11" max="11" width="6.33203125" style="70" customWidth="1"/>
    <col min="12" max="12" width="9.44140625" style="71" customWidth="1"/>
    <col min="13" max="13" width="7" style="72" customWidth="1"/>
    <col min="14" max="14" width="32" style="73" customWidth="1"/>
  </cols>
  <sheetData>
    <row r="1" spans="1:14" ht="16.5" customHeigh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3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2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6" x14ac:dyDescent="0.3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5" customHeight="1" x14ac:dyDescent="0.3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5" customHeight="1" x14ac:dyDescent="0.3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5" customHeight="1" x14ac:dyDescent="0.3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5" customHeight="1" x14ac:dyDescent="0.3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15</v>
      </c>
    </row>
    <row r="10" spans="1:14" ht="10.95" customHeight="1" x14ac:dyDescent="0.3">
      <c r="A10" s="20" t="s">
        <v>29</v>
      </c>
      <c r="B10" s="16" t="s">
        <v>30</v>
      </c>
      <c r="C10" s="24"/>
      <c r="D10" s="24"/>
      <c r="E10" s="24"/>
      <c r="F10" s="20" t="s">
        <v>31</v>
      </c>
      <c r="G10" s="16">
        <v>0.73399999999999999</v>
      </c>
      <c r="H10" s="16" t="s">
        <v>32</v>
      </c>
      <c r="I10" s="20" t="s">
        <v>33</v>
      </c>
      <c r="J10" s="16" t="s">
        <v>0</v>
      </c>
      <c r="K10" s="17"/>
      <c r="L10" s="25"/>
      <c r="M10" s="8" t="s">
        <v>34</v>
      </c>
      <c r="N10" s="23" t="s">
        <v>35</v>
      </c>
    </row>
    <row r="11" spans="1:14" ht="10.95" customHeight="1" x14ac:dyDescent="0.3">
      <c r="A11" s="20" t="s">
        <v>36</v>
      </c>
      <c r="B11" s="21" t="s">
        <v>37</v>
      </c>
      <c r="C11" s="11"/>
      <c r="D11" s="11"/>
      <c r="E11" s="20"/>
      <c r="F11" s="20" t="s">
        <v>38</v>
      </c>
      <c r="G11" s="21" t="s">
        <v>39</v>
      </c>
      <c r="H11" s="26"/>
      <c r="I11" s="6"/>
      <c r="J11" s="6"/>
      <c r="K11" s="6"/>
      <c r="L11" s="7"/>
      <c r="M11" s="8" t="s">
        <v>40</v>
      </c>
      <c r="N11" s="23" t="s">
        <v>100</v>
      </c>
    </row>
    <row r="12" spans="1:14" ht="10.95" customHeight="1" x14ac:dyDescent="0.3">
      <c r="A12" s="20"/>
      <c r="B12" s="16"/>
      <c r="C12" s="24"/>
      <c r="D12" s="24"/>
      <c r="E12" s="20"/>
      <c r="F12" s="20"/>
      <c r="G12" s="16"/>
      <c r="H12" s="27"/>
      <c r="I12" s="6"/>
      <c r="J12" s="6"/>
      <c r="K12" s="6"/>
      <c r="L12" s="7"/>
      <c r="M12" s="8" t="s">
        <v>41</v>
      </c>
      <c r="N12" s="23">
        <v>2</v>
      </c>
    </row>
    <row r="13" spans="1:14" ht="7.2" customHeight="1" x14ac:dyDescent="0.3">
      <c r="A13" s="20"/>
      <c r="B13" s="16"/>
      <c r="C13" s="24"/>
      <c r="D13" s="6"/>
      <c r="E13" s="20"/>
      <c r="F13" s="20"/>
      <c r="G13" s="17"/>
      <c r="H13" s="24"/>
      <c r="I13" s="6"/>
      <c r="J13" s="6"/>
      <c r="K13" s="6"/>
      <c r="L13" s="7"/>
      <c r="M13" s="28"/>
      <c r="N13" s="14"/>
    </row>
    <row r="14" spans="1:14" ht="10.95" customHeight="1" x14ac:dyDescent="0.3">
      <c r="A14" s="29" t="s">
        <v>42</v>
      </c>
      <c r="B14" s="30" t="s">
        <v>43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5" customHeight="1" x14ac:dyDescent="0.3">
      <c r="A15" s="29"/>
      <c r="B15" s="30" t="s">
        <v>44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9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8" customFormat="1" ht="13.95" customHeight="1" x14ac:dyDescent="0.3">
      <c r="A17" s="31" t="s">
        <v>45</v>
      </c>
      <c r="B17" s="32" t="s">
        <v>46</v>
      </c>
      <c r="C17" s="33"/>
      <c r="D17" s="32" t="s">
        <v>47</v>
      </c>
      <c r="E17" s="34"/>
      <c r="F17" s="34"/>
      <c r="G17" s="34"/>
      <c r="H17" s="35"/>
      <c r="I17" s="36" t="s">
        <v>48</v>
      </c>
      <c r="J17" s="33"/>
      <c r="K17" s="33"/>
      <c r="L17" s="32" t="s">
        <v>49</v>
      </c>
      <c r="M17" s="36"/>
      <c r="N17" s="37" t="s">
        <v>50</v>
      </c>
    </row>
    <row r="18" spans="1:14" s="38" customFormat="1" ht="12" customHeight="1" x14ac:dyDescent="0.3">
      <c r="A18" s="39"/>
      <c r="B18" s="40"/>
      <c r="C18" s="33"/>
      <c r="D18" s="41" t="s">
        <v>51</v>
      </c>
      <c r="E18" s="42"/>
      <c r="F18" s="41" t="s">
        <v>52</v>
      </c>
      <c r="G18" s="43"/>
      <c r="H18" s="44" t="s">
        <v>53</v>
      </c>
      <c r="I18" s="45" t="s">
        <v>54</v>
      </c>
      <c r="J18" s="41" t="s">
        <v>55</v>
      </c>
      <c r="K18" s="44"/>
      <c r="L18" s="46" t="s">
        <v>56</v>
      </c>
      <c r="M18" s="47" t="s">
        <v>57</v>
      </c>
      <c r="N18" s="48"/>
    </row>
    <row r="19" spans="1:14" s="38" customFormat="1" ht="12" customHeight="1" x14ac:dyDescent="0.3">
      <c r="A19" s="39"/>
      <c r="B19" s="41" t="s">
        <v>58</v>
      </c>
      <c r="C19" s="49" t="s">
        <v>59</v>
      </c>
      <c r="D19" s="50"/>
      <c r="E19" s="51"/>
      <c r="F19" s="50"/>
      <c r="G19" s="52"/>
      <c r="H19" s="52"/>
      <c r="I19" s="51"/>
      <c r="J19" s="41" t="s">
        <v>60</v>
      </c>
      <c r="K19" s="53" t="s">
        <v>61</v>
      </c>
      <c r="L19" s="54"/>
      <c r="M19" s="47" t="s">
        <v>2</v>
      </c>
      <c r="N19" s="48"/>
    </row>
    <row r="20" spans="1:14" ht="12" customHeight="1" x14ac:dyDescent="0.3">
      <c r="A20" s="55"/>
      <c r="B20" s="56"/>
      <c r="C20" s="57"/>
      <c r="D20" s="58" t="s">
        <v>62</v>
      </c>
      <c r="E20" s="58" t="s">
        <v>63</v>
      </c>
      <c r="F20" s="58" t="s">
        <v>62</v>
      </c>
      <c r="G20" s="53" t="s">
        <v>63</v>
      </c>
      <c r="H20" s="59" t="s">
        <v>64</v>
      </c>
      <c r="I20" s="60" t="s">
        <v>65</v>
      </c>
      <c r="J20" s="56"/>
      <c r="K20" s="61" t="s">
        <v>65</v>
      </c>
      <c r="L20" s="62" t="s">
        <v>66</v>
      </c>
      <c r="M20" s="47" t="s">
        <v>67</v>
      </c>
      <c r="N20" s="48"/>
    </row>
    <row r="21" spans="1:14" x14ac:dyDescent="0.3">
      <c r="A21" s="63" t="s">
        <v>68</v>
      </c>
      <c r="B21" s="64" t="s">
        <v>69</v>
      </c>
      <c r="C21" s="64">
        <v>43774</v>
      </c>
      <c r="D21" s="65">
        <v>44105</v>
      </c>
      <c r="E21" s="66">
        <v>0.42291666666666666</v>
      </c>
      <c r="F21" s="65">
        <v>44133</v>
      </c>
      <c r="G21" s="66">
        <v>0.41736111111111113</v>
      </c>
      <c r="H21" s="67">
        <v>671.86666666666667</v>
      </c>
      <c r="I21" s="68">
        <v>3.0000000000000001E-3</v>
      </c>
      <c r="J21" s="64" t="s">
        <v>70</v>
      </c>
      <c r="K21" s="68">
        <v>0.27200000000000002</v>
      </c>
      <c r="L21" s="69">
        <v>1.2022200000000001</v>
      </c>
      <c r="M21" s="67">
        <v>40.631</v>
      </c>
      <c r="N21" s="63" t="s">
        <v>37</v>
      </c>
    </row>
    <row r="22" spans="1:14" x14ac:dyDescent="0.3">
      <c r="A22" s="63" t="s">
        <v>71</v>
      </c>
      <c r="B22" s="64">
        <v>1993</v>
      </c>
      <c r="C22" s="64">
        <v>43774</v>
      </c>
      <c r="D22" s="65">
        <v>44105</v>
      </c>
      <c r="E22" s="66">
        <v>0.41666666666666669</v>
      </c>
      <c r="F22" s="65">
        <v>44133</v>
      </c>
      <c r="G22" s="66">
        <v>0.41597222222222219</v>
      </c>
      <c r="H22" s="67">
        <v>671.98333333333335</v>
      </c>
      <c r="I22" s="68">
        <v>3.0000000000000001E-3</v>
      </c>
      <c r="J22" s="64" t="s">
        <v>70</v>
      </c>
      <c r="K22" s="68">
        <v>0.224</v>
      </c>
      <c r="L22" s="69">
        <v>0.98889000000000005</v>
      </c>
      <c r="M22" s="67">
        <v>33.414999999999999</v>
      </c>
      <c r="N22" s="63" t="s">
        <v>37</v>
      </c>
    </row>
    <row r="23" spans="1:14" x14ac:dyDescent="0.3">
      <c r="A23" s="63" t="s">
        <v>72</v>
      </c>
      <c r="B23" s="64">
        <v>1917</v>
      </c>
      <c r="C23" s="64">
        <v>43774</v>
      </c>
      <c r="D23" s="65">
        <v>44105</v>
      </c>
      <c r="E23" s="66">
        <v>0.41319444444444442</v>
      </c>
      <c r="F23" s="65">
        <v>44133</v>
      </c>
      <c r="G23" s="66">
        <v>0.41250000000000003</v>
      </c>
      <c r="H23" s="67">
        <v>671.98333333333335</v>
      </c>
      <c r="I23" s="68">
        <v>3.0000000000000001E-3</v>
      </c>
      <c r="J23" s="64" t="s">
        <v>70</v>
      </c>
      <c r="K23" s="68">
        <v>0.14699999999999999</v>
      </c>
      <c r="L23" s="69">
        <v>0.64666999999999997</v>
      </c>
      <c r="M23" s="67">
        <v>21.850999999999999</v>
      </c>
      <c r="N23" s="63" t="s">
        <v>37</v>
      </c>
    </row>
    <row r="24" spans="1:14" x14ac:dyDescent="0.3">
      <c r="A24" s="63" t="s">
        <v>73</v>
      </c>
      <c r="B24" s="64">
        <v>2869</v>
      </c>
      <c r="C24" s="64">
        <v>43774</v>
      </c>
      <c r="D24" s="65">
        <v>44105</v>
      </c>
      <c r="E24" s="66">
        <v>0.40416666666666662</v>
      </c>
      <c r="F24" s="65">
        <v>44133</v>
      </c>
      <c r="G24" s="66">
        <v>0.4055555555555555</v>
      </c>
      <c r="H24" s="67">
        <v>672.0333333333333</v>
      </c>
      <c r="I24" s="68">
        <v>3.0000000000000001E-3</v>
      </c>
      <c r="J24" s="64" t="s">
        <v>70</v>
      </c>
      <c r="K24" s="68">
        <v>0.107</v>
      </c>
      <c r="L24" s="69">
        <v>0.46888999999999997</v>
      </c>
      <c r="M24" s="67">
        <v>15.843</v>
      </c>
      <c r="N24" s="63" t="s">
        <v>37</v>
      </c>
    </row>
    <row r="25" spans="1:14" x14ac:dyDescent="0.3">
      <c r="A25" s="63" t="s">
        <v>74</v>
      </c>
      <c r="B25" s="64">
        <v>1912</v>
      </c>
      <c r="C25" s="64">
        <v>43774</v>
      </c>
      <c r="D25" s="65">
        <v>44105</v>
      </c>
      <c r="E25" s="66">
        <v>0.44444444444444442</v>
      </c>
      <c r="F25" s="65">
        <v>44133</v>
      </c>
      <c r="G25" s="66">
        <v>0.43263888888888885</v>
      </c>
      <c r="H25" s="67">
        <v>671.7166666666667</v>
      </c>
      <c r="I25" s="68">
        <v>3.0000000000000001E-3</v>
      </c>
      <c r="J25" s="64" t="s">
        <v>70</v>
      </c>
      <c r="K25" s="68">
        <v>0.157</v>
      </c>
      <c r="L25" s="69">
        <v>0.69111</v>
      </c>
      <c r="M25" s="67">
        <v>23.361999999999998</v>
      </c>
      <c r="N25" s="63" t="s">
        <v>37</v>
      </c>
    </row>
    <row r="26" spans="1:14" x14ac:dyDescent="0.3">
      <c r="A26" s="63" t="s">
        <v>75</v>
      </c>
      <c r="B26" s="64">
        <v>1926</v>
      </c>
      <c r="C26" s="64">
        <v>43774</v>
      </c>
      <c r="D26" s="65">
        <v>44105</v>
      </c>
      <c r="E26" s="66">
        <v>0.43402777777777773</v>
      </c>
      <c r="F26" s="65">
        <v>44133</v>
      </c>
      <c r="G26" s="66">
        <v>0.42569444444444443</v>
      </c>
      <c r="H26" s="67">
        <v>671.8</v>
      </c>
      <c r="I26" s="68">
        <v>3.0000000000000001E-3</v>
      </c>
      <c r="J26" s="64" t="s">
        <v>70</v>
      </c>
      <c r="K26" s="68">
        <v>0.24</v>
      </c>
      <c r="L26" s="69">
        <v>1.06</v>
      </c>
      <c r="M26" s="67">
        <v>35.828000000000003</v>
      </c>
      <c r="N26" s="63" t="s">
        <v>37</v>
      </c>
    </row>
    <row r="27" spans="1:14" x14ac:dyDescent="0.3">
      <c r="A27" s="63" t="s">
        <v>76</v>
      </c>
      <c r="B27" s="64">
        <v>2850</v>
      </c>
      <c r="C27" s="64">
        <v>43774</v>
      </c>
      <c r="D27" s="65">
        <v>44105</v>
      </c>
      <c r="E27" s="66">
        <v>0.7729166666666667</v>
      </c>
      <c r="F27" s="65">
        <v>44133</v>
      </c>
      <c r="G27" s="66">
        <v>0.45624999999999999</v>
      </c>
      <c r="H27" s="67">
        <v>664.4</v>
      </c>
      <c r="I27" s="68">
        <v>3.0000000000000001E-3</v>
      </c>
      <c r="J27" s="64" t="s">
        <v>70</v>
      </c>
      <c r="K27" s="68">
        <v>0.20699999999999999</v>
      </c>
      <c r="L27" s="69">
        <v>0.91332999999999998</v>
      </c>
      <c r="M27" s="67">
        <v>31.213999999999999</v>
      </c>
      <c r="N27" s="63" t="s">
        <v>37</v>
      </c>
    </row>
    <row r="28" spans="1:14" x14ac:dyDescent="0.3">
      <c r="A28" s="63" t="s">
        <v>77</v>
      </c>
      <c r="B28" s="64">
        <v>1956</v>
      </c>
      <c r="C28" s="64">
        <v>43774</v>
      </c>
      <c r="D28" s="65">
        <v>44105</v>
      </c>
      <c r="E28" s="66">
        <v>0.77708333333333324</v>
      </c>
      <c r="F28" s="65">
        <v>44133</v>
      </c>
      <c r="G28" s="66">
        <v>0.46111111111111108</v>
      </c>
      <c r="H28" s="67">
        <v>664.41666666666663</v>
      </c>
      <c r="I28" s="68">
        <v>3.0000000000000001E-3</v>
      </c>
      <c r="J28" s="64" t="s">
        <v>70</v>
      </c>
      <c r="K28" s="68">
        <v>0.186</v>
      </c>
      <c r="L28" s="69">
        <v>0.82</v>
      </c>
      <c r="M28" s="67">
        <v>28.024000000000001</v>
      </c>
      <c r="N28" s="63" t="s">
        <v>37</v>
      </c>
    </row>
    <row r="29" spans="1:14" x14ac:dyDescent="0.3">
      <c r="A29" s="63" t="s">
        <v>78</v>
      </c>
      <c r="B29" s="64">
        <v>1914</v>
      </c>
      <c r="C29" s="64">
        <v>43774</v>
      </c>
      <c r="D29" s="65">
        <v>44105</v>
      </c>
      <c r="E29" s="66">
        <v>0.76736111111111116</v>
      </c>
      <c r="F29" s="65">
        <v>44133</v>
      </c>
      <c r="G29" s="66">
        <v>0.46597222222222223</v>
      </c>
      <c r="H29" s="67">
        <v>664.76666666666665</v>
      </c>
      <c r="I29" s="68">
        <v>3.0000000000000001E-3</v>
      </c>
      <c r="J29" s="64" t="s">
        <v>70</v>
      </c>
      <c r="K29" s="68">
        <v>0.20899999999999999</v>
      </c>
      <c r="L29" s="69">
        <v>0.92222000000000004</v>
      </c>
      <c r="M29" s="67">
        <v>31.501000000000001</v>
      </c>
      <c r="N29" s="63" t="s">
        <v>37</v>
      </c>
    </row>
    <row r="30" spans="1:14" x14ac:dyDescent="0.3">
      <c r="A30" s="63" t="s">
        <v>79</v>
      </c>
      <c r="B30" s="64">
        <v>1986</v>
      </c>
      <c r="C30" s="64">
        <v>43774</v>
      </c>
      <c r="D30" s="65">
        <v>44105</v>
      </c>
      <c r="E30" s="66">
        <v>0.58194444444444449</v>
      </c>
      <c r="F30" s="65">
        <v>44133</v>
      </c>
      <c r="G30" s="66">
        <v>0.50138888888888888</v>
      </c>
      <c r="H30" s="67">
        <v>670.06666666666672</v>
      </c>
      <c r="I30" s="68">
        <v>3.0000000000000001E-3</v>
      </c>
      <c r="J30" s="64" t="s">
        <v>70</v>
      </c>
      <c r="K30" s="68">
        <v>0.186</v>
      </c>
      <c r="L30" s="69">
        <v>0.82</v>
      </c>
      <c r="M30" s="67">
        <v>27.786999999999999</v>
      </c>
      <c r="N30" s="63" t="s">
        <v>37</v>
      </c>
    </row>
    <row r="31" spans="1:14" x14ac:dyDescent="0.3">
      <c r="A31" s="63" t="s">
        <v>80</v>
      </c>
      <c r="B31" s="64">
        <v>1947</v>
      </c>
      <c r="C31" s="64">
        <v>43774</v>
      </c>
      <c r="D31" s="65">
        <v>44105</v>
      </c>
      <c r="E31" s="66">
        <v>0.59583333333333333</v>
      </c>
      <c r="F31" s="65">
        <v>44133</v>
      </c>
      <c r="G31" s="66">
        <v>0.51597222222222217</v>
      </c>
      <c r="H31" s="67">
        <v>670.08333333333337</v>
      </c>
      <c r="I31" s="68">
        <v>3.0000000000000001E-3</v>
      </c>
      <c r="J31" s="64" t="s">
        <v>70</v>
      </c>
      <c r="K31" s="68">
        <v>0.16500000000000001</v>
      </c>
      <c r="L31" s="69">
        <v>0.72667000000000004</v>
      </c>
      <c r="M31" s="67">
        <v>24.623999999999999</v>
      </c>
      <c r="N31" s="63" t="s">
        <v>37</v>
      </c>
    </row>
    <row r="32" spans="1:14" x14ac:dyDescent="0.3">
      <c r="A32" s="63" t="s">
        <v>81</v>
      </c>
      <c r="B32" s="64">
        <v>1965</v>
      </c>
      <c r="C32" s="64">
        <v>43774</v>
      </c>
      <c r="D32" s="65">
        <v>44105</v>
      </c>
      <c r="E32" s="66">
        <v>0.61944444444444446</v>
      </c>
      <c r="F32" s="65">
        <v>44133</v>
      </c>
      <c r="G32" s="66">
        <v>0.52986111111111112</v>
      </c>
      <c r="H32" s="67">
        <v>669.85</v>
      </c>
      <c r="I32" s="68">
        <v>3.0000000000000001E-3</v>
      </c>
      <c r="J32" s="64" t="s">
        <v>70</v>
      </c>
      <c r="K32" s="68">
        <v>0.21</v>
      </c>
      <c r="L32" s="69">
        <v>0.92666999999999999</v>
      </c>
      <c r="M32" s="67">
        <v>31.411999999999999</v>
      </c>
      <c r="N32" s="63" t="s">
        <v>37</v>
      </c>
    </row>
    <row r="33" spans="1:14" x14ac:dyDescent="0.3">
      <c r="A33" s="63" t="s">
        <v>82</v>
      </c>
      <c r="B33" s="64">
        <v>2963</v>
      </c>
      <c r="C33" s="64">
        <v>43774</v>
      </c>
      <c r="D33" s="65">
        <v>44105</v>
      </c>
      <c r="E33" s="66">
        <v>0.62847222222222221</v>
      </c>
      <c r="F33" s="65">
        <v>44133</v>
      </c>
      <c r="G33" s="66">
        <v>0.53402777777777777</v>
      </c>
      <c r="H33" s="67">
        <v>669.73333333333335</v>
      </c>
      <c r="I33" s="68">
        <v>3.0000000000000001E-3</v>
      </c>
      <c r="J33" s="64" t="s">
        <v>70</v>
      </c>
      <c r="K33" s="68">
        <v>0.26100000000000001</v>
      </c>
      <c r="L33" s="69">
        <v>1.15333</v>
      </c>
      <c r="M33" s="67">
        <v>39.101999999999997</v>
      </c>
      <c r="N33" s="63" t="s">
        <v>37</v>
      </c>
    </row>
    <row r="34" spans="1:14" x14ac:dyDescent="0.3">
      <c r="A34" s="63" t="s">
        <v>83</v>
      </c>
      <c r="B34" s="64">
        <v>2815</v>
      </c>
      <c r="C34" s="64">
        <v>43774</v>
      </c>
      <c r="D34" s="65">
        <v>44105</v>
      </c>
      <c r="E34" s="66">
        <v>0.45833333333333331</v>
      </c>
      <c r="F34" s="65">
        <v>44133</v>
      </c>
      <c r="G34" s="66">
        <v>0.4375</v>
      </c>
      <c r="H34" s="67">
        <v>671.5</v>
      </c>
      <c r="I34" s="68">
        <v>3.0000000000000001E-3</v>
      </c>
      <c r="J34" s="64" t="s">
        <v>70</v>
      </c>
      <c r="K34" s="68">
        <v>0.16900000000000001</v>
      </c>
      <c r="L34" s="69">
        <v>0.74443999999999999</v>
      </c>
      <c r="M34" s="67">
        <v>25.172999999999998</v>
      </c>
      <c r="N34" s="63" t="s">
        <v>37</v>
      </c>
    </row>
    <row r="35" spans="1:14" x14ac:dyDescent="0.3">
      <c r="A35" s="63" t="s">
        <v>84</v>
      </c>
      <c r="B35" s="64">
        <v>1970</v>
      </c>
      <c r="C35" s="64">
        <v>43774</v>
      </c>
      <c r="D35" s="65">
        <v>44105</v>
      </c>
      <c r="E35" s="66">
        <v>0.64374999999999993</v>
      </c>
      <c r="F35" s="65">
        <v>44133</v>
      </c>
      <c r="G35" s="66">
        <v>0.54027777777777775</v>
      </c>
      <c r="H35" s="67">
        <v>669.51666666666665</v>
      </c>
      <c r="I35" s="68">
        <v>3.0000000000000001E-3</v>
      </c>
      <c r="J35" s="64" t="s">
        <v>70</v>
      </c>
      <c r="K35" s="68">
        <v>0.185</v>
      </c>
      <c r="L35" s="69">
        <v>0.81555999999999995</v>
      </c>
      <c r="M35" s="67">
        <v>27.66</v>
      </c>
      <c r="N35" s="63" t="s">
        <v>37</v>
      </c>
    </row>
    <row r="36" spans="1:14" x14ac:dyDescent="0.3">
      <c r="A36" s="63" t="s">
        <v>85</v>
      </c>
      <c r="B36" s="64">
        <v>1976</v>
      </c>
      <c r="C36" s="64">
        <v>43774</v>
      </c>
      <c r="D36" s="65">
        <v>44105</v>
      </c>
      <c r="E36" s="66">
        <v>0.69236111111111109</v>
      </c>
      <c r="F36" s="65">
        <v>44133</v>
      </c>
      <c r="G36" s="66">
        <v>0.66666666666666663</v>
      </c>
      <c r="H36" s="67">
        <v>671.38333333333333</v>
      </c>
      <c r="I36" s="68">
        <v>3.0000000000000001E-3</v>
      </c>
      <c r="J36" s="64" t="s">
        <v>70</v>
      </c>
      <c r="K36" s="68">
        <v>0.153</v>
      </c>
      <c r="L36" s="69">
        <v>0.67332999999999998</v>
      </c>
      <c r="M36" s="67">
        <v>22.771999999999998</v>
      </c>
      <c r="N36" s="63" t="s">
        <v>37</v>
      </c>
    </row>
    <row r="37" spans="1:14" x14ac:dyDescent="0.3">
      <c r="A37" s="63" t="s">
        <v>86</v>
      </c>
      <c r="B37" s="64">
        <v>2835</v>
      </c>
      <c r="C37" s="64">
        <v>43774</v>
      </c>
      <c r="D37" s="65">
        <v>44105</v>
      </c>
      <c r="E37" s="66">
        <v>0.71805555555555556</v>
      </c>
      <c r="F37" s="65">
        <v>44133</v>
      </c>
      <c r="G37" s="66">
        <v>0.68472222222222223</v>
      </c>
      <c r="H37" s="67">
        <v>671.2</v>
      </c>
      <c r="I37" s="68">
        <v>3.0000000000000001E-3</v>
      </c>
      <c r="J37" s="64" t="s">
        <v>70</v>
      </c>
      <c r="K37" s="68">
        <v>0.183</v>
      </c>
      <c r="L37" s="69">
        <v>0.80667</v>
      </c>
      <c r="M37" s="67">
        <v>27.29</v>
      </c>
      <c r="N37" s="63" t="s">
        <v>37</v>
      </c>
    </row>
    <row r="38" spans="1:14" x14ac:dyDescent="0.3">
      <c r="A38" s="63" t="s">
        <v>87</v>
      </c>
      <c r="B38" s="64">
        <v>2845</v>
      </c>
      <c r="C38" s="64">
        <v>43774</v>
      </c>
      <c r="D38" s="65">
        <v>44105</v>
      </c>
      <c r="E38" s="66">
        <v>0.73055555555555562</v>
      </c>
      <c r="F38" s="65">
        <v>44133</v>
      </c>
      <c r="G38" s="66">
        <v>0.69791666666666663</v>
      </c>
      <c r="H38" s="67">
        <v>671.2166666666667</v>
      </c>
      <c r="I38" s="68">
        <v>3.0000000000000001E-3</v>
      </c>
      <c r="J38" s="64" t="s">
        <v>70</v>
      </c>
      <c r="K38" s="68">
        <v>0.127</v>
      </c>
      <c r="L38" s="69">
        <v>0.55778000000000005</v>
      </c>
      <c r="M38" s="67">
        <v>18.869</v>
      </c>
      <c r="N38" s="63" t="s">
        <v>37</v>
      </c>
    </row>
    <row r="39" spans="1:14" x14ac:dyDescent="0.3">
      <c r="A39" s="63" t="s">
        <v>88</v>
      </c>
      <c r="B39" s="64">
        <v>1978</v>
      </c>
      <c r="C39" s="64">
        <v>43774</v>
      </c>
      <c r="D39" s="65">
        <v>44105</v>
      </c>
      <c r="E39" s="66">
        <v>0.53263888888888888</v>
      </c>
      <c r="F39" s="65">
        <v>44133</v>
      </c>
      <c r="G39" s="66">
        <v>0.45069444444444445</v>
      </c>
      <c r="H39" s="67">
        <v>670.0333333333333</v>
      </c>
      <c r="I39" s="68">
        <v>3.0000000000000001E-3</v>
      </c>
      <c r="J39" s="64" t="s">
        <v>70</v>
      </c>
      <c r="K39" s="68">
        <v>0.16900000000000001</v>
      </c>
      <c r="L39" s="69">
        <v>0.74443999999999999</v>
      </c>
      <c r="M39" s="67">
        <v>25.228000000000002</v>
      </c>
      <c r="N39" s="63" t="s">
        <v>37</v>
      </c>
    </row>
    <row r="40" spans="1:14" x14ac:dyDescent="0.3">
      <c r="A40" s="63" t="s">
        <v>89</v>
      </c>
      <c r="B40" s="64">
        <v>2814</v>
      </c>
      <c r="C40" s="64">
        <v>43774</v>
      </c>
      <c r="D40" s="65">
        <v>44105</v>
      </c>
      <c r="E40" s="66">
        <v>0.55972222222222223</v>
      </c>
      <c r="F40" s="65">
        <v>44133</v>
      </c>
      <c r="G40" s="66">
        <v>0.48680555555555555</v>
      </c>
      <c r="H40" s="67">
        <v>670.25</v>
      </c>
      <c r="I40" s="68">
        <v>3.0000000000000001E-3</v>
      </c>
      <c r="J40" s="64" t="s">
        <v>70</v>
      </c>
      <c r="K40" s="68">
        <v>0.154</v>
      </c>
      <c r="L40" s="69">
        <v>0.67778000000000005</v>
      </c>
      <c r="M40" s="67">
        <v>22.962</v>
      </c>
      <c r="N40" s="63" t="s">
        <v>37</v>
      </c>
    </row>
    <row r="41" spans="1:14" x14ac:dyDescent="0.3">
      <c r="A41" s="63" t="s">
        <v>90</v>
      </c>
      <c r="B41" s="64">
        <v>1911</v>
      </c>
      <c r="C41" s="64">
        <v>43774</v>
      </c>
      <c r="D41" s="65">
        <v>44105</v>
      </c>
      <c r="E41" s="66">
        <v>0.58888888888888891</v>
      </c>
      <c r="F41" s="65">
        <v>44133</v>
      </c>
      <c r="G41" s="66">
        <v>0.50972222222222219</v>
      </c>
      <c r="H41" s="67">
        <v>670.1</v>
      </c>
      <c r="I41" s="68">
        <v>3.0000000000000001E-3</v>
      </c>
      <c r="J41" s="64" t="s">
        <v>70</v>
      </c>
      <c r="K41" s="68">
        <v>0.13300000000000001</v>
      </c>
      <c r="L41" s="69">
        <v>0.58443999999999996</v>
      </c>
      <c r="M41" s="67">
        <v>19.803999999999998</v>
      </c>
      <c r="N41" s="63" t="s">
        <v>37</v>
      </c>
    </row>
    <row r="42" spans="1:14" x14ac:dyDescent="0.3">
      <c r="A42" s="63" t="s">
        <v>91</v>
      </c>
      <c r="B42" s="64">
        <v>1994</v>
      </c>
      <c r="C42" s="64">
        <v>43774</v>
      </c>
      <c r="D42" s="65">
        <v>44105</v>
      </c>
      <c r="E42" s="66">
        <v>0.60486111111111118</v>
      </c>
      <c r="F42" s="65">
        <v>44133</v>
      </c>
      <c r="G42" s="66">
        <v>0.52083333333333337</v>
      </c>
      <c r="H42" s="67">
        <v>669.98333333333335</v>
      </c>
      <c r="I42" s="68">
        <v>3.0000000000000001E-3</v>
      </c>
      <c r="J42" s="64" t="s">
        <v>70</v>
      </c>
      <c r="K42" s="68">
        <v>0.14299999999999999</v>
      </c>
      <c r="L42" s="69">
        <v>0.62888999999999995</v>
      </c>
      <c r="M42" s="67">
        <v>21.314</v>
      </c>
      <c r="N42" s="63" t="s">
        <v>37</v>
      </c>
    </row>
    <row r="43" spans="1:14" x14ac:dyDescent="0.3">
      <c r="A43" s="63" t="s">
        <v>92</v>
      </c>
      <c r="B43" s="64">
        <v>1963</v>
      </c>
      <c r="C43" s="64">
        <v>43774</v>
      </c>
      <c r="D43" s="65">
        <v>44105</v>
      </c>
      <c r="E43" s="66">
        <v>0.69861111111111107</v>
      </c>
      <c r="F43" s="65">
        <v>44133</v>
      </c>
      <c r="G43" s="66">
        <v>0.66111111111111109</v>
      </c>
      <c r="H43" s="67">
        <v>671.1</v>
      </c>
      <c r="I43" s="68">
        <v>3.0000000000000001E-3</v>
      </c>
      <c r="J43" s="64" t="s">
        <v>70</v>
      </c>
      <c r="K43" s="68">
        <v>3.6999999999999998E-2</v>
      </c>
      <c r="L43" s="69">
        <v>0.15778</v>
      </c>
      <c r="M43" s="67">
        <v>5.3380000000000001</v>
      </c>
      <c r="N43" s="63" t="s">
        <v>37</v>
      </c>
    </row>
    <row r="44" spans="1:14" x14ac:dyDescent="0.3">
      <c r="A44" s="63" t="s">
        <v>93</v>
      </c>
      <c r="B44" s="64">
        <v>2864</v>
      </c>
      <c r="C44" s="64">
        <v>43774</v>
      </c>
      <c r="D44" s="65">
        <v>44105</v>
      </c>
      <c r="E44" s="66">
        <v>0.70833333333333337</v>
      </c>
      <c r="F44" s="65">
        <v>44133</v>
      </c>
      <c r="G44" s="66">
        <v>0.69027777777777777</v>
      </c>
      <c r="H44" s="67">
        <v>671.56666666666672</v>
      </c>
      <c r="I44" s="68">
        <v>3.0000000000000001E-3</v>
      </c>
      <c r="J44" s="64" t="s">
        <v>70</v>
      </c>
      <c r="K44" s="68">
        <v>0.14099999999999999</v>
      </c>
      <c r="L44" s="69">
        <v>0.62</v>
      </c>
      <c r="M44" s="67">
        <v>20.963000000000001</v>
      </c>
      <c r="N44" s="63" t="s">
        <v>37</v>
      </c>
    </row>
    <row r="45" spans="1:14" x14ac:dyDescent="0.3">
      <c r="A45" s="63" t="s">
        <v>94</v>
      </c>
      <c r="B45" s="64">
        <v>2887</v>
      </c>
      <c r="C45" s="64">
        <v>43774</v>
      </c>
      <c r="D45" s="65">
        <v>44105</v>
      </c>
      <c r="E45" s="66">
        <v>0.54305555555555551</v>
      </c>
      <c r="F45" s="65">
        <v>44133</v>
      </c>
      <c r="G45" s="66">
        <v>0.47152777777777777</v>
      </c>
      <c r="H45" s="67">
        <v>670.2833333333333</v>
      </c>
      <c r="I45" s="68">
        <v>3.0000000000000001E-3</v>
      </c>
      <c r="J45" s="64" t="s">
        <v>70</v>
      </c>
      <c r="K45" s="68">
        <v>0.247</v>
      </c>
      <c r="L45" s="69">
        <v>1.09111</v>
      </c>
      <c r="M45" s="67">
        <v>36.963000000000001</v>
      </c>
      <c r="N45" s="63" t="s">
        <v>37</v>
      </c>
    </row>
    <row r="46" spans="1:14" x14ac:dyDescent="0.3">
      <c r="A46" s="63" t="s">
        <v>95</v>
      </c>
      <c r="B46" s="64">
        <v>2809</v>
      </c>
      <c r="C46" s="64">
        <v>43774</v>
      </c>
      <c r="D46" s="65">
        <v>44105</v>
      </c>
      <c r="E46" s="66">
        <v>0.55069444444444449</v>
      </c>
      <c r="F46" s="65">
        <v>44133</v>
      </c>
      <c r="G46" s="66">
        <v>0.47847222222222219</v>
      </c>
      <c r="H46" s="67">
        <v>670.26666666666665</v>
      </c>
      <c r="I46" s="68">
        <v>3.0000000000000001E-3</v>
      </c>
      <c r="J46" s="64" t="s">
        <v>70</v>
      </c>
      <c r="K46" s="68">
        <v>0.185</v>
      </c>
      <c r="L46" s="69">
        <v>0.81555999999999995</v>
      </c>
      <c r="M46" s="67">
        <v>27.629000000000001</v>
      </c>
      <c r="N46" s="63" t="s">
        <v>37</v>
      </c>
    </row>
    <row r="47" spans="1:14" x14ac:dyDescent="0.3">
      <c r="A47" s="63" t="s">
        <v>96</v>
      </c>
      <c r="B47" s="64">
        <v>1985</v>
      </c>
      <c r="C47" s="64">
        <v>43774</v>
      </c>
      <c r="D47" s="65">
        <v>44105</v>
      </c>
      <c r="E47" s="66">
        <v>0.5708333333333333</v>
      </c>
      <c r="F47" s="65">
        <v>44133</v>
      </c>
      <c r="G47" s="66">
        <v>0.49374999999999997</v>
      </c>
      <c r="H47" s="67">
        <v>670.15</v>
      </c>
      <c r="I47" s="68">
        <v>3.0000000000000001E-3</v>
      </c>
      <c r="J47" s="64" t="s">
        <v>70</v>
      </c>
      <c r="K47" s="68">
        <v>0.161</v>
      </c>
      <c r="L47" s="69">
        <v>0.70889000000000002</v>
      </c>
      <c r="M47" s="67">
        <v>24.018999999999998</v>
      </c>
      <c r="N47" s="63" t="s">
        <v>37</v>
      </c>
    </row>
    <row r="48" spans="1:14" x14ac:dyDescent="0.3">
      <c r="A48" s="63" t="s">
        <v>97</v>
      </c>
      <c r="B48" s="64">
        <v>1999</v>
      </c>
      <c r="C48" s="64">
        <v>43774</v>
      </c>
      <c r="D48" s="65">
        <v>44105</v>
      </c>
      <c r="E48" s="66">
        <v>0.6694444444444444</v>
      </c>
      <c r="F48" s="65">
        <v>44133</v>
      </c>
      <c r="G48" s="66">
        <v>0.55138888888888882</v>
      </c>
      <c r="H48" s="67">
        <v>669.16666666666663</v>
      </c>
      <c r="I48" s="68">
        <v>3.0000000000000001E-3</v>
      </c>
      <c r="J48" s="64" t="s">
        <v>70</v>
      </c>
      <c r="K48" s="68">
        <v>0.20499999999999999</v>
      </c>
      <c r="L48" s="69">
        <v>0.90444000000000002</v>
      </c>
      <c r="M48" s="67">
        <v>30.69</v>
      </c>
      <c r="N48" s="63" t="s">
        <v>37</v>
      </c>
    </row>
    <row r="49" spans="1:14" x14ac:dyDescent="0.3">
      <c r="A49" s="63" t="s">
        <v>98</v>
      </c>
      <c r="B49" s="64">
        <v>2965</v>
      </c>
      <c r="C49" s="64">
        <v>43774</v>
      </c>
      <c r="D49" s="65">
        <v>44105</v>
      </c>
      <c r="E49" s="66">
        <v>0.65555555555555556</v>
      </c>
      <c r="F49" s="65">
        <v>44133</v>
      </c>
      <c r="G49" s="66">
        <v>0.55833333333333335</v>
      </c>
      <c r="H49" s="67">
        <v>669.66666666666663</v>
      </c>
      <c r="I49" s="68">
        <v>3.0000000000000001E-3</v>
      </c>
      <c r="J49" s="64" t="s">
        <v>70</v>
      </c>
      <c r="K49" s="68">
        <v>0.13900000000000001</v>
      </c>
      <c r="L49" s="69">
        <v>0.61111000000000004</v>
      </c>
      <c r="M49" s="67">
        <v>20.721</v>
      </c>
      <c r="N49" s="63" t="s">
        <v>37</v>
      </c>
    </row>
    <row r="50" spans="1:14" x14ac:dyDescent="0.3">
      <c r="A50" s="63" t="s">
        <v>99</v>
      </c>
      <c r="B50" s="64">
        <v>2838</v>
      </c>
      <c r="C50" s="64">
        <v>43774</v>
      </c>
      <c r="D50" s="65">
        <v>44105</v>
      </c>
      <c r="E50" s="66">
        <v>0.6791666666666667</v>
      </c>
      <c r="F50" s="65">
        <v>44133</v>
      </c>
      <c r="G50" s="66">
        <v>0.67569444444444438</v>
      </c>
      <c r="H50" s="67">
        <v>671.91666666666663</v>
      </c>
      <c r="I50" s="68">
        <v>3.0000000000000001E-3</v>
      </c>
      <c r="J50" s="64" t="s">
        <v>70</v>
      </c>
      <c r="K50" s="68">
        <v>0.154</v>
      </c>
      <c r="L50" s="69">
        <v>0.67778000000000005</v>
      </c>
      <c r="M50" s="67">
        <v>22.905000000000001</v>
      </c>
      <c r="N50" s="63" t="s">
        <v>37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B11:D11"/>
    <mergeCell ref="G11:H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5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DEC4-AFE7-4946-B3D3-BF83289F609B}">
  <sheetPr>
    <tabColor theme="0"/>
  </sheetPr>
  <dimension ref="A1:I43"/>
  <sheetViews>
    <sheetView view="pageLayout" zoomScale="115" zoomScaleNormal="130" zoomScaleSheetLayoutView="100" zoomScalePageLayoutView="115" workbookViewId="0"/>
  </sheetViews>
  <sheetFormatPr baseColWidth="10" defaultColWidth="11.5546875" defaultRowHeight="14.4" x14ac:dyDescent="0.3"/>
  <cols>
    <col min="1" max="1" width="28.88671875" style="70" customWidth="1"/>
    <col min="2" max="2" width="13.33203125" style="70" customWidth="1"/>
    <col min="3" max="3" width="9.44140625" style="70" customWidth="1"/>
    <col min="4" max="4" width="6.44140625" style="70" customWidth="1"/>
    <col min="5" max="5" width="9.44140625" style="70" customWidth="1"/>
    <col min="6" max="6" width="6.44140625" style="70" customWidth="1"/>
    <col min="7" max="7" width="10" style="71" customWidth="1"/>
    <col min="8" max="8" width="10.44140625" style="72" customWidth="1"/>
    <col min="9" max="9" width="46.33203125" customWidth="1"/>
    <col min="10" max="10" width="9" customWidth="1"/>
  </cols>
  <sheetData>
    <row r="1" spans="1:9" ht="18.600000000000001" customHeight="1" x14ac:dyDescent="0.3">
      <c r="A1" s="1" t="s">
        <v>101</v>
      </c>
      <c r="B1" s="1"/>
      <c r="C1" s="2"/>
      <c r="D1" s="2"/>
      <c r="E1" s="2"/>
      <c r="F1" s="2"/>
      <c r="G1" s="3"/>
      <c r="H1" s="4"/>
      <c r="I1" s="28"/>
    </row>
    <row r="2" spans="1:9" ht="5.7" customHeight="1" x14ac:dyDescent="0.3">
      <c r="B2" s="2"/>
      <c r="C2" s="6"/>
      <c r="D2" s="6"/>
      <c r="E2" s="6"/>
      <c r="F2" s="6"/>
      <c r="G2" s="7"/>
      <c r="H2" s="8"/>
      <c r="I2" s="28"/>
    </row>
    <row r="3" spans="1:9" ht="16.95" customHeight="1" x14ac:dyDescent="0.3">
      <c r="A3" s="74" t="s">
        <v>102</v>
      </c>
      <c r="B3" s="13"/>
      <c r="C3" s="6"/>
      <c r="D3" s="6"/>
      <c r="E3" s="6"/>
      <c r="F3" s="6"/>
      <c r="G3" s="7"/>
      <c r="H3" s="10"/>
      <c r="I3" s="28"/>
    </row>
    <row r="4" spans="1:9" ht="5.7" customHeight="1" x14ac:dyDescent="0.3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3">
      <c r="A5" s="75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7" customHeight="1" x14ac:dyDescent="0.3">
      <c r="A6" s="15"/>
      <c r="B6" s="15"/>
      <c r="C6" s="2"/>
      <c r="D6" s="2"/>
      <c r="E6" s="6"/>
      <c r="F6" s="6"/>
      <c r="G6" s="3"/>
      <c r="H6" s="18"/>
      <c r="I6" s="28"/>
    </row>
    <row r="7" spans="1:9" ht="5.7" customHeight="1" x14ac:dyDescent="0.3">
      <c r="A7" s="15"/>
      <c r="B7" s="15"/>
      <c r="C7" s="6"/>
      <c r="D7" s="2"/>
      <c r="E7" s="6"/>
      <c r="F7" s="6"/>
      <c r="G7" s="3"/>
      <c r="H7" s="18"/>
      <c r="I7" s="28"/>
    </row>
    <row r="8" spans="1:9" ht="5.7" customHeight="1" x14ac:dyDescent="0.3">
      <c r="A8" s="6"/>
      <c r="B8" s="6"/>
      <c r="C8" s="6"/>
      <c r="D8" s="6"/>
      <c r="E8" s="6"/>
      <c r="F8" s="6"/>
      <c r="G8" s="7"/>
      <c r="H8" s="10"/>
      <c r="I8" s="28"/>
    </row>
    <row r="9" spans="1:9" s="38" customFormat="1" ht="13.95" customHeight="1" x14ac:dyDescent="0.3">
      <c r="A9" s="31" t="s">
        <v>45</v>
      </c>
      <c r="B9" s="31" t="s">
        <v>46</v>
      </c>
      <c r="C9" s="32" t="s">
        <v>47</v>
      </c>
      <c r="D9" s="34"/>
      <c r="E9" s="34"/>
      <c r="F9" s="76"/>
      <c r="G9" s="32" t="s">
        <v>103</v>
      </c>
      <c r="H9" s="77"/>
      <c r="I9" s="78"/>
    </row>
    <row r="10" spans="1:9" s="38" customFormat="1" ht="15.6" customHeight="1" x14ac:dyDescent="0.3">
      <c r="A10" s="39"/>
      <c r="B10" s="79"/>
      <c r="C10" s="32" t="s">
        <v>51</v>
      </c>
      <c r="D10" s="33"/>
      <c r="E10" s="32" t="s">
        <v>52</v>
      </c>
      <c r="F10" s="33"/>
      <c r="G10" s="31" t="s">
        <v>104</v>
      </c>
      <c r="H10" s="31" t="s">
        <v>105</v>
      </c>
      <c r="I10" s="32" t="s">
        <v>106</v>
      </c>
    </row>
    <row r="11" spans="1:9" s="38" customFormat="1" ht="19.95" customHeight="1" x14ac:dyDescent="0.3">
      <c r="A11" s="39"/>
      <c r="B11" s="31" t="s">
        <v>58</v>
      </c>
      <c r="C11" s="80"/>
      <c r="D11" s="81"/>
      <c r="E11" s="80"/>
      <c r="F11" s="81"/>
      <c r="G11" s="79"/>
      <c r="H11" s="79"/>
      <c r="I11" s="82"/>
    </row>
    <row r="12" spans="1:9" ht="12" customHeight="1" x14ac:dyDescent="0.3">
      <c r="A12" s="55"/>
      <c r="B12" s="83"/>
      <c r="C12" s="84" t="s">
        <v>62</v>
      </c>
      <c r="D12" s="84" t="s">
        <v>63</v>
      </c>
      <c r="E12" s="84" t="s">
        <v>62</v>
      </c>
      <c r="F12" s="84" t="s">
        <v>63</v>
      </c>
      <c r="G12" s="84" t="s">
        <v>107</v>
      </c>
      <c r="H12" s="84" t="s">
        <v>108</v>
      </c>
      <c r="I12" s="82"/>
    </row>
    <row r="13" spans="1:9" x14ac:dyDescent="0.3">
      <c r="A13" s="63" t="s">
        <v>68</v>
      </c>
      <c r="B13" s="63" t="s">
        <v>69</v>
      </c>
      <c r="C13" s="85">
        <v>44105</v>
      </c>
      <c r="D13" s="66">
        <v>0.42291666666666666</v>
      </c>
      <c r="E13" s="85">
        <v>44133</v>
      </c>
      <c r="F13" s="66">
        <v>0.41736111111111113</v>
      </c>
      <c r="G13" s="64" t="s">
        <v>37</v>
      </c>
      <c r="H13" s="64" t="s">
        <v>37</v>
      </c>
      <c r="I13" s="86" t="s">
        <v>109</v>
      </c>
    </row>
    <row r="14" spans="1:9" x14ac:dyDescent="0.3">
      <c r="A14" s="63" t="s">
        <v>71</v>
      </c>
      <c r="B14" s="63">
        <v>1993</v>
      </c>
      <c r="C14" s="85">
        <v>44105</v>
      </c>
      <c r="D14" s="66">
        <v>0.41666666666666669</v>
      </c>
      <c r="E14" s="85">
        <v>44133</v>
      </c>
      <c r="F14" s="66">
        <v>0.41597222222222219</v>
      </c>
      <c r="G14" s="64" t="s">
        <v>37</v>
      </c>
      <c r="H14" s="64" t="s">
        <v>37</v>
      </c>
      <c r="I14" s="86" t="s">
        <v>109</v>
      </c>
    </row>
    <row r="15" spans="1:9" x14ac:dyDescent="0.3">
      <c r="A15" s="63" t="s">
        <v>72</v>
      </c>
      <c r="B15" s="63">
        <v>1917</v>
      </c>
      <c r="C15" s="85">
        <v>44105</v>
      </c>
      <c r="D15" s="66">
        <v>0.41319444444444442</v>
      </c>
      <c r="E15" s="85">
        <v>44133</v>
      </c>
      <c r="F15" s="66">
        <v>0.41250000000000003</v>
      </c>
      <c r="G15" s="64" t="s">
        <v>37</v>
      </c>
      <c r="H15" s="64" t="s">
        <v>37</v>
      </c>
      <c r="I15" s="86" t="s">
        <v>109</v>
      </c>
    </row>
    <row r="16" spans="1:9" x14ac:dyDescent="0.3">
      <c r="A16" s="63" t="s">
        <v>73</v>
      </c>
      <c r="B16" s="63">
        <v>2869</v>
      </c>
      <c r="C16" s="85">
        <v>44105</v>
      </c>
      <c r="D16" s="66">
        <v>0.40416666666666662</v>
      </c>
      <c r="E16" s="85">
        <v>44133</v>
      </c>
      <c r="F16" s="66">
        <v>0.4055555555555555</v>
      </c>
      <c r="G16" s="64" t="s">
        <v>37</v>
      </c>
      <c r="H16" s="64" t="s">
        <v>37</v>
      </c>
      <c r="I16" s="86" t="s">
        <v>110</v>
      </c>
    </row>
    <row r="17" spans="1:9" x14ac:dyDescent="0.3">
      <c r="A17" s="63" t="s">
        <v>74</v>
      </c>
      <c r="B17" s="63">
        <v>1912</v>
      </c>
      <c r="C17" s="85">
        <v>44105</v>
      </c>
      <c r="D17" s="66">
        <v>0.44444444444444442</v>
      </c>
      <c r="E17" s="85">
        <v>44133</v>
      </c>
      <c r="F17" s="66">
        <v>0.43263888888888885</v>
      </c>
      <c r="G17" s="64" t="s">
        <v>37</v>
      </c>
      <c r="H17" s="64" t="s">
        <v>37</v>
      </c>
      <c r="I17" s="86" t="s">
        <v>111</v>
      </c>
    </row>
    <row r="18" spans="1:9" x14ac:dyDescent="0.3">
      <c r="A18" s="63" t="s">
        <v>75</v>
      </c>
      <c r="B18" s="63">
        <v>1926</v>
      </c>
      <c r="C18" s="85">
        <v>44105</v>
      </c>
      <c r="D18" s="66">
        <v>0.43402777777777773</v>
      </c>
      <c r="E18" s="85">
        <v>44133</v>
      </c>
      <c r="F18" s="66">
        <v>0.42569444444444443</v>
      </c>
      <c r="G18" s="64" t="s">
        <v>37</v>
      </c>
      <c r="H18" s="64" t="s">
        <v>37</v>
      </c>
      <c r="I18" s="86" t="s">
        <v>112</v>
      </c>
    </row>
    <row r="19" spans="1:9" x14ac:dyDescent="0.3">
      <c r="A19" s="63" t="s">
        <v>76</v>
      </c>
      <c r="B19" s="63">
        <v>2850</v>
      </c>
      <c r="C19" s="85">
        <v>44105</v>
      </c>
      <c r="D19" s="66">
        <v>0.7729166666666667</v>
      </c>
      <c r="E19" s="85">
        <v>44133</v>
      </c>
      <c r="F19" s="66">
        <v>0.45624999999999999</v>
      </c>
      <c r="G19" s="64" t="s">
        <v>37</v>
      </c>
      <c r="H19" s="64" t="s">
        <v>37</v>
      </c>
      <c r="I19" s="86" t="s">
        <v>113</v>
      </c>
    </row>
    <row r="20" spans="1:9" x14ac:dyDescent="0.3">
      <c r="A20" s="63" t="s">
        <v>77</v>
      </c>
      <c r="B20" s="63">
        <v>1956</v>
      </c>
      <c r="C20" s="85">
        <v>44105</v>
      </c>
      <c r="D20" s="66">
        <v>0.77708333333333324</v>
      </c>
      <c r="E20" s="85">
        <v>44133</v>
      </c>
      <c r="F20" s="66">
        <v>0.46111111111111108</v>
      </c>
      <c r="G20" s="64" t="s">
        <v>37</v>
      </c>
      <c r="H20" s="64" t="s">
        <v>37</v>
      </c>
      <c r="I20" s="86" t="s">
        <v>113</v>
      </c>
    </row>
    <row r="21" spans="1:9" x14ac:dyDescent="0.3">
      <c r="A21" s="63" t="s">
        <v>78</v>
      </c>
      <c r="B21" s="63">
        <v>1914</v>
      </c>
      <c r="C21" s="85">
        <v>44105</v>
      </c>
      <c r="D21" s="66">
        <v>0.76736111111111116</v>
      </c>
      <c r="E21" s="85">
        <v>44133</v>
      </c>
      <c r="F21" s="66">
        <v>0.46597222222222223</v>
      </c>
      <c r="G21" s="64" t="s">
        <v>37</v>
      </c>
      <c r="H21" s="64" t="s">
        <v>37</v>
      </c>
      <c r="I21" s="86" t="s">
        <v>113</v>
      </c>
    </row>
    <row r="22" spans="1:9" x14ac:dyDescent="0.3">
      <c r="A22" s="63" t="s">
        <v>79</v>
      </c>
      <c r="B22" s="63">
        <v>1986</v>
      </c>
      <c r="C22" s="85">
        <v>44105</v>
      </c>
      <c r="D22" s="66">
        <v>0.58194444444444449</v>
      </c>
      <c r="E22" s="85">
        <v>44133</v>
      </c>
      <c r="F22" s="66">
        <v>0.50138888888888888</v>
      </c>
      <c r="G22" s="64" t="s">
        <v>37</v>
      </c>
      <c r="H22" s="64" t="s">
        <v>37</v>
      </c>
      <c r="I22" s="86" t="s">
        <v>114</v>
      </c>
    </row>
    <row r="23" spans="1:9" x14ac:dyDescent="0.3">
      <c r="A23" s="63" t="s">
        <v>80</v>
      </c>
      <c r="B23" s="63">
        <v>1947</v>
      </c>
      <c r="C23" s="85">
        <v>44105</v>
      </c>
      <c r="D23" s="66">
        <v>0.59583333333333333</v>
      </c>
      <c r="E23" s="85">
        <v>44133</v>
      </c>
      <c r="F23" s="66">
        <v>0.51597222222222217</v>
      </c>
      <c r="G23" s="64" t="s">
        <v>37</v>
      </c>
      <c r="H23" s="64" t="s">
        <v>37</v>
      </c>
      <c r="I23" s="86" t="s">
        <v>114</v>
      </c>
    </row>
    <row r="24" spans="1:9" x14ac:dyDescent="0.3">
      <c r="A24" s="63" t="s">
        <v>81</v>
      </c>
      <c r="B24" s="63">
        <v>1965</v>
      </c>
      <c r="C24" s="85">
        <v>44105</v>
      </c>
      <c r="D24" s="66">
        <v>0.61944444444444446</v>
      </c>
      <c r="E24" s="85">
        <v>44133</v>
      </c>
      <c r="F24" s="66">
        <v>0.52986111111111112</v>
      </c>
      <c r="G24" s="64" t="s">
        <v>37</v>
      </c>
      <c r="H24" s="64" t="s">
        <v>37</v>
      </c>
      <c r="I24" s="86" t="s">
        <v>115</v>
      </c>
    </row>
    <row r="25" spans="1:9" x14ac:dyDescent="0.3">
      <c r="A25" s="63" t="s">
        <v>82</v>
      </c>
      <c r="B25" s="63">
        <v>2963</v>
      </c>
      <c r="C25" s="85">
        <v>44105</v>
      </c>
      <c r="D25" s="66">
        <v>0.62847222222222221</v>
      </c>
      <c r="E25" s="85">
        <v>44133</v>
      </c>
      <c r="F25" s="66">
        <v>0.53402777777777777</v>
      </c>
      <c r="G25" s="64" t="s">
        <v>37</v>
      </c>
      <c r="H25" s="64" t="s">
        <v>37</v>
      </c>
      <c r="I25" s="86" t="s">
        <v>111</v>
      </c>
    </row>
    <row r="26" spans="1:9" x14ac:dyDescent="0.3">
      <c r="A26" s="63" t="s">
        <v>83</v>
      </c>
      <c r="B26" s="63">
        <v>2815</v>
      </c>
      <c r="C26" s="85">
        <v>44105</v>
      </c>
      <c r="D26" s="66">
        <v>0.45833333333333331</v>
      </c>
      <c r="E26" s="85">
        <v>44133</v>
      </c>
      <c r="F26" s="66">
        <v>0.4375</v>
      </c>
      <c r="G26" s="64" t="s">
        <v>37</v>
      </c>
      <c r="H26" s="64" t="s">
        <v>37</v>
      </c>
      <c r="I26" s="86" t="s">
        <v>115</v>
      </c>
    </row>
    <row r="27" spans="1:9" x14ac:dyDescent="0.3">
      <c r="A27" s="63" t="s">
        <v>84</v>
      </c>
      <c r="B27" s="63">
        <v>1970</v>
      </c>
      <c r="C27" s="85">
        <v>44105</v>
      </c>
      <c r="D27" s="66">
        <v>0.64374999999999993</v>
      </c>
      <c r="E27" s="85">
        <v>44133</v>
      </c>
      <c r="F27" s="66">
        <v>0.54027777777777775</v>
      </c>
      <c r="G27" s="64" t="s">
        <v>37</v>
      </c>
      <c r="H27" s="64" t="s">
        <v>37</v>
      </c>
      <c r="I27" s="86" t="s">
        <v>116</v>
      </c>
    </row>
    <row r="28" spans="1:9" x14ac:dyDescent="0.3">
      <c r="A28" s="63" t="s">
        <v>85</v>
      </c>
      <c r="B28" s="63">
        <v>1976</v>
      </c>
      <c r="C28" s="85">
        <v>44105</v>
      </c>
      <c r="D28" s="66">
        <v>0.69236111111111109</v>
      </c>
      <c r="E28" s="85">
        <v>44133</v>
      </c>
      <c r="F28" s="66">
        <v>0.66666666666666663</v>
      </c>
      <c r="G28" s="64" t="s">
        <v>37</v>
      </c>
      <c r="H28" s="64" t="s">
        <v>37</v>
      </c>
      <c r="I28" s="86" t="s">
        <v>117</v>
      </c>
    </row>
    <row r="29" spans="1:9" x14ac:dyDescent="0.3">
      <c r="A29" s="63" t="s">
        <v>86</v>
      </c>
      <c r="B29" s="63">
        <v>2835</v>
      </c>
      <c r="C29" s="85">
        <v>44105</v>
      </c>
      <c r="D29" s="66">
        <v>0.71805555555555556</v>
      </c>
      <c r="E29" s="85">
        <v>44133</v>
      </c>
      <c r="F29" s="66">
        <v>0.68472222222222223</v>
      </c>
      <c r="G29" s="64" t="s">
        <v>37</v>
      </c>
      <c r="H29" s="64" t="s">
        <v>37</v>
      </c>
      <c r="I29" s="86" t="s">
        <v>118</v>
      </c>
    </row>
    <row r="30" spans="1:9" x14ac:dyDescent="0.3">
      <c r="A30" s="63" t="s">
        <v>87</v>
      </c>
      <c r="B30" s="63">
        <v>2845</v>
      </c>
      <c r="C30" s="85">
        <v>44105</v>
      </c>
      <c r="D30" s="66">
        <v>0.73055555555555562</v>
      </c>
      <c r="E30" s="85">
        <v>44133</v>
      </c>
      <c r="F30" s="66">
        <v>0.69791666666666663</v>
      </c>
      <c r="G30" s="64" t="s">
        <v>37</v>
      </c>
      <c r="H30" s="64" t="s">
        <v>37</v>
      </c>
      <c r="I30" s="86" t="s">
        <v>118</v>
      </c>
    </row>
    <row r="31" spans="1:9" x14ac:dyDescent="0.3">
      <c r="A31" s="63" t="s">
        <v>88</v>
      </c>
      <c r="B31" s="63">
        <v>1978</v>
      </c>
      <c r="C31" s="85">
        <v>44105</v>
      </c>
      <c r="D31" s="66">
        <v>0.53263888888888888</v>
      </c>
      <c r="E31" s="85">
        <v>44133</v>
      </c>
      <c r="F31" s="66">
        <v>0.45069444444444445</v>
      </c>
      <c r="G31" s="64" t="s">
        <v>37</v>
      </c>
      <c r="H31" s="64" t="s">
        <v>37</v>
      </c>
      <c r="I31" s="86" t="s">
        <v>113</v>
      </c>
    </row>
    <row r="32" spans="1:9" x14ac:dyDescent="0.3">
      <c r="A32" s="63" t="s">
        <v>89</v>
      </c>
      <c r="B32" s="63">
        <v>2814</v>
      </c>
      <c r="C32" s="85">
        <v>44105</v>
      </c>
      <c r="D32" s="66">
        <v>0.55972222222222223</v>
      </c>
      <c r="E32" s="85">
        <v>44133</v>
      </c>
      <c r="F32" s="66">
        <v>0.48680555555555555</v>
      </c>
      <c r="G32" s="64" t="s">
        <v>37</v>
      </c>
      <c r="H32" s="64" t="s">
        <v>37</v>
      </c>
      <c r="I32" s="86" t="s">
        <v>113</v>
      </c>
    </row>
    <row r="33" spans="1:9" x14ac:dyDescent="0.3">
      <c r="A33" s="63" t="s">
        <v>90</v>
      </c>
      <c r="B33" s="63">
        <v>1911</v>
      </c>
      <c r="C33" s="85">
        <v>44105</v>
      </c>
      <c r="D33" s="66">
        <v>0.58888888888888891</v>
      </c>
      <c r="E33" s="85">
        <v>44133</v>
      </c>
      <c r="F33" s="66">
        <v>0.50972222222222219</v>
      </c>
      <c r="G33" s="64" t="s">
        <v>37</v>
      </c>
      <c r="H33" s="64" t="s">
        <v>37</v>
      </c>
      <c r="I33" s="86" t="s">
        <v>114</v>
      </c>
    </row>
    <row r="34" spans="1:9" x14ac:dyDescent="0.3">
      <c r="A34" s="63" t="s">
        <v>91</v>
      </c>
      <c r="B34" s="63">
        <v>1994</v>
      </c>
      <c r="C34" s="85">
        <v>44105</v>
      </c>
      <c r="D34" s="66">
        <v>0.60486111111111118</v>
      </c>
      <c r="E34" s="85">
        <v>44133</v>
      </c>
      <c r="F34" s="66">
        <v>0.52083333333333337</v>
      </c>
      <c r="G34" s="64" t="s">
        <v>37</v>
      </c>
      <c r="H34" s="64" t="s">
        <v>37</v>
      </c>
      <c r="I34" s="86" t="s">
        <v>114</v>
      </c>
    </row>
    <row r="35" spans="1:9" x14ac:dyDescent="0.3">
      <c r="A35" s="63" t="s">
        <v>92</v>
      </c>
      <c r="B35" s="63">
        <v>1963</v>
      </c>
      <c r="C35" s="85">
        <v>44105</v>
      </c>
      <c r="D35" s="66">
        <v>0.69861111111111107</v>
      </c>
      <c r="E35" s="85">
        <v>44133</v>
      </c>
      <c r="F35" s="66">
        <v>0.66111111111111109</v>
      </c>
      <c r="G35" s="64" t="s">
        <v>37</v>
      </c>
      <c r="H35" s="64" t="s">
        <v>37</v>
      </c>
      <c r="I35" s="86" t="s">
        <v>117</v>
      </c>
    </row>
    <row r="36" spans="1:9" x14ac:dyDescent="0.3">
      <c r="A36" s="63" t="s">
        <v>93</v>
      </c>
      <c r="B36" s="63">
        <v>2864</v>
      </c>
      <c r="C36" s="85">
        <v>44105</v>
      </c>
      <c r="D36" s="66">
        <v>0.70833333333333337</v>
      </c>
      <c r="E36" s="85">
        <v>44133</v>
      </c>
      <c r="F36" s="66">
        <v>0.69027777777777777</v>
      </c>
      <c r="G36" s="64" t="s">
        <v>37</v>
      </c>
      <c r="H36" s="64" t="s">
        <v>37</v>
      </c>
      <c r="I36" s="86" t="s">
        <v>118</v>
      </c>
    </row>
    <row r="37" spans="1:9" x14ac:dyDescent="0.3">
      <c r="A37" s="63" t="s">
        <v>94</v>
      </c>
      <c r="B37" s="63">
        <v>2887</v>
      </c>
      <c r="C37" s="85">
        <v>44105</v>
      </c>
      <c r="D37" s="66">
        <v>0.54305555555555551</v>
      </c>
      <c r="E37" s="85">
        <v>44133</v>
      </c>
      <c r="F37" s="66">
        <v>0.47152777777777777</v>
      </c>
      <c r="G37" s="64" t="s">
        <v>37</v>
      </c>
      <c r="H37" s="64" t="s">
        <v>37</v>
      </c>
      <c r="I37" s="86" t="s">
        <v>113</v>
      </c>
    </row>
    <row r="38" spans="1:9" x14ac:dyDescent="0.3">
      <c r="A38" s="63" t="s">
        <v>95</v>
      </c>
      <c r="B38" s="63">
        <v>2809</v>
      </c>
      <c r="C38" s="85">
        <v>44105</v>
      </c>
      <c r="D38" s="66">
        <v>0.55069444444444449</v>
      </c>
      <c r="E38" s="85">
        <v>44133</v>
      </c>
      <c r="F38" s="66">
        <v>0.47847222222222219</v>
      </c>
      <c r="G38" s="64" t="s">
        <v>37</v>
      </c>
      <c r="H38" s="64" t="s">
        <v>37</v>
      </c>
      <c r="I38" s="86" t="s">
        <v>113</v>
      </c>
    </row>
    <row r="39" spans="1:9" x14ac:dyDescent="0.3">
      <c r="A39" s="63" t="s">
        <v>96</v>
      </c>
      <c r="B39" s="63">
        <v>1985</v>
      </c>
      <c r="C39" s="85">
        <v>44105</v>
      </c>
      <c r="D39" s="66">
        <v>0.5708333333333333</v>
      </c>
      <c r="E39" s="85">
        <v>44133</v>
      </c>
      <c r="F39" s="66">
        <v>0.49374999999999997</v>
      </c>
      <c r="G39" s="64" t="s">
        <v>37</v>
      </c>
      <c r="H39" s="64" t="s">
        <v>37</v>
      </c>
      <c r="I39" s="86" t="s">
        <v>114</v>
      </c>
    </row>
    <row r="40" spans="1:9" x14ac:dyDescent="0.3">
      <c r="A40" s="63" t="s">
        <v>97</v>
      </c>
      <c r="B40" s="63">
        <v>1999</v>
      </c>
      <c r="C40" s="85">
        <v>44105</v>
      </c>
      <c r="D40" s="66">
        <v>0.6694444444444444</v>
      </c>
      <c r="E40" s="85">
        <v>44133</v>
      </c>
      <c r="F40" s="66">
        <v>0.55138888888888882</v>
      </c>
      <c r="G40" s="64" t="s">
        <v>37</v>
      </c>
      <c r="H40" s="64" t="s">
        <v>37</v>
      </c>
      <c r="I40" s="86" t="s">
        <v>116</v>
      </c>
    </row>
    <row r="41" spans="1:9" x14ac:dyDescent="0.3">
      <c r="A41" s="63" t="s">
        <v>98</v>
      </c>
      <c r="B41" s="63">
        <v>2965</v>
      </c>
      <c r="C41" s="85">
        <v>44105</v>
      </c>
      <c r="D41" s="66">
        <v>0.65555555555555556</v>
      </c>
      <c r="E41" s="85">
        <v>44133</v>
      </c>
      <c r="F41" s="66">
        <v>0.55833333333333335</v>
      </c>
      <c r="G41" s="64" t="s">
        <v>37</v>
      </c>
      <c r="H41" s="64" t="s">
        <v>37</v>
      </c>
      <c r="I41" s="86" t="s">
        <v>110</v>
      </c>
    </row>
    <row r="42" spans="1:9" x14ac:dyDescent="0.3">
      <c r="A42" s="63" t="s">
        <v>99</v>
      </c>
      <c r="B42" s="63">
        <v>2838</v>
      </c>
      <c r="C42" s="85">
        <v>44105</v>
      </c>
      <c r="D42" s="66">
        <v>0.6791666666666667</v>
      </c>
      <c r="E42" s="85">
        <v>44133</v>
      </c>
      <c r="F42" s="66">
        <v>0.67569444444444438</v>
      </c>
      <c r="G42" s="64" t="s">
        <v>37</v>
      </c>
      <c r="H42" s="64" t="s">
        <v>37</v>
      </c>
      <c r="I42" s="86" t="s">
        <v>117</v>
      </c>
    </row>
    <row r="43" spans="1:9" x14ac:dyDescent="0.3">
      <c r="G43" s="64"/>
      <c r="H43" s="64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5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Sabrina Huber</cp:lastModifiedBy>
  <dcterms:created xsi:type="dcterms:W3CDTF">2020-12-16T15:11:32Z</dcterms:created>
  <dcterms:modified xsi:type="dcterms:W3CDTF">2020-12-16T15:11:53Z</dcterms:modified>
</cp:coreProperties>
</file>