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0040" yWindow="0" windowWidth="9280" windowHeight="16040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Report!$A:$O,Report!$17:$20</definedName>
    <definedName name="SAS" localSheetId="1">INDIRECT("Hilfsblatt!A"&amp;[1]Hilfsblatt!$B$17)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<sst xmlns="http://schemas.openxmlformats.org/spreadsheetml/2006/main" count="348" uniqueCount="142">
  <si>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</si>
  <si>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</si>
  <si>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</si>
  <si>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</si>
  <si>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</si>
  <si>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</si>
  <si>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</si>
  <si>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</si>
  <si>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</si>
  <si>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</si>
  <si>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</si>
  <si>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</si>
  <si>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</si>
  <si>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</si>
  <si>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</si>
  <si>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</si>
  <si>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</si>
  <si>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</si>
  <si>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</si>
  <si>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</si>
  <si>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</si>
  <si>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</si>
  <si>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</si>
  <si>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</si>
  <si>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</si>
  <si>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</si>
  <si>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</si>
  <si>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</si>
  <si>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</si>
  <si>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</si>
  <si>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Minsk, Belarus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</si>
  <si>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</si>
  <si>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</si>
  <si>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</si>
  <si>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</si>
  <si>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</si>
  <si>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</si>
  <si>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</si>
  <si>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</si>
  <si>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</si>
  <si>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</si>
  <si>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</si>
  <si>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</si>
  <si>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</si>
  <si>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</si>
  <si>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</si>
  <si>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</si>
  <si>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</si>
  <si>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</si>
  <si>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</si>
  <si>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</si>
  <si>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</si>
  <si>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</si>
  <si>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</si>
  <si>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</si>
  <si>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</si>
  <si>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</si>
  <si>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</si>
  <si>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</si>
  <si>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</si>
  <si>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</si>
  <si>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</si>
  <si>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</si>
  <si>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</si>
  <si>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</si>
  <si>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</si>
  <si>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</si>
  <si>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</si>
  <si>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Haradzieckaja 58</t>
  </si>
  <si>
    <t>DDU 2365</t>
  </si>
  <si>
    <t>1:2</t>
  </si>
  <si>
    <t>Independence ave 91</t>
  </si>
  <si>
    <t>Utulnaja 16</t>
  </si>
  <si>
    <t>Siamaška 8</t>
  </si>
  <si>
    <t xml:space="preserve">Čaliuskincaŭ park </t>
  </si>
  <si>
    <t>Partyzanski ave 20</t>
  </si>
  <si>
    <t>Haladzieda 59</t>
  </si>
  <si>
    <t>Vaupšasaŭ 50</t>
  </si>
  <si>
    <t>Radzialnaja 47</t>
  </si>
  <si>
    <t>Bresckaja 12</t>
  </si>
  <si>
    <t>Dziaržynskaha ave 44</t>
  </si>
  <si>
    <t>Puškin ave 36</t>
  </si>
  <si>
    <t>Pancanka 50</t>
  </si>
  <si>
    <t>Ciimirazeŭ 28</t>
  </si>
  <si>
    <t>Independence ave 200</t>
  </si>
  <si>
    <t>Niamiha 1</t>
  </si>
  <si>
    <t>Zviazda n.p. ave 17</t>
  </si>
  <si>
    <t>Dauhinauski tr 183</t>
  </si>
  <si>
    <t>Kolasa 15</t>
  </si>
  <si>
    <t xml:space="preserve">Left in a car </t>
  </si>
  <si>
    <t>sampler not received</t>
  </si>
  <si>
    <t>Karžaneŭskaha 14</t>
  </si>
  <si>
    <t xml:space="preserve">Kamsamolskaje lake </t>
  </si>
  <si>
    <t>South speedway 42</t>
  </si>
  <si>
    <t>Kazlova 28</t>
  </si>
  <si>
    <t>Rakasouskaha 64</t>
  </si>
  <si>
    <t>Mstislaŭca 7</t>
  </si>
  <si>
    <t>Niabesnaja 7</t>
  </si>
  <si>
    <t>Prityckaha 105</t>
  </si>
  <si>
    <t>Arloŭskaja 41</t>
  </si>
  <si>
    <t>Filimonava 38</t>
  </si>
  <si>
    <t>DDU012028</t>
  </si>
  <si>
    <t>Sampling information</t>
  </si>
  <si>
    <t>Annex: Test Report Air Pollution Measurement DDU012028</t>
  </si>
  <si>
    <t>Optional information</t>
  </si>
  <si>
    <t>Temp</t>
  </si>
  <si>
    <t>air pressure</t>
  </si>
  <si>
    <t>Comment on sampling</t>
  </si>
  <si>
    <t>[°C]</t>
  </si>
  <si>
    <t>[hPa]</t>
  </si>
  <si>
    <t>Belarus 2 m</t>
  </si>
  <si>
    <t>Belarus 3 m</t>
  </si>
  <si>
    <t>Belarus 1 m</t>
  </si>
  <si>
    <t>22.526</t>
  </si>
  <si>
    <t>22.318</t>
  </si>
  <si>
    <t>10.548</t>
  </si>
  <si>
    <t>17.725</t>
  </si>
  <si>
    <t>14.965</t>
  </si>
  <si>
    <t>24.967</t>
  </si>
  <si>
    <t>19.738</t>
  </si>
  <si>
    <t>19.848</t>
  </si>
  <si>
    <t>14.763</t>
  </si>
  <si>
    <t>14.338</t>
  </si>
  <si>
    <t>23.703</t>
  </si>
  <si>
    <t>23.965</t>
  </si>
  <si>
    <t>14.642</t>
  </si>
  <si>
    <t>20.033</t>
  </si>
  <si>
    <t>10.988</t>
  </si>
  <si>
    <t>30.464</t>
  </si>
  <si>
    <t>19.312</t>
  </si>
  <si>
    <t>18.342</t>
  </si>
  <si>
    <t>18.516</t>
  </si>
  <si>
    <t>20.492</t>
  </si>
  <si>
    <t>12.203</t>
  </si>
  <si>
    <t>20.8</t>
  </si>
  <si>
    <t>17.034</t>
  </si>
  <si>
    <t>14.174</t>
  </si>
  <si>
    <t>18.056</t>
  </si>
  <si>
    <t>14.259</t>
  </si>
  <si>
    <t>14.648</t>
  </si>
  <si>
    <t>21.053</t>
  </si>
  <si>
    <t>15.398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</si>
</sst>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;@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4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14" fontId="3" fillId="2" borderId="0" xfId="0" applyNumberFormat="1" applyFont="1" applyFill="1" applyAlignment="1">
      <alignment horizontal="righ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513258</xdr:colOff>
      <xdr:row>0</xdr:row>
      <xdr:rowOff>41455</xdr:rowOff>
    </xdr:from>
    <xdr:to>
      <xdr:col>14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3589E2B4-62E4-4551-8CFF-46F4CB094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599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1212085</xdr:colOff>
          <xdr:row>6</xdr:row>
          <xdr:rowOff>724</xdr:rowOff>
        </xdr:from>
        <xdr:to>
          <xdr:col>14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xmlns="" id="{416DB531-1270-4B67-B5CE-249311F450D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592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513258</xdr:colOff>
      <xdr:row>0</xdr:row>
      <xdr:rowOff>41455</xdr:rowOff>
    </xdr:from>
    <xdr:to>
      <xdr:col>6</xdr:col>
      <xdr:colOff>299023</xdr:colOff>
      <xdr:row>4</xdr:row>
      <xdr:rowOff>134638</xdr:rowOff>
    </xdr:to>
    <xdr:pic>
      <xdr:nvPicPr>
        <xdr:cNvPr id="4" name="Grafik 1">
          <a:extLst>
            <a:ext uri="{FF2B5EF4-FFF2-40B4-BE49-F238E27FC236}">
              <a16:creationId xmlns:a16="http://schemas.microsoft.com/office/drawing/2014/main" xmlns="" id="{3589E2B4-62E4-4551-8CFF-46F4CB094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8209458" y="41455"/>
          <a:ext cx="2554365" cy="69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1E893F0A-7CCC-4EF7-AB27-2F8BB85CF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0045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8-K-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O50"/>
  <sheetViews>
    <sheetView tabSelected="1" topLeftCell="A30" zoomScale="150" zoomScaleNormal="150" zoomScaleSheetLayoutView="100" zoomScalePageLayoutView="150" workbookViewId="0">
      <selection activeCell="B41" sqref="B41:C50"/>
    </sheetView>
  </sheetViews>
  <sheetFormatPr baseColWidth="10" defaultRowHeight="14" x14ac:dyDescent="0"/>
  <cols>
    <col min="1" max="1" width="20.1640625" style="41" customWidth="1"/>
    <col min="2" max="2" width="7.83203125" style="41" customWidth="1"/>
    <col min="3" max="3" width="7" style="43" customWidth="1"/>
    <col min="4" max="4" width="6.5" style="41" customWidth="1"/>
    <col min="5" max="5" width="8.83203125" style="41" customWidth="1"/>
    <col min="6" max="6" width="6.1640625" style="41" customWidth="1"/>
    <col min="7" max="7" width="8.83203125" style="41" customWidth="1"/>
    <col min="8" max="8" width="6.1640625" style="41" customWidth="1"/>
    <col min="9" max="9" width="8.1640625" style="41" customWidth="1"/>
    <col min="10" max="10" width="7.83203125" style="41" customWidth="1"/>
    <col min="11" max="11" width="6.5" style="41" customWidth="1"/>
    <col min="12" max="12" width="6.1640625" style="41" customWidth="1"/>
    <col min="13" max="13" width="9.5" style="42" customWidth="1"/>
    <col min="14" max="14" width="7" style="43" customWidth="1"/>
    <col min="15" max="15" width="32" style="44" customWidth="1"/>
  </cols>
  <sheetData>
    <row r="1" spans="1:15" ht="16.5" customHeight="1">
      <c r="A1" s="1" t="s">
        <v>1</v>
      </c>
      <c r="B1" s="2"/>
      <c r="C1" s="4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</row>
    <row r="2" spans="1:15" ht="9.5" customHeight="1">
      <c r="A2" s="2"/>
      <c r="B2" s="6"/>
      <c r="C2" s="8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78"/>
    </row>
    <row r="3" spans="1:15" ht="7.25" customHeight="1">
      <c r="A3" s="6"/>
      <c r="B3" s="6"/>
      <c r="C3" s="9"/>
      <c r="D3" s="6"/>
      <c r="E3" s="6"/>
      <c r="F3" s="6"/>
      <c r="G3" s="6"/>
      <c r="H3" s="6"/>
      <c r="I3" s="6"/>
      <c r="J3" s="6"/>
      <c r="K3" s="6"/>
      <c r="L3" s="6"/>
      <c r="M3" s="7"/>
      <c r="N3" s="9"/>
      <c r="O3" s="68"/>
    </row>
    <row r="4" spans="1:15" ht="15">
      <c r="A4" s="10" t="s">
        <v>2</v>
      </c>
      <c r="B4" s="11" t="s">
        <v>3</v>
      </c>
      <c r="C4" s="9"/>
      <c r="D4" s="6"/>
      <c r="E4" s="6"/>
      <c r="F4" s="6"/>
      <c r="G4" s="6"/>
      <c r="H4" s="6"/>
      <c r="I4" s="6"/>
      <c r="J4" s="6"/>
      <c r="K4" s="6"/>
      <c r="L4" s="6"/>
      <c r="M4" s="7"/>
      <c r="N4" s="9"/>
      <c r="O4" s="68"/>
    </row>
    <row r="5" spans="1:15" ht="12" customHeight="1">
      <c r="A5" s="6"/>
      <c r="B5" s="6"/>
      <c r="C5" s="9"/>
      <c r="D5" s="6"/>
      <c r="E5" s="6"/>
      <c r="F5" s="6"/>
      <c r="G5" s="6"/>
      <c r="H5" s="6"/>
      <c r="I5" s="6"/>
      <c r="J5" s="6"/>
      <c r="K5" s="6"/>
      <c r="L5" s="6"/>
      <c r="M5" s="7"/>
      <c r="N5" s="9"/>
      <c r="O5" s="12"/>
    </row>
    <row r="6" spans="1:15" ht="11" customHeight="1">
      <c r="A6" s="13" t="s">
        <v>4</v>
      </c>
      <c r="B6" s="14"/>
      <c r="C6" s="16" t="s">
        <v>7</v>
      </c>
      <c r="D6" s="6"/>
      <c r="E6" s="6"/>
      <c r="F6" s="2"/>
      <c r="G6" s="13" t="s">
        <v>5</v>
      </c>
      <c r="H6" s="15"/>
      <c r="I6" s="6"/>
      <c r="J6" s="13" t="s">
        <v>6</v>
      </c>
      <c r="K6" s="15"/>
      <c r="L6" s="2"/>
      <c r="M6" s="3"/>
      <c r="N6" s="16" t="s">
        <v>7</v>
      </c>
      <c r="O6" s="17"/>
    </row>
    <row r="7" spans="1:15" ht="11" customHeight="1">
      <c r="A7" s="18" t="s">
        <v>8</v>
      </c>
      <c r="B7" s="67" t="s">
        <v>9</v>
      </c>
      <c r="C7" s="67"/>
      <c r="D7" s="68"/>
      <c r="E7" s="68"/>
      <c r="F7" s="2"/>
      <c r="G7" s="18" t="s">
        <v>10</v>
      </c>
      <c r="H7" s="69" t="s">
        <v>11</v>
      </c>
      <c r="I7" s="68"/>
      <c r="J7" s="18" t="s">
        <v>12</v>
      </c>
      <c r="K7" s="14" t="s">
        <v>13</v>
      </c>
      <c r="L7" s="2"/>
      <c r="M7" s="3"/>
      <c r="N7" s="8" t="s">
        <v>14</v>
      </c>
      <c r="O7" s="19" t="s">
        <v>15</v>
      </c>
    </row>
    <row r="8" spans="1:15" ht="11" customHeight="1">
      <c r="A8" s="18" t="s">
        <v>16</v>
      </c>
      <c r="B8" s="67" t="s">
        <v>17</v>
      </c>
      <c r="C8" s="67"/>
      <c r="D8" s="68"/>
      <c r="E8" s="68"/>
      <c r="F8" s="2"/>
      <c r="G8" s="18" t="s">
        <v>18</v>
      </c>
      <c r="H8" s="67" t="s">
        <v>19</v>
      </c>
      <c r="I8" s="68"/>
      <c r="J8" s="18" t="s">
        <v>20</v>
      </c>
      <c r="K8" s="67" t="s">
        <v>2</v>
      </c>
      <c r="L8" s="68"/>
      <c r="M8" s="3"/>
      <c r="N8" s="8" t="s">
        <v>21</v>
      </c>
      <c r="O8" s="19" t="s">
        <v>22</v>
      </c>
    </row>
    <row r="9" spans="1:15" ht="11" customHeight="1">
      <c r="A9" s="18" t="s">
        <v>23</v>
      </c>
      <c r="B9" s="67" t="s">
        <v>24</v>
      </c>
      <c r="C9" s="67"/>
      <c r="D9" s="68"/>
      <c r="E9" s="68"/>
      <c r="F9" s="2"/>
      <c r="G9" s="18" t="s">
        <v>25</v>
      </c>
      <c r="H9" s="67" t="s">
        <v>2</v>
      </c>
      <c r="I9" s="68"/>
      <c r="J9" s="18" t="s">
        <v>26</v>
      </c>
      <c r="K9" s="69" t="s">
        <v>27</v>
      </c>
      <c r="L9" s="68"/>
      <c r="M9" s="3"/>
      <c r="N9" s="8" t="s">
        <v>28</v>
      </c>
      <c r="O9" s="19" t="s">
        <v>15</v>
      </c>
    </row>
    <row r="10" spans="1:15" ht="11" customHeight="1">
      <c r="A10" s="18" t="s">
        <v>29</v>
      </c>
      <c r="B10" s="14" t="s">
        <v>30</v>
      </c>
      <c r="C10" s="8" t="s">
        <v>34</v>
      </c>
      <c r="D10" s="20"/>
      <c r="E10" s="20"/>
      <c r="F10" s="20"/>
      <c r="G10" s="18" t="s">
        <v>31</v>
      </c>
      <c r="H10" s="14">
        <v>0.73399999999999999</v>
      </c>
      <c r="I10" s="14" t="s">
        <v>32</v>
      </c>
      <c r="J10" s="18" t="s">
        <v>33</v>
      </c>
      <c r="K10" s="14" t="s">
        <v>0</v>
      </c>
      <c r="L10" s="15"/>
      <c r="M10" s="21"/>
      <c r="N10" s="8" t="s">
        <v>34</v>
      </c>
      <c r="O10" s="19" t="s">
        <v>35</v>
      </c>
    </row>
    <row r="11" spans="1:15" ht="11" customHeight="1">
      <c r="A11" s="18" t="s">
        <v>36</v>
      </c>
      <c r="B11" s="67" t="s">
        <v>37</v>
      </c>
      <c r="C11" s="67"/>
      <c r="D11" s="68"/>
      <c r="E11" s="68"/>
      <c r="F11" s="18"/>
      <c r="G11" s="18" t="s">
        <v>38</v>
      </c>
      <c r="H11" s="67" t="s">
        <v>39</v>
      </c>
      <c r="I11" s="70"/>
      <c r="J11" s="6"/>
      <c r="K11" s="6"/>
      <c r="L11" s="6"/>
      <c r="M11" s="7"/>
      <c r="N11" s="8" t="s">
        <v>40</v>
      </c>
      <c r="O11" s="19" t="s">
        <v>101</v>
      </c>
    </row>
    <row r="12" spans="1:15" ht="11" customHeight="1">
      <c r="A12" s="18"/>
      <c r="B12" s="14"/>
      <c r="C12" s="8" t="s">
        <v>41</v>
      </c>
      <c r="D12" s="20"/>
      <c r="E12" s="20"/>
      <c r="F12" s="18"/>
      <c r="G12" s="18"/>
      <c r="H12" s="14"/>
      <c r="I12" s="22"/>
      <c r="J12" s="6"/>
      <c r="K12" s="6"/>
      <c r="L12" s="6"/>
      <c r="M12" s="7"/>
      <c r="N12" s="8" t="s">
        <v>41</v>
      </c>
      <c r="O12" s="19">
        <v>2</v>
      </c>
    </row>
    <row r="13" spans="1:15" ht="7.25" customHeight="1">
      <c r="A13" s="18"/>
      <c r="B13" s="14"/>
      <c r="C13" s="23"/>
      <c r="D13" s="20"/>
      <c r="E13" s="6"/>
      <c r="F13" s="18"/>
      <c r="G13" s="18"/>
      <c r="H13" s="15"/>
      <c r="I13" s="20"/>
      <c r="J13" s="6"/>
      <c r="K13" s="6"/>
      <c r="L13" s="6"/>
      <c r="M13" s="7"/>
      <c r="N13" s="23"/>
      <c r="O13" s="12"/>
    </row>
    <row r="14" spans="1:15" ht="11" customHeight="1">
      <c r="A14" s="24" t="s">
        <v>42</v>
      </c>
      <c r="B14" s="25" t="s">
        <v>43</v>
      </c>
      <c r="C14" s="9"/>
      <c r="D14" s="20"/>
      <c r="E14" s="6"/>
      <c r="F14" s="18"/>
      <c r="G14" s="18"/>
      <c r="H14" s="15"/>
      <c r="I14" s="20"/>
      <c r="J14" s="6"/>
      <c r="K14" s="6"/>
      <c r="L14" s="6"/>
      <c r="M14" s="7"/>
      <c r="N14" s="9"/>
      <c r="O14" s="23"/>
    </row>
    <row r="15" spans="1:15" ht="11" customHeight="1">
      <c r="A15" s="24"/>
      <c r="B15" s="25" t="s">
        <v>44</v>
      </c>
      <c r="C15" s="9"/>
      <c r="D15" s="20"/>
      <c r="E15" s="6"/>
      <c r="F15" s="18"/>
      <c r="G15" s="18"/>
      <c r="H15" s="15"/>
      <c r="I15" s="20"/>
      <c r="J15" s="6"/>
      <c r="K15" s="6"/>
      <c r="L15" s="6"/>
      <c r="M15" s="7"/>
      <c r="N15" s="9"/>
      <c r="O15" s="12"/>
    </row>
    <row r="16" spans="1:15" ht="9" customHeight="1">
      <c r="A16" s="6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7"/>
      <c r="N16" s="9"/>
      <c r="O16" s="12"/>
    </row>
    <row r="17" spans="1:15" s="26" customFormat="1" ht="14" customHeight="1">
      <c r="A17" s="71" t="s">
        <v>45</v>
      </c>
      <c r="B17" s="54" t="s">
        <v>46</v>
      </c>
      <c r="C17" s="87"/>
      <c r="D17" s="74"/>
      <c r="E17" s="54" t="s">
        <v>47</v>
      </c>
      <c r="F17" s="76"/>
      <c r="G17" s="76"/>
      <c r="H17" s="76"/>
      <c r="I17" s="77"/>
      <c r="J17" s="55" t="s">
        <v>48</v>
      </c>
      <c r="K17" s="74"/>
      <c r="L17" s="74"/>
      <c r="M17" s="54" t="s">
        <v>49</v>
      </c>
      <c r="N17" s="55"/>
      <c r="O17" s="56" t="s">
        <v>50</v>
      </c>
    </row>
    <row r="18" spans="1:15" s="26" customFormat="1" ht="12" customHeight="1">
      <c r="A18" s="72"/>
      <c r="B18" s="75"/>
      <c r="C18" s="88"/>
      <c r="D18" s="74"/>
      <c r="E18" s="52" t="s">
        <v>51</v>
      </c>
      <c r="F18" s="58"/>
      <c r="G18" s="52" t="s">
        <v>52</v>
      </c>
      <c r="H18" s="61"/>
      <c r="I18" s="63" t="s">
        <v>53</v>
      </c>
      <c r="J18" s="64" t="s">
        <v>54</v>
      </c>
      <c r="K18" s="52" t="s">
        <v>55</v>
      </c>
      <c r="L18" s="63"/>
      <c r="M18" s="65" t="s">
        <v>56</v>
      </c>
      <c r="N18" s="27" t="s">
        <v>57</v>
      </c>
      <c r="O18" s="57"/>
    </row>
    <row r="19" spans="1:15" s="26" customFormat="1" ht="12" customHeight="1">
      <c r="A19" s="72"/>
      <c r="B19" s="52" t="s">
        <v>58</v>
      </c>
      <c r="C19" s="27" t="s">
        <v>2</v>
      </c>
      <c r="D19" s="50" t="s">
        <v>59</v>
      </c>
      <c r="E19" s="59"/>
      <c r="F19" s="60"/>
      <c r="G19" s="59"/>
      <c r="H19" s="62"/>
      <c r="I19" s="62"/>
      <c r="J19" s="60"/>
      <c r="K19" s="52" t="s">
        <v>60</v>
      </c>
      <c r="L19" s="28" t="s">
        <v>61</v>
      </c>
      <c r="M19" s="66"/>
      <c r="N19" s="27" t="s">
        <v>2</v>
      </c>
      <c r="O19" s="57"/>
    </row>
    <row r="20" spans="1:15" ht="12" customHeight="1">
      <c r="A20" s="73"/>
      <c r="B20" s="53"/>
      <c r="C20" s="27" t="s">
        <v>67</v>
      </c>
      <c r="D20" s="51"/>
      <c r="E20" s="29" t="s">
        <v>62</v>
      </c>
      <c r="F20" s="29" t="s">
        <v>63</v>
      </c>
      <c r="G20" s="29" t="s">
        <v>62</v>
      </c>
      <c r="H20" s="28" t="s">
        <v>63</v>
      </c>
      <c r="I20" s="30" t="s">
        <v>64</v>
      </c>
      <c r="J20" s="31" t="s">
        <v>65</v>
      </c>
      <c r="K20" s="53"/>
      <c r="L20" s="32" t="s">
        <v>65</v>
      </c>
      <c r="M20" s="33" t="s">
        <v>66</v>
      </c>
      <c r="N20" s="27" t="s">
        <v>67</v>
      </c>
      <c r="O20" s="57"/>
    </row>
    <row r="21" spans="1:15">
      <c r="A21" s="34" t="s">
        <v>68</v>
      </c>
      <c r="B21" s="35" t="s">
        <v>69</v>
      </c>
      <c r="C21" s="38" t="s">
        <v>113</v>
      </c>
      <c r="D21" s="35">
        <v>43774</v>
      </c>
      <c r="E21" s="36">
        <v>44105</v>
      </c>
      <c r="F21" s="37">
        <v>0.5</v>
      </c>
      <c r="G21" s="36">
        <v>44133</v>
      </c>
      <c r="H21" s="37">
        <v>0.59375</v>
      </c>
      <c r="I21" s="38">
        <v>674.25</v>
      </c>
      <c r="J21" s="39">
        <v>3.0000000000000001E-3</v>
      </c>
      <c r="K21" s="35" t="s">
        <v>70</v>
      </c>
      <c r="L21" s="39">
        <v>0.152</v>
      </c>
      <c r="M21" s="40">
        <v>0.66888999999999998</v>
      </c>
      <c r="N21" s="38">
        <v>22.526</v>
      </c>
      <c r="O21" s="34" t="s">
        <v>37</v>
      </c>
    </row>
    <row r="22" spans="1:15">
      <c r="A22" s="34" t="s">
        <v>71</v>
      </c>
      <c r="B22" s="35">
        <v>2328</v>
      </c>
      <c r="C22" s="38" t="s">
        <v>114</v>
      </c>
      <c r="D22" s="35">
        <v>43774</v>
      </c>
      <c r="E22" s="36">
        <v>44105</v>
      </c>
      <c r="F22" s="37">
        <v>0.375</v>
      </c>
      <c r="G22" s="36">
        <v>44133</v>
      </c>
      <c r="H22" s="37">
        <v>0.35416666666666669</v>
      </c>
      <c r="I22" s="38">
        <v>671.5</v>
      </c>
      <c r="J22" s="39">
        <v>3.0000000000000001E-3</v>
      </c>
      <c r="K22" s="35" t="s">
        <v>70</v>
      </c>
      <c r="L22" s="39">
        <v>0.15</v>
      </c>
      <c r="M22" s="40">
        <v>0.66</v>
      </c>
      <c r="N22" s="38">
        <v>22.318000000000001</v>
      </c>
      <c r="O22" s="34" t="s">
        <v>37</v>
      </c>
    </row>
    <row r="23" spans="1:15">
      <c r="A23" s="34" t="s">
        <v>72</v>
      </c>
      <c r="B23" s="35">
        <v>2936</v>
      </c>
      <c r="C23" s="38" t="s">
        <v>115</v>
      </c>
      <c r="D23" s="35">
        <v>43774</v>
      </c>
      <c r="E23" s="36">
        <v>44105</v>
      </c>
      <c r="F23" s="37">
        <v>0.6875</v>
      </c>
      <c r="G23" s="36">
        <v>44133</v>
      </c>
      <c r="H23" s="37">
        <v>0.79166666666666663</v>
      </c>
      <c r="I23" s="38">
        <v>674.5</v>
      </c>
      <c r="J23" s="39">
        <v>3.0000000000000001E-3</v>
      </c>
      <c r="K23" s="35" t="s">
        <v>70</v>
      </c>
      <c r="L23" s="39">
        <v>7.1999999999999995E-2</v>
      </c>
      <c r="M23" s="40">
        <v>0.31333</v>
      </c>
      <c r="N23" s="38">
        <v>10.548</v>
      </c>
      <c r="O23" s="34" t="s">
        <v>37</v>
      </c>
    </row>
    <row r="24" spans="1:15">
      <c r="A24" s="34" t="s">
        <v>73</v>
      </c>
      <c r="B24" s="35">
        <v>2318</v>
      </c>
      <c r="C24" s="38" t="s">
        <v>116</v>
      </c>
      <c r="D24" s="35">
        <v>43774</v>
      </c>
      <c r="E24" s="36">
        <v>44105</v>
      </c>
      <c r="F24" s="37">
        <v>0.70138888888888884</v>
      </c>
      <c r="G24" s="36">
        <v>44133</v>
      </c>
      <c r="H24" s="37">
        <v>0.57638888888888895</v>
      </c>
      <c r="I24" s="38">
        <v>669</v>
      </c>
      <c r="J24" s="39">
        <v>3.0000000000000001E-3</v>
      </c>
      <c r="K24" s="35" t="s">
        <v>70</v>
      </c>
      <c r="L24" s="39">
        <v>0.11899999999999999</v>
      </c>
      <c r="M24" s="40">
        <v>0.52222000000000002</v>
      </c>
      <c r="N24" s="38">
        <v>17.725000000000001</v>
      </c>
      <c r="O24" s="34" t="s">
        <v>37</v>
      </c>
    </row>
    <row r="25" spans="1:15">
      <c r="A25" s="34" t="s">
        <v>74</v>
      </c>
      <c r="B25" s="35">
        <v>2301</v>
      </c>
      <c r="C25" s="38" t="s">
        <v>117</v>
      </c>
      <c r="D25" s="35">
        <v>43774</v>
      </c>
      <c r="E25" s="36">
        <v>44105</v>
      </c>
      <c r="F25" s="37">
        <v>0.41666666666666669</v>
      </c>
      <c r="G25" s="36">
        <v>44133</v>
      </c>
      <c r="H25" s="37">
        <v>0.375</v>
      </c>
      <c r="I25" s="38">
        <v>671</v>
      </c>
      <c r="J25" s="39">
        <v>3.0000000000000001E-3</v>
      </c>
      <c r="K25" s="35" t="s">
        <v>70</v>
      </c>
      <c r="L25" s="39">
        <v>0.10100000000000001</v>
      </c>
      <c r="M25" s="40">
        <v>0.44222</v>
      </c>
      <c r="N25" s="38">
        <v>14.965</v>
      </c>
      <c r="O25" s="34" t="s">
        <v>37</v>
      </c>
    </row>
    <row r="26" spans="1:15">
      <c r="A26" s="34" t="s">
        <v>75</v>
      </c>
      <c r="B26" s="35">
        <v>2362</v>
      </c>
      <c r="C26" s="38" t="s">
        <v>118</v>
      </c>
      <c r="D26" s="35">
        <v>43774</v>
      </c>
      <c r="E26" s="36">
        <v>44105</v>
      </c>
      <c r="F26" s="37">
        <v>0.58333333333333337</v>
      </c>
      <c r="G26" s="36">
        <v>44133</v>
      </c>
      <c r="H26" s="37">
        <v>0.625</v>
      </c>
      <c r="I26" s="38">
        <v>673</v>
      </c>
      <c r="J26" s="39">
        <v>3.0000000000000001E-3</v>
      </c>
      <c r="K26" s="35" t="s">
        <v>70</v>
      </c>
      <c r="L26" s="39">
        <v>0.16800000000000001</v>
      </c>
      <c r="M26" s="40">
        <v>0.74</v>
      </c>
      <c r="N26" s="38">
        <v>24.966999999999999</v>
      </c>
      <c r="O26" s="34" t="s">
        <v>37</v>
      </c>
    </row>
    <row r="27" spans="1:15">
      <c r="A27" s="34" t="s">
        <v>76</v>
      </c>
      <c r="B27" s="35">
        <v>2349</v>
      </c>
      <c r="C27" s="38" t="s">
        <v>119</v>
      </c>
      <c r="D27" s="35">
        <v>43774</v>
      </c>
      <c r="E27" s="36">
        <v>44105</v>
      </c>
      <c r="F27" s="37">
        <v>0.625</v>
      </c>
      <c r="G27" s="36">
        <v>44133</v>
      </c>
      <c r="H27" s="37">
        <v>0.63888888888888895</v>
      </c>
      <c r="I27" s="38">
        <v>672.33333333333337</v>
      </c>
      <c r="J27" s="39">
        <v>3.0000000000000001E-3</v>
      </c>
      <c r="K27" s="35" t="s">
        <v>70</v>
      </c>
      <c r="L27" s="39">
        <v>0.13300000000000001</v>
      </c>
      <c r="M27" s="40">
        <v>0.58443999999999996</v>
      </c>
      <c r="N27" s="38">
        <v>19.738</v>
      </c>
      <c r="O27" s="34" t="s">
        <v>37</v>
      </c>
    </row>
    <row r="28" spans="1:15">
      <c r="A28" s="34" t="s">
        <v>77</v>
      </c>
      <c r="B28" s="35">
        <v>2373</v>
      </c>
      <c r="C28" s="38" t="s">
        <v>120</v>
      </c>
      <c r="D28" s="35">
        <v>43774</v>
      </c>
      <c r="E28" s="36">
        <v>44105</v>
      </c>
      <c r="F28" s="37">
        <v>0.54166666666666663</v>
      </c>
      <c r="G28" s="36">
        <v>44133</v>
      </c>
      <c r="H28" s="37">
        <v>0.61249999999999993</v>
      </c>
      <c r="I28" s="38">
        <v>673.7</v>
      </c>
      <c r="J28" s="39">
        <v>3.0000000000000001E-3</v>
      </c>
      <c r="K28" s="35" t="s">
        <v>70</v>
      </c>
      <c r="L28" s="39">
        <v>0.13400000000000001</v>
      </c>
      <c r="M28" s="40">
        <v>0.58889000000000002</v>
      </c>
      <c r="N28" s="38">
        <v>19.847999999999999</v>
      </c>
      <c r="O28" s="34" t="s">
        <v>37</v>
      </c>
    </row>
    <row r="29" spans="1:15">
      <c r="A29" s="34" t="s">
        <v>78</v>
      </c>
      <c r="B29" s="35">
        <v>2325</v>
      </c>
      <c r="C29" s="38" t="s">
        <v>121</v>
      </c>
      <c r="D29" s="35">
        <v>43774</v>
      </c>
      <c r="E29" s="36">
        <v>44105</v>
      </c>
      <c r="F29" s="37">
        <v>0.5625</v>
      </c>
      <c r="G29" s="36">
        <v>44133</v>
      </c>
      <c r="H29" s="37">
        <v>0.61805555555555558</v>
      </c>
      <c r="I29" s="38">
        <v>673.33333333333337</v>
      </c>
      <c r="J29" s="39">
        <v>3.0000000000000001E-3</v>
      </c>
      <c r="K29" s="35" t="s">
        <v>70</v>
      </c>
      <c r="L29" s="39">
        <v>0.1</v>
      </c>
      <c r="M29" s="40">
        <v>0.43778</v>
      </c>
      <c r="N29" s="38">
        <v>14.763</v>
      </c>
      <c r="O29" s="34" t="s">
        <v>37</v>
      </c>
    </row>
    <row r="30" spans="1:15">
      <c r="A30" s="34" t="s">
        <v>79</v>
      </c>
      <c r="B30" s="35">
        <v>2314</v>
      </c>
      <c r="C30" s="38" t="s">
        <v>122</v>
      </c>
      <c r="D30" s="35">
        <v>43774</v>
      </c>
      <c r="E30" s="36">
        <v>44105</v>
      </c>
      <c r="F30" s="37">
        <v>0.65277777777777779</v>
      </c>
      <c r="G30" s="36">
        <v>44133</v>
      </c>
      <c r="H30" s="37">
        <v>0.65972222222222221</v>
      </c>
      <c r="I30" s="38">
        <v>672.16666666666663</v>
      </c>
      <c r="J30" s="39">
        <v>3.0000000000000001E-3</v>
      </c>
      <c r="K30" s="35" t="s">
        <v>70</v>
      </c>
      <c r="L30" s="39">
        <v>9.7000000000000003E-2</v>
      </c>
      <c r="M30" s="40">
        <v>0.42443999999999998</v>
      </c>
      <c r="N30" s="38">
        <v>14.337999999999999</v>
      </c>
      <c r="O30" s="34" t="s">
        <v>37</v>
      </c>
    </row>
    <row r="31" spans="1:15">
      <c r="A31" s="34" t="s">
        <v>80</v>
      </c>
      <c r="B31" s="35">
        <v>2315</v>
      </c>
      <c r="C31" s="38" t="s">
        <v>123</v>
      </c>
      <c r="D31" s="35">
        <v>43774</v>
      </c>
      <c r="E31" s="36">
        <v>44104</v>
      </c>
      <c r="F31" s="37">
        <v>0.78472222222222221</v>
      </c>
      <c r="G31" s="36">
        <v>44132</v>
      </c>
      <c r="H31" s="37">
        <v>0.72569444444444453</v>
      </c>
      <c r="I31" s="38">
        <v>670.58333333333337</v>
      </c>
      <c r="J31" s="39">
        <v>3.0000000000000001E-3</v>
      </c>
      <c r="K31" s="35" t="s">
        <v>70</v>
      </c>
      <c r="L31" s="39">
        <v>0.159</v>
      </c>
      <c r="M31" s="40">
        <v>0.7</v>
      </c>
      <c r="N31" s="38">
        <v>23.702999999999999</v>
      </c>
      <c r="O31" s="34" t="s">
        <v>37</v>
      </c>
    </row>
    <row r="32" spans="1:15">
      <c r="A32" s="34" t="s">
        <v>81</v>
      </c>
      <c r="B32" s="35">
        <v>2340</v>
      </c>
      <c r="C32" s="38" t="s">
        <v>124</v>
      </c>
      <c r="D32" s="35">
        <v>43774</v>
      </c>
      <c r="E32" s="36">
        <v>44104</v>
      </c>
      <c r="F32" s="37">
        <v>0.66666666666666663</v>
      </c>
      <c r="G32" s="36">
        <v>44132</v>
      </c>
      <c r="H32" s="37">
        <v>0.65277777777777779</v>
      </c>
      <c r="I32" s="38">
        <v>671.66666666666663</v>
      </c>
      <c r="J32" s="39">
        <v>3.0000000000000001E-3</v>
      </c>
      <c r="K32" s="35" t="s">
        <v>70</v>
      </c>
      <c r="L32" s="39">
        <v>0.161</v>
      </c>
      <c r="M32" s="40">
        <v>0.70889000000000002</v>
      </c>
      <c r="N32" s="38">
        <v>23.965</v>
      </c>
      <c r="O32" s="34" t="s">
        <v>37</v>
      </c>
    </row>
    <row r="33" spans="1:15">
      <c r="A33" s="34" t="s">
        <v>82</v>
      </c>
      <c r="B33" s="35">
        <v>2993</v>
      </c>
      <c r="C33" s="38" t="s">
        <v>125</v>
      </c>
      <c r="D33" s="35">
        <v>43774</v>
      </c>
      <c r="E33" s="36">
        <v>44104</v>
      </c>
      <c r="F33" s="37">
        <v>0.70833333333333337</v>
      </c>
      <c r="G33" s="36">
        <v>44132</v>
      </c>
      <c r="H33" s="37">
        <v>0.70833333333333337</v>
      </c>
      <c r="I33" s="38">
        <v>672</v>
      </c>
      <c r="J33" s="39">
        <v>3.0000000000000001E-3</v>
      </c>
      <c r="K33" s="35" t="s">
        <v>70</v>
      </c>
      <c r="L33" s="39">
        <v>9.9000000000000005E-2</v>
      </c>
      <c r="M33" s="40">
        <v>0.43332999999999999</v>
      </c>
      <c r="N33" s="38">
        <v>14.641999999999999</v>
      </c>
      <c r="O33" s="34" t="s">
        <v>37</v>
      </c>
    </row>
    <row r="34" spans="1:15">
      <c r="A34" s="34" t="s">
        <v>83</v>
      </c>
      <c r="B34" s="35">
        <v>2942</v>
      </c>
      <c r="C34" s="38" t="s">
        <v>126</v>
      </c>
      <c r="D34" s="35">
        <v>43774</v>
      </c>
      <c r="E34" s="36">
        <v>44104</v>
      </c>
      <c r="F34" s="37">
        <v>0.625</v>
      </c>
      <c r="G34" s="36">
        <v>44132</v>
      </c>
      <c r="H34" s="37">
        <v>0.64583333333333337</v>
      </c>
      <c r="I34" s="38">
        <v>672.5</v>
      </c>
      <c r="J34" s="39">
        <v>3.0000000000000001E-3</v>
      </c>
      <c r="K34" s="35" t="s">
        <v>70</v>
      </c>
      <c r="L34" s="39">
        <v>0.13500000000000001</v>
      </c>
      <c r="M34" s="40">
        <v>0.59333000000000002</v>
      </c>
      <c r="N34" s="38">
        <v>20.033000000000001</v>
      </c>
      <c r="O34" s="34" t="s">
        <v>37</v>
      </c>
    </row>
    <row r="35" spans="1:15">
      <c r="A35" s="34" t="s">
        <v>84</v>
      </c>
      <c r="B35" s="35">
        <v>2933</v>
      </c>
      <c r="C35" s="38" t="s">
        <v>127</v>
      </c>
      <c r="D35" s="35">
        <v>43774</v>
      </c>
      <c r="E35" s="36">
        <v>44105</v>
      </c>
      <c r="F35" s="37">
        <v>0.45833333333333331</v>
      </c>
      <c r="G35" s="36">
        <v>44133</v>
      </c>
      <c r="H35" s="37">
        <v>0.58680555555555558</v>
      </c>
      <c r="I35" s="38">
        <v>675.08333333333337</v>
      </c>
      <c r="J35" s="39">
        <v>3.0000000000000001E-3</v>
      </c>
      <c r="K35" s="35" t="s">
        <v>70</v>
      </c>
      <c r="L35" s="39">
        <v>7.4999999999999997E-2</v>
      </c>
      <c r="M35" s="40">
        <v>0.32667000000000002</v>
      </c>
      <c r="N35" s="38">
        <v>10.988</v>
      </c>
      <c r="O35" s="34" t="s">
        <v>37</v>
      </c>
    </row>
    <row r="36" spans="1:15">
      <c r="A36" s="34" t="s">
        <v>85</v>
      </c>
      <c r="B36" s="35">
        <v>2991</v>
      </c>
      <c r="C36" s="38" t="s">
        <v>128</v>
      </c>
      <c r="D36" s="35">
        <v>43774</v>
      </c>
      <c r="E36" s="36">
        <v>44104</v>
      </c>
      <c r="F36" s="37">
        <v>0.77777777777777779</v>
      </c>
      <c r="G36" s="36">
        <v>44132</v>
      </c>
      <c r="H36" s="37">
        <v>0.72916666666666663</v>
      </c>
      <c r="I36" s="38">
        <v>670.83333333333337</v>
      </c>
      <c r="J36" s="39">
        <v>3.0000000000000001E-3</v>
      </c>
      <c r="K36" s="35" t="s">
        <v>70</v>
      </c>
      <c r="L36" s="39">
        <v>0.20399999999999999</v>
      </c>
      <c r="M36" s="40">
        <v>0.9</v>
      </c>
      <c r="N36" s="38">
        <v>30.463999999999999</v>
      </c>
      <c r="O36" s="34" t="s">
        <v>37</v>
      </c>
    </row>
    <row r="37" spans="1:15">
      <c r="A37" s="34" t="s">
        <v>86</v>
      </c>
      <c r="B37" s="35">
        <v>2319</v>
      </c>
      <c r="C37" s="38" t="s">
        <v>129</v>
      </c>
      <c r="D37" s="35">
        <v>43774</v>
      </c>
      <c r="E37" s="36">
        <v>44104</v>
      </c>
      <c r="F37" s="37">
        <v>0.73958333333333337</v>
      </c>
      <c r="G37" s="36">
        <v>44132</v>
      </c>
      <c r="H37" s="37">
        <v>0.71875</v>
      </c>
      <c r="I37" s="38">
        <v>671.5</v>
      </c>
      <c r="J37" s="39">
        <v>3.0000000000000001E-3</v>
      </c>
      <c r="K37" s="35" t="s">
        <v>70</v>
      </c>
      <c r="L37" s="39">
        <v>0.13</v>
      </c>
      <c r="M37" s="40">
        <v>0.57111000000000001</v>
      </c>
      <c r="N37" s="38">
        <v>19.312000000000001</v>
      </c>
      <c r="O37" s="34" t="s">
        <v>37</v>
      </c>
    </row>
    <row r="38" spans="1:15">
      <c r="A38" s="34" t="s">
        <v>87</v>
      </c>
      <c r="B38" s="35">
        <v>2939</v>
      </c>
      <c r="C38" s="38" t="s">
        <v>130</v>
      </c>
      <c r="D38" s="35">
        <v>43774</v>
      </c>
      <c r="E38" s="36">
        <v>44104</v>
      </c>
      <c r="F38" s="37">
        <v>0.54166666666666663</v>
      </c>
      <c r="G38" s="36">
        <v>44132</v>
      </c>
      <c r="H38" s="37">
        <v>0.625</v>
      </c>
      <c r="I38" s="38">
        <v>674</v>
      </c>
      <c r="J38" s="39">
        <v>3.0000000000000001E-3</v>
      </c>
      <c r="K38" s="35" t="s">
        <v>70</v>
      </c>
      <c r="L38" s="39">
        <v>0.124</v>
      </c>
      <c r="M38" s="40">
        <v>0.54444000000000004</v>
      </c>
      <c r="N38" s="38">
        <v>18.341999999999999</v>
      </c>
      <c r="O38" s="34" t="s">
        <v>37</v>
      </c>
    </row>
    <row r="39" spans="1:15">
      <c r="A39" s="34" t="s">
        <v>88</v>
      </c>
      <c r="B39" s="35">
        <v>2988</v>
      </c>
      <c r="C39" s="38" t="s">
        <v>131</v>
      </c>
      <c r="D39" s="35">
        <v>43774</v>
      </c>
      <c r="E39" s="36">
        <v>44105</v>
      </c>
      <c r="F39" s="37">
        <v>0.77083333333333337</v>
      </c>
      <c r="G39" s="36">
        <v>44133</v>
      </c>
      <c r="H39" s="37">
        <v>0.59027777777777779</v>
      </c>
      <c r="I39" s="38">
        <v>667.66666666666663</v>
      </c>
      <c r="J39" s="39">
        <v>3.0000000000000001E-3</v>
      </c>
      <c r="K39" s="35" t="s">
        <v>70</v>
      </c>
      <c r="L39" s="39">
        <v>0.124</v>
      </c>
      <c r="M39" s="40">
        <v>0.54444000000000004</v>
      </c>
      <c r="N39" s="38">
        <v>18.515999999999998</v>
      </c>
      <c r="O39" s="34" t="s">
        <v>37</v>
      </c>
    </row>
    <row r="40" spans="1:15">
      <c r="A40" s="34" t="s">
        <v>89</v>
      </c>
      <c r="B40" s="35">
        <v>2922</v>
      </c>
      <c r="C40" s="38" t="s">
        <v>37</v>
      </c>
      <c r="D40" s="35" t="s">
        <v>37</v>
      </c>
      <c r="E40" s="36">
        <v>44107</v>
      </c>
      <c r="F40" s="37">
        <v>0.5</v>
      </c>
      <c r="G40" s="36">
        <v>44136</v>
      </c>
      <c r="H40" s="37">
        <v>0.5</v>
      </c>
      <c r="I40" s="38">
        <v>696</v>
      </c>
      <c r="J40" s="39" t="s">
        <v>37</v>
      </c>
      <c r="K40" s="35" t="s">
        <v>37</v>
      </c>
      <c r="L40" s="39" t="s">
        <v>37</v>
      </c>
      <c r="M40" s="40" t="s">
        <v>37</v>
      </c>
      <c r="N40" s="38" t="s">
        <v>37</v>
      </c>
      <c r="O40" s="34" t="s">
        <v>90</v>
      </c>
    </row>
    <row r="41" spans="1:15">
      <c r="A41" s="34" t="s">
        <v>91</v>
      </c>
      <c r="B41" s="35">
        <v>2905</v>
      </c>
      <c r="C41" s="38" t="s">
        <v>132</v>
      </c>
      <c r="D41" s="35">
        <v>43774</v>
      </c>
      <c r="E41" s="36">
        <v>44105</v>
      </c>
      <c r="F41" s="37">
        <v>0.63888888888888895</v>
      </c>
      <c r="G41" s="36">
        <v>44133</v>
      </c>
      <c r="H41" s="37">
        <v>0.64930555555555558</v>
      </c>
      <c r="I41" s="38">
        <v>672.25</v>
      </c>
      <c r="J41" s="39">
        <v>3.0000000000000001E-3</v>
      </c>
      <c r="K41" s="35" t="s">
        <v>70</v>
      </c>
      <c r="L41" s="39">
        <v>0.13800000000000001</v>
      </c>
      <c r="M41" s="40">
        <v>0.60667000000000004</v>
      </c>
      <c r="N41" s="38">
        <v>20.492000000000001</v>
      </c>
      <c r="O41" s="34" t="s">
        <v>37</v>
      </c>
    </row>
    <row r="42" spans="1:15">
      <c r="A42" s="34" t="s">
        <v>92</v>
      </c>
      <c r="B42" s="35">
        <v>2774</v>
      </c>
      <c r="C42" s="38" t="s">
        <v>133</v>
      </c>
      <c r="D42" s="35">
        <v>43774</v>
      </c>
      <c r="E42" s="36">
        <v>44105</v>
      </c>
      <c r="F42" s="37">
        <v>0.83333333333333337</v>
      </c>
      <c r="G42" s="36">
        <v>44133</v>
      </c>
      <c r="H42" s="37">
        <v>0.57291666666666663</v>
      </c>
      <c r="I42" s="38">
        <v>665.75</v>
      </c>
      <c r="J42" s="39">
        <v>3.0000000000000001E-3</v>
      </c>
      <c r="K42" s="35" t="s">
        <v>70</v>
      </c>
      <c r="L42" s="39">
        <v>8.2000000000000003E-2</v>
      </c>
      <c r="M42" s="40">
        <v>0.35777999999999999</v>
      </c>
      <c r="N42" s="38">
        <v>12.202999999999999</v>
      </c>
      <c r="O42" s="34" t="s">
        <v>37</v>
      </c>
    </row>
    <row r="43" spans="1:15">
      <c r="A43" s="34" t="s">
        <v>93</v>
      </c>
      <c r="B43" s="35">
        <v>2346</v>
      </c>
      <c r="C43" s="38" t="s">
        <v>134</v>
      </c>
      <c r="D43" s="35">
        <v>43774</v>
      </c>
      <c r="E43" s="36">
        <v>44105</v>
      </c>
      <c r="F43" s="37">
        <v>0.66666666666666663</v>
      </c>
      <c r="G43" s="36">
        <v>44133</v>
      </c>
      <c r="H43" s="37">
        <v>0.66666666666666663</v>
      </c>
      <c r="I43" s="38">
        <v>672</v>
      </c>
      <c r="J43" s="39">
        <v>3.0000000000000001E-3</v>
      </c>
      <c r="K43" s="35" t="s">
        <v>70</v>
      </c>
      <c r="L43" s="39">
        <v>0.14000000000000001</v>
      </c>
      <c r="M43" s="40">
        <v>0.61556</v>
      </c>
      <c r="N43" s="38">
        <v>20.8</v>
      </c>
      <c r="O43" s="34" t="s">
        <v>37</v>
      </c>
    </row>
    <row r="44" spans="1:15">
      <c r="A44" s="34" t="s">
        <v>94</v>
      </c>
      <c r="B44" s="35">
        <v>3000</v>
      </c>
      <c r="C44" s="38" t="s">
        <v>135</v>
      </c>
      <c r="D44" s="35">
        <v>43774</v>
      </c>
      <c r="E44" s="36">
        <v>44105</v>
      </c>
      <c r="F44" s="37">
        <v>0.79166666666666663</v>
      </c>
      <c r="G44" s="36">
        <v>44133</v>
      </c>
      <c r="H44" s="37">
        <v>0.5625</v>
      </c>
      <c r="I44" s="38">
        <v>666.5</v>
      </c>
      <c r="J44" s="39">
        <v>3.0000000000000001E-3</v>
      </c>
      <c r="K44" s="35" t="s">
        <v>70</v>
      </c>
      <c r="L44" s="39">
        <v>0.114</v>
      </c>
      <c r="M44" s="40">
        <v>0.5</v>
      </c>
      <c r="N44" s="38">
        <v>17.033999999999999</v>
      </c>
      <c r="O44" s="34" t="s">
        <v>37</v>
      </c>
    </row>
    <row r="45" spans="1:15">
      <c r="A45" s="34" t="s">
        <v>95</v>
      </c>
      <c r="B45" s="35">
        <v>2338</v>
      </c>
      <c r="C45" s="38" t="s">
        <v>136</v>
      </c>
      <c r="D45" s="35">
        <v>43774</v>
      </c>
      <c r="E45" s="36">
        <v>44105</v>
      </c>
      <c r="F45" s="37">
        <v>0.59722222222222221</v>
      </c>
      <c r="G45" s="36">
        <v>44133</v>
      </c>
      <c r="H45" s="37">
        <v>0.63194444444444442</v>
      </c>
      <c r="I45" s="38">
        <v>672.83333333333337</v>
      </c>
      <c r="J45" s="39">
        <v>3.0000000000000001E-3</v>
      </c>
      <c r="K45" s="35" t="s">
        <v>70</v>
      </c>
      <c r="L45" s="39">
        <v>9.6000000000000002E-2</v>
      </c>
      <c r="M45" s="40">
        <v>0.42</v>
      </c>
      <c r="N45" s="38">
        <v>14.173999999999999</v>
      </c>
      <c r="O45" s="34" t="s">
        <v>37</v>
      </c>
    </row>
    <row r="46" spans="1:15">
      <c r="A46" s="34" t="s">
        <v>96</v>
      </c>
      <c r="B46" s="35">
        <v>2347</v>
      </c>
      <c r="C46" s="38" t="s">
        <v>137</v>
      </c>
      <c r="D46" s="35">
        <v>43774</v>
      </c>
      <c r="E46" s="36">
        <v>44105</v>
      </c>
      <c r="F46" s="37">
        <v>0.51388888888888895</v>
      </c>
      <c r="G46" s="36">
        <v>44133</v>
      </c>
      <c r="H46" s="37">
        <v>0.57638888888888895</v>
      </c>
      <c r="I46" s="38">
        <v>673.5</v>
      </c>
      <c r="J46" s="39">
        <v>3.0000000000000001E-3</v>
      </c>
      <c r="K46" s="35" t="s">
        <v>70</v>
      </c>
      <c r="L46" s="39">
        <v>0.122</v>
      </c>
      <c r="M46" s="40">
        <v>0.53556000000000004</v>
      </c>
      <c r="N46" s="38">
        <v>18.056000000000001</v>
      </c>
      <c r="O46" s="34" t="s">
        <v>37</v>
      </c>
    </row>
    <row r="47" spans="1:15">
      <c r="A47" s="34" t="s">
        <v>97</v>
      </c>
      <c r="B47" s="35">
        <v>2341</v>
      </c>
      <c r="C47" s="38" t="s">
        <v>138</v>
      </c>
      <c r="D47" s="35">
        <v>43774</v>
      </c>
      <c r="E47" s="36">
        <v>44105</v>
      </c>
      <c r="F47" s="37">
        <v>0.4375</v>
      </c>
      <c r="G47" s="36">
        <v>44133</v>
      </c>
      <c r="H47" s="37">
        <v>0.60069444444444442</v>
      </c>
      <c r="I47" s="38">
        <v>675.91666666666663</v>
      </c>
      <c r="J47" s="39">
        <v>3.0000000000000001E-3</v>
      </c>
      <c r="K47" s="35" t="s">
        <v>70</v>
      </c>
      <c r="L47" s="39">
        <v>9.7000000000000003E-2</v>
      </c>
      <c r="M47" s="40">
        <v>0.42443999999999998</v>
      </c>
      <c r="N47" s="38">
        <v>14.259</v>
      </c>
      <c r="O47" s="34" t="s">
        <v>37</v>
      </c>
    </row>
    <row r="48" spans="1:15">
      <c r="A48" s="34" t="s">
        <v>98</v>
      </c>
      <c r="B48" s="35">
        <v>2356</v>
      </c>
      <c r="C48" s="38" t="s">
        <v>139</v>
      </c>
      <c r="D48" s="35">
        <v>43774</v>
      </c>
      <c r="E48" s="36">
        <v>44104</v>
      </c>
      <c r="F48" s="37">
        <v>0.70833333333333337</v>
      </c>
      <c r="G48" s="36">
        <v>44132</v>
      </c>
      <c r="H48" s="37">
        <v>0.69791666666666663</v>
      </c>
      <c r="I48" s="38">
        <v>671.75</v>
      </c>
      <c r="J48" s="39">
        <v>3.0000000000000001E-3</v>
      </c>
      <c r="K48" s="35" t="s">
        <v>70</v>
      </c>
      <c r="L48" s="39">
        <v>9.9000000000000005E-2</v>
      </c>
      <c r="M48" s="40">
        <v>0.43332999999999999</v>
      </c>
      <c r="N48" s="38">
        <v>14.648</v>
      </c>
      <c r="O48" s="34" t="s">
        <v>37</v>
      </c>
    </row>
    <row r="49" spans="1:15">
      <c r="A49" s="34" t="s">
        <v>99</v>
      </c>
      <c r="B49" s="35">
        <v>2320</v>
      </c>
      <c r="C49" s="38" t="s">
        <v>140</v>
      </c>
      <c r="D49" s="35">
        <v>43774</v>
      </c>
      <c r="E49" s="36">
        <v>44104</v>
      </c>
      <c r="F49" s="37">
        <v>0.54166666666666663</v>
      </c>
      <c r="G49" s="36">
        <v>44132</v>
      </c>
      <c r="H49" s="37">
        <v>0.60416666666666663</v>
      </c>
      <c r="I49" s="38">
        <v>673.5</v>
      </c>
      <c r="J49" s="39">
        <v>3.0000000000000001E-3</v>
      </c>
      <c r="K49" s="35" t="s">
        <v>70</v>
      </c>
      <c r="L49" s="39">
        <v>0.14199999999999999</v>
      </c>
      <c r="M49" s="40">
        <v>0.62444</v>
      </c>
      <c r="N49" s="38">
        <v>21.053000000000001</v>
      </c>
      <c r="O49" s="34" t="s">
        <v>37</v>
      </c>
    </row>
    <row r="50" spans="1:15">
      <c r="A50" s="34" t="s">
        <v>100</v>
      </c>
      <c r="B50" s="35">
        <v>2309</v>
      </c>
      <c r="C50" s="38" t="s">
        <v>141</v>
      </c>
      <c r="D50" s="35">
        <v>43774</v>
      </c>
      <c r="E50" s="36">
        <v>44105</v>
      </c>
      <c r="F50" s="37">
        <v>0.52777777777777779</v>
      </c>
      <c r="G50" s="36">
        <v>44133</v>
      </c>
      <c r="H50" s="37">
        <v>0.79166666666666663</v>
      </c>
      <c r="I50" s="38">
        <v>678.33333333333337</v>
      </c>
      <c r="J50" s="39">
        <v>3.0000000000000001E-3</v>
      </c>
      <c r="K50" s="35" t="s">
        <v>70</v>
      </c>
      <c r="L50" s="39">
        <v>0.105</v>
      </c>
      <c r="M50" s="40">
        <v>0.46</v>
      </c>
      <c r="N50" s="38">
        <v>15.398</v>
      </c>
      <c r="O50" s="34" t="s">
        <v>37</v>
      </c>
    </row>
  </sheetData>
  <mergeCells count="26">
    <mergeCell ref="O2:O4"/>
    <mergeCell ref="B7:E7"/>
    <mergeCell ref="H7:I7"/>
    <mergeCell ref="B8:E8"/>
    <mergeCell ref="H8:I8"/>
    <mergeCell ref="K8:L8"/>
    <mergeCell ref="A17:A20"/>
    <mergeCell ref="B17:D18"/>
    <mergeCell ref="E17:I17"/>
    <mergeCell ref="J17:L17"/>
    <mergeCell ref="B19:B20"/>
    <mergeCell ref="B9:E9"/>
    <mergeCell ref="H9:I9"/>
    <mergeCell ref="K9:L9"/>
    <mergeCell ref="B11:E11"/>
    <mergeCell ref="H11:I11"/>
    <mergeCell ref="D19:D20"/>
    <mergeCell ref="K19:K20"/>
    <mergeCell ref="M17:N17"/>
    <mergeCell ref="O17:O20"/>
    <mergeCell ref="E18:F19"/>
    <mergeCell ref="G18:H19"/>
    <mergeCell ref="I18:I19"/>
    <mergeCell ref="J18:J19"/>
    <mergeCell ref="K18:L18"/>
    <mergeCell ref="M18:M19"/>
  </mergeCells>
  <phoneticPr fontId="18" type="noConversion"/>
  <conditionalFormatting sqref="A21:B50 D21:O50">
    <cfRule type="expression" dxfId="3" priority="2">
      <formula>IF(OR(NOT($A21=""),NOT($B21="")),TRUE,FALSE)</formula>
    </cfRule>
  </conditionalFormatting>
  <conditionalFormatting sqref="C21:C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43"/>
  <sheetViews>
    <sheetView view="pageLayout" zoomScale="115" zoomScaleNormal="130" zoomScaleSheetLayoutView="100" zoomScalePageLayoutView="130" workbookViewId="0"/>
  </sheetViews>
  <sheetFormatPr baseColWidth="10" defaultColWidth="11.5" defaultRowHeight="14" x14ac:dyDescent="0"/>
  <cols>
    <col min="1" max="1" width="28.83203125" style="41" customWidth="1"/>
    <col min="2" max="2" width="13.1640625" style="41" customWidth="1"/>
    <col min="3" max="3" width="9.5" style="41" customWidth="1"/>
    <col min="4" max="4" width="6.5" style="41" customWidth="1"/>
    <col min="5" max="5" width="9.5" style="41" customWidth="1"/>
    <col min="6" max="6" width="6.5" style="41" customWidth="1"/>
    <col min="7" max="7" width="10" style="42" customWidth="1"/>
    <col min="8" max="8" width="10.5" style="43" customWidth="1"/>
    <col min="9" max="9" width="46.1640625" customWidth="1"/>
    <col min="10" max="10" width="9" customWidth="1"/>
  </cols>
  <sheetData>
    <row r="1" spans="1:9" ht="18.5" customHeight="1">
      <c r="A1" s="1" t="s">
        <v>102</v>
      </c>
      <c r="B1" s="1"/>
      <c r="C1" s="2"/>
      <c r="D1" s="2"/>
      <c r="E1" s="2"/>
      <c r="F1" s="2"/>
      <c r="G1" s="3"/>
      <c r="H1" s="4"/>
      <c r="I1" s="23"/>
    </row>
    <row r="2" spans="1:9" ht="5.75" customHeight="1">
      <c r="B2" s="2"/>
      <c r="C2" s="6"/>
      <c r="D2" s="6"/>
      <c r="E2" s="6"/>
      <c r="F2" s="6"/>
      <c r="G2" s="7"/>
      <c r="H2" s="8"/>
      <c r="I2" s="23"/>
    </row>
    <row r="3" spans="1:9" ht="17" customHeight="1">
      <c r="A3" s="45" t="s">
        <v>103</v>
      </c>
      <c r="B3" s="11"/>
      <c r="C3" s="6"/>
      <c r="D3" s="6"/>
      <c r="E3" s="6"/>
      <c r="F3" s="6"/>
      <c r="G3" s="7"/>
      <c r="H3" s="9"/>
      <c r="I3" s="23"/>
    </row>
    <row r="4" spans="1:9" ht="5.75" customHeight="1">
      <c r="A4" s="2"/>
      <c r="B4" s="2"/>
      <c r="C4" s="2"/>
      <c r="D4" s="6"/>
      <c r="E4" s="6"/>
      <c r="F4" s="6"/>
      <c r="G4" s="7"/>
      <c r="H4" s="9"/>
      <c r="I4" s="23"/>
    </row>
    <row r="5" spans="1:9" ht="18.5" customHeight="1">
      <c r="A5" s="46" t="s">
        <v>2</v>
      </c>
      <c r="B5" s="11" t="s">
        <v>3</v>
      </c>
      <c r="D5" s="6"/>
      <c r="E5" s="6"/>
      <c r="F5" s="6"/>
      <c r="G5" s="7"/>
      <c r="H5" s="9"/>
      <c r="I5" s="23"/>
    </row>
    <row r="6" spans="1:9" ht="5.75" customHeight="1">
      <c r="A6" s="13"/>
      <c r="B6" s="13"/>
      <c r="C6" s="2"/>
      <c r="D6" s="2"/>
      <c r="E6" s="6"/>
      <c r="F6" s="6"/>
      <c r="G6" s="3"/>
      <c r="H6" s="16"/>
      <c r="I6" s="23"/>
    </row>
    <row r="7" spans="1:9" ht="5.75" customHeight="1">
      <c r="A7" s="13"/>
      <c r="B7" s="13"/>
      <c r="C7" s="6"/>
      <c r="D7" s="2"/>
      <c r="E7" s="6"/>
      <c r="F7" s="6"/>
      <c r="G7" s="3"/>
      <c r="H7" s="16"/>
      <c r="I7" s="23"/>
    </row>
    <row r="8" spans="1:9" ht="5.75" customHeight="1">
      <c r="A8" s="6"/>
      <c r="B8" s="6"/>
      <c r="C8" s="6"/>
      <c r="D8" s="6"/>
      <c r="E8" s="6"/>
      <c r="F8" s="6"/>
      <c r="G8" s="7"/>
      <c r="H8" s="9"/>
      <c r="I8" s="23"/>
    </row>
    <row r="9" spans="1:9" s="26" customFormat="1" ht="14" customHeight="1">
      <c r="A9" s="71" t="s">
        <v>45</v>
      </c>
      <c r="B9" s="71" t="s">
        <v>46</v>
      </c>
      <c r="C9" s="54" t="s">
        <v>47</v>
      </c>
      <c r="D9" s="76"/>
      <c r="E9" s="76"/>
      <c r="F9" s="80"/>
      <c r="G9" s="54" t="s">
        <v>104</v>
      </c>
      <c r="H9" s="81"/>
      <c r="I9" s="82"/>
    </row>
    <row r="10" spans="1:9" s="26" customFormat="1" ht="15.5" customHeight="1">
      <c r="A10" s="72"/>
      <c r="B10" s="79"/>
      <c r="C10" s="54" t="s">
        <v>51</v>
      </c>
      <c r="D10" s="74"/>
      <c r="E10" s="54" t="s">
        <v>52</v>
      </c>
      <c r="F10" s="74"/>
      <c r="G10" s="71" t="s">
        <v>105</v>
      </c>
      <c r="H10" s="71" t="s">
        <v>106</v>
      </c>
      <c r="I10" s="54" t="s">
        <v>107</v>
      </c>
    </row>
    <row r="11" spans="1:9" s="26" customFormat="1" ht="20" customHeight="1">
      <c r="A11" s="72"/>
      <c r="B11" s="71" t="s">
        <v>58</v>
      </c>
      <c r="C11" s="83"/>
      <c r="D11" s="84"/>
      <c r="E11" s="83"/>
      <c r="F11" s="84"/>
      <c r="G11" s="79"/>
      <c r="H11" s="79"/>
      <c r="I11" s="85"/>
    </row>
    <row r="12" spans="1:9" ht="12" customHeight="1">
      <c r="A12" s="73"/>
      <c r="B12" s="86"/>
      <c r="C12" s="47" t="s">
        <v>62</v>
      </c>
      <c r="D12" s="47" t="s">
        <v>63</v>
      </c>
      <c r="E12" s="47" t="s">
        <v>62</v>
      </c>
      <c r="F12" s="47" t="s">
        <v>63</v>
      </c>
      <c r="G12" s="47" t="s">
        <v>108</v>
      </c>
      <c r="H12" s="47" t="s">
        <v>109</v>
      </c>
      <c r="I12" s="85"/>
    </row>
    <row r="13" spans="1:9">
      <c r="A13" s="34" t="s">
        <v>68</v>
      </c>
      <c r="B13" s="34" t="s">
        <v>69</v>
      </c>
      <c r="C13" s="48">
        <v>44105</v>
      </c>
      <c r="D13" s="37">
        <v>0.5</v>
      </c>
      <c r="E13" s="48">
        <v>44133</v>
      </c>
      <c r="F13" s="37">
        <v>0.59375</v>
      </c>
      <c r="G13" s="35" t="s">
        <v>37</v>
      </c>
      <c r="H13" s="35" t="s">
        <v>37</v>
      </c>
      <c r="I13" s="49" t="s">
        <v>110</v>
      </c>
    </row>
    <row r="14" spans="1:9">
      <c r="A14" s="34" t="s">
        <v>71</v>
      </c>
      <c r="B14" s="34">
        <v>2328</v>
      </c>
      <c r="C14" s="48">
        <v>44105</v>
      </c>
      <c r="D14" s="37">
        <v>0.375</v>
      </c>
      <c r="E14" s="48">
        <v>44133</v>
      </c>
      <c r="F14" s="37">
        <v>0.35416666666666669</v>
      </c>
      <c r="G14" s="35" t="s">
        <v>37</v>
      </c>
      <c r="H14" s="35" t="s">
        <v>37</v>
      </c>
      <c r="I14" s="49" t="s">
        <v>111</v>
      </c>
    </row>
    <row r="15" spans="1:9">
      <c r="A15" s="34" t="s">
        <v>72</v>
      </c>
      <c r="B15" s="34">
        <v>2936</v>
      </c>
      <c r="C15" s="48">
        <v>44105</v>
      </c>
      <c r="D15" s="37">
        <v>0.6875</v>
      </c>
      <c r="E15" s="48">
        <v>44133</v>
      </c>
      <c r="F15" s="37">
        <v>0.79166666666666663</v>
      </c>
      <c r="G15" s="35" t="s">
        <v>37</v>
      </c>
      <c r="H15" s="35" t="s">
        <v>37</v>
      </c>
      <c r="I15" s="49" t="s">
        <v>112</v>
      </c>
    </row>
    <row r="16" spans="1:9">
      <c r="A16" s="34" t="s">
        <v>73</v>
      </c>
      <c r="B16" s="34">
        <v>2318</v>
      </c>
      <c r="C16" s="48">
        <v>44105</v>
      </c>
      <c r="D16" s="37">
        <v>0.70138888888888884</v>
      </c>
      <c r="E16" s="48">
        <v>44133</v>
      </c>
      <c r="F16" s="37">
        <v>0.57638888888888895</v>
      </c>
      <c r="G16" s="35" t="s">
        <v>37</v>
      </c>
      <c r="H16" s="35" t="s">
        <v>37</v>
      </c>
      <c r="I16" s="49" t="s">
        <v>110</v>
      </c>
    </row>
    <row r="17" spans="1:9">
      <c r="A17" s="34" t="s">
        <v>74</v>
      </c>
      <c r="B17" s="34">
        <v>2301</v>
      </c>
      <c r="C17" s="48">
        <v>44105</v>
      </c>
      <c r="D17" s="37">
        <v>0.41666666666666669</v>
      </c>
      <c r="E17" s="48">
        <v>44133</v>
      </c>
      <c r="F17" s="37">
        <v>0.375</v>
      </c>
      <c r="G17" s="35" t="s">
        <v>37</v>
      </c>
      <c r="H17" s="35" t="s">
        <v>37</v>
      </c>
      <c r="I17" s="49" t="s">
        <v>112</v>
      </c>
    </row>
    <row r="18" spans="1:9">
      <c r="A18" s="34" t="s">
        <v>75</v>
      </c>
      <c r="B18" s="34">
        <v>2362</v>
      </c>
      <c r="C18" s="48">
        <v>44105</v>
      </c>
      <c r="D18" s="37">
        <v>0.58333333333333337</v>
      </c>
      <c r="E18" s="48">
        <v>44133</v>
      </c>
      <c r="F18" s="37">
        <v>0.625</v>
      </c>
      <c r="G18" s="35" t="s">
        <v>37</v>
      </c>
      <c r="H18" s="35" t="s">
        <v>37</v>
      </c>
      <c r="I18" s="49" t="s">
        <v>110</v>
      </c>
    </row>
    <row r="19" spans="1:9">
      <c r="A19" s="34" t="s">
        <v>76</v>
      </c>
      <c r="B19" s="34">
        <v>2349</v>
      </c>
      <c r="C19" s="48">
        <v>44105</v>
      </c>
      <c r="D19" s="37">
        <v>0.625</v>
      </c>
      <c r="E19" s="48">
        <v>44133</v>
      </c>
      <c r="F19" s="37">
        <v>0.63888888888888895</v>
      </c>
      <c r="G19" s="35" t="s">
        <v>37</v>
      </c>
      <c r="H19" s="35" t="s">
        <v>37</v>
      </c>
      <c r="I19" s="49" t="s">
        <v>110</v>
      </c>
    </row>
    <row r="20" spans="1:9">
      <c r="A20" s="34" t="s">
        <v>77</v>
      </c>
      <c r="B20" s="34">
        <v>2373</v>
      </c>
      <c r="C20" s="48">
        <v>44105</v>
      </c>
      <c r="D20" s="37">
        <v>0.54166666666666663</v>
      </c>
      <c r="E20" s="48">
        <v>44133</v>
      </c>
      <c r="F20" s="37">
        <v>0.61249999999999993</v>
      </c>
      <c r="G20" s="35" t="s">
        <v>37</v>
      </c>
      <c r="H20" s="35" t="s">
        <v>37</v>
      </c>
      <c r="I20" s="49" t="s">
        <v>110</v>
      </c>
    </row>
    <row r="21" spans="1:9">
      <c r="A21" s="34" t="s">
        <v>78</v>
      </c>
      <c r="B21" s="34">
        <v>2325</v>
      </c>
      <c r="C21" s="48">
        <v>44105</v>
      </c>
      <c r="D21" s="37">
        <v>0.5625</v>
      </c>
      <c r="E21" s="48">
        <v>44133</v>
      </c>
      <c r="F21" s="37">
        <v>0.61805555555555558</v>
      </c>
      <c r="G21" s="35" t="s">
        <v>37</v>
      </c>
      <c r="H21" s="35" t="s">
        <v>37</v>
      </c>
      <c r="I21" s="49" t="s">
        <v>110</v>
      </c>
    </row>
    <row r="22" spans="1:9">
      <c r="A22" s="34" t="s">
        <v>79</v>
      </c>
      <c r="B22" s="34">
        <v>2314</v>
      </c>
      <c r="C22" s="48">
        <v>44105</v>
      </c>
      <c r="D22" s="37">
        <v>0.65277777777777779</v>
      </c>
      <c r="E22" s="48">
        <v>44133</v>
      </c>
      <c r="F22" s="37">
        <v>0.65972222222222221</v>
      </c>
      <c r="G22" s="35" t="s">
        <v>37</v>
      </c>
      <c r="H22" s="35" t="s">
        <v>37</v>
      </c>
      <c r="I22" s="49" t="s">
        <v>110</v>
      </c>
    </row>
    <row r="23" spans="1:9">
      <c r="A23" s="34" t="s">
        <v>80</v>
      </c>
      <c r="B23" s="34">
        <v>2315</v>
      </c>
      <c r="C23" s="48">
        <v>44104</v>
      </c>
      <c r="D23" s="37">
        <v>0.78472222222222221</v>
      </c>
      <c r="E23" s="48">
        <v>44132</v>
      </c>
      <c r="F23" s="37">
        <v>0.72569444444444453</v>
      </c>
      <c r="G23" s="35" t="s">
        <v>37</v>
      </c>
      <c r="H23" s="35" t="s">
        <v>37</v>
      </c>
      <c r="I23" s="49" t="s">
        <v>110</v>
      </c>
    </row>
    <row r="24" spans="1:9">
      <c r="A24" s="34" t="s">
        <v>81</v>
      </c>
      <c r="B24" s="34">
        <v>2340</v>
      </c>
      <c r="C24" s="48">
        <v>44104</v>
      </c>
      <c r="D24" s="37">
        <v>0.66666666666666663</v>
      </c>
      <c r="E24" s="48">
        <v>44132</v>
      </c>
      <c r="F24" s="37">
        <v>0.65277777777777779</v>
      </c>
      <c r="G24" s="35" t="s">
        <v>37</v>
      </c>
      <c r="H24" s="35" t="s">
        <v>37</v>
      </c>
      <c r="I24" s="49" t="s">
        <v>112</v>
      </c>
    </row>
    <row r="25" spans="1:9">
      <c r="A25" s="34" t="s">
        <v>82</v>
      </c>
      <c r="B25" s="34">
        <v>2993</v>
      </c>
      <c r="C25" s="48">
        <v>44104</v>
      </c>
      <c r="D25" s="37">
        <v>0.70833333333333337</v>
      </c>
      <c r="E25" s="48">
        <v>44132</v>
      </c>
      <c r="F25" s="37">
        <v>0.70833333333333337</v>
      </c>
      <c r="G25" s="35" t="s">
        <v>37</v>
      </c>
      <c r="H25" s="35" t="s">
        <v>37</v>
      </c>
      <c r="I25" s="49" t="s">
        <v>112</v>
      </c>
    </row>
    <row r="26" spans="1:9">
      <c r="A26" s="34" t="s">
        <v>83</v>
      </c>
      <c r="B26" s="34">
        <v>2942</v>
      </c>
      <c r="C26" s="48">
        <v>44104</v>
      </c>
      <c r="D26" s="37">
        <v>0.625</v>
      </c>
      <c r="E26" s="48">
        <v>44132</v>
      </c>
      <c r="F26" s="37">
        <v>0.64583333333333337</v>
      </c>
      <c r="G26" s="35" t="s">
        <v>37</v>
      </c>
      <c r="H26" s="35" t="s">
        <v>37</v>
      </c>
      <c r="I26" s="49" t="s">
        <v>110</v>
      </c>
    </row>
    <row r="27" spans="1:9">
      <c r="A27" s="34" t="s">
        <v>84</v>
      </c>
      <c r="B27" s="34">
        <v>2933</v>
      </c>
      <c r="C27" s="48">
        <v>44105</v>
      </c>
      <c r="D27" s="37">
        <v>0.45833333333333331</v>
      </c>
      <c r="E27" s="48">
        <v>44133</v>
      </c>
      <c r="F27" s="37">
        <v>0.58680555555555558</v>
      </c>
      <c r="G27" s="35" t="s">
        <v>37</v>
      </c>
      <c r="H27" s="35" t="s">
        <v>37</v>
      </c>
      <c r="I27" s="49" t="s">
        <v>110</v>
      </c>
    </row>
    <row r="28" spans="1:9">
      <c r="A28" s="34" t="s">
        <v>85</v>
      </c>
      <c r="B28" s="34">
        <v>2991</v>
      </c>
      <c r="C28" s="48">
        <v>44104</v>
      </c>
      <c r="D28" s="37">
        <v>0.77777777777777779</v>
      </c>
      <c r="E28" s="48">
        <v>44132</v>
      </c>
      <c r="F28" s="37">
        <v>0.72916666666666663</v>
      </c>
      <c r="G28" s="35" t="s">
        <v>37</v>
      </c>
      <c r="H28" s="35" t="s">
        <v>37</v>
      </c>
      <c r="I28" s="49" t="s">
        <v>110</v>
      </c>
    </row>
    <row r="29" spans="1:9">
      <c r="A29" s="34" t="s">
        <v>86</v>
      </c>
      <c r="B29" s="34">
        <v>2319</v>
      </c>
      <c r="C29" s="48">
        <v>44104</v>
      </c>
      <c r="D29" s="37">
        <v>0.73958333333333337</v>
      </c>
      <c r="E29" s="48">
        <v>44132</v>
      </c>
      <c r="F29" s="37">
        <v>0.71875</v>
      </c>
      <c r="G29" s="35" t="s">
        <v>37</v>
      </c>
      <c r="H29" s="35" t="s">
        <v>37</v>
      </c>
      <c r="I29" s="49" t="s">
        <v>110</v>
      </c>
    </row>
    <row r="30" spans="1:9">
      <c r="A30" s="34" t="s">
        <v>87</v>
      </c>
      <c r="B30" s="34">
        <v>2939</v>
      </c>
      <c r="C30" s="48">
        <v>44104</v>
      </c>
      <c r="D30" s="37">
        <v>0.54166666666666663</v>
      </c>
      <c r="E30" s="48">
        <v>44132</v>
      </c>
      <c r="F30" s="37">
        <v>0.625</v>
      </c>
      <c r="G30" s="35" t="s">
        <v>37</v>
      </c>
      <c r="H30" s="35" t="s">
        <v>37</v>
      </c>
      <c r="I30" s="49" t="s">
        <v>112</v>
      </c>
    </row>
    <row r="31" spans="1:9">
      <c r="A31" s="34" t="s">
        <v>88</v>
      </c>
      <c r="B31" s="34">
        <v>2988</v>
      </c>
      <c r="C31" s="48">
        <v>44105</v>
      </c>
      <c r="D31" s="37">
        <v>0.77083333333333337</v>
      </c>
      <c r="E31" s="48">
        <v>44133</v>
      </c>
      <c r="F31" s="37">
        <v>0.59027777777777779</v>
      </c>
      <c r="G31" s="35" t="s">
        <v>37</v>
      </c>
      <c r="H31" s="35" t="s">
        <v>37</v>
      </c>
      <c r="I31" s="49" t="s">
        <v>110</v>
      </c>
    </row>
    <row r="32" spans="1:9">
      <c r="A32" s="34" t="s">
        <v>89</v>
      </c>
      <c r="B32" s="34">
        <v>2922</v>
      </c>
      <c r="C32" s="48">
        <v>44107</v>
      </c>
      <c r="D32" s="37">
        <v>0.5</v>
      </c>
      <c r="E32" s="48">
        <v>44136</v>
      </c>
      <c r="F32" s="37">
        <v>0.5</v>
      </c>
      <c r="G32" s="35" t="s">
        <v>37</v>
      </c>
      <c r="H32" s="35" t="s">
        <v>37</v>
      </c>
      <c r="I32" s="49" t="s">
        <v>37</v>
      </c>
    </row>
    <row r="33" spans="1:9">
      <c r="A33" s="34" t="s">
        <v>91</v>
      </c>
      <c r="B33" s="34">
        <v>2905</v>
      </c>
      <c r="C33" s="48">
        <v>44105</v>
      </c>
      <c r="D33" s="37">
        <v>0.63888888888888895</v>
      </c>
      <c r="E33" s="48">
        <v>44133</v>
      </c>
      <c r="F33" s="37">
        <v>0.64930555555555558</v>
      </c>
      <c r="G33" s="35" t="s">
        <v>37</v>
      </c>
      <c r="H33" s="35" t="s">
        <v>37</v>
      </c>
      <c r="I33" s="49" t="s">
        <v>110</v>
      </c>
    </row>
    <row r="34" spans="1:9">
      <c r="A34" s="34" t="s">
        <v>92</v>
      </c>
      <c r="B34" s="34">
        <v>2774</v>
      </c>
      <c r="C34" s="48">
        <v>44105</v>
      </c>
      <c r="D34" s="37">
        <v>0.83333333333333337</v>
      </c>
      <c r="E34" s="48">
        <v>44133</v>
      </c>
      <c r="F34" s="37">
        <v>0.57291666666666663</v>
      </c>
      <c r="G34" s="35" t="s">
        <v>37</v>
      </c>
      <c r="H34" s="35" t="s">
        <v>37</v>
      </c>
      <c r="I34" s="49" t="s">
        <v>110</v>
      </c>
    </row>
    <row r="35" spans="1:9">
      <c r="A35" s="34" t="s">
        <v>93</v>
      </c>
      <c r="B35" s="34">
        <v>2346</v>
      </c>
      <c r="C35" s="48">
        <v>44105</v>
      </c>
      <c r="D35" s="37">
        <v>0.66666666666666663</v>
      </c>
      <c r="E35" s="48">
        <v>44133</v>
      </c>
      <c r="F35" s="37">
        <v>0.66666666666666663</v>
      </c>
      <c r="G35" s="35" t="s">
        <v>37</v>
      </c>
      <c r="H35" s="35" t="s">
        <v>37</v>
      </c>
      <c r="I35" s="49" t="s">
        <v>112</v>
      </c>
    </row>
    <row r="36" spans="1:9">
      <c r="A36" s="34" t="s">
        <v>94</v>
      </c>
      <c r="B36" s="34">
        <v>3000</v>
      </c>
      <c r="C36" s="48">
        <v>44105</v>
      </c>
      <c r="D36" s="37">
        <v>0.79166666666666663</v>
      </c>
      <c r="E36" s="48">
        <v>44133</v>
      </c>
      <c r="F36" s="37">
        <v>0.5625</v>
      </c>
      <c r="G36" s="35" t="s">
        <v>37</v>
      </c>
      <c r="H36" s="35" t="s">
        <v>37</v>
      </c>
      <c r="I36" s="49" t="s">
        <v>110</v>
      </c>
    </row>
    <row r="37" spans="1:9">
      <c r="A37" s="34" t="s">
        <v>95</v>
      </c>
      <c r="B37" s="34">
        <v>2338</v>
      </c>
      <c r="C37" s="48">
        <v>44105</v>
      </c>
      <c r="D37" s="37">
        <v>0.59722222222222221</v>
      </c>
      <c r="E37" s="48">
        <v>44133</v>
      </c>
      <c r="F37" s="37">
        <v>0.63194444444444442</v>
      </c>
      <c r="G37" s="35" t="s">
        <v>37</v>
      </c>
      <c r="H37" s="35" t="s">
        <v>37</v>
      </c>
      <c r="I37" s="49" t="s">
        <v>110</v>
      </c>
    </row>
    <row r="38" spans="1:9">
      <c r="A38" s="34" t="s">
        <v>96</v>
      </c>
      <c r="B38" s="34">
        <v>2347</v>
      </c>
      <c r="C38" s="48">
        <v>44105</v>
      </c>
      <c r="D38" s="37">
        <v>0.51388888888888895</v>
      </c>
      <c r="E38" s="48">
        <v>44133</v>
      </c>
      <c r="F38" s="37">
        <v>0.57638888888888895</v>
      </c>
      <c r="G38" s="35" t="s">
        <v>37</v>
      </c>
      <c r="H38" s="35" t="s">
        <v>37</v>
      </c>
      <c r="I38" s="49" t="s">
        <v>110</v>
      </c>
    </row>
    <row r="39" spans="1:9">
      <c r="A39" s="34" t="s">
        <v>97</v>
      </c>
      <c r="B39" s="34">
        <v>2341</v>
      </c>
      <c r="C39" s="48">
        <v>44105</v>
      </c>
      <c r="D39" s="37">
        <v>0.4375</v>
      </c>
      <c r="E39" s="48">
        <v>44133</v>
      </c>
      <c r="F39" s="37">
        <v>0.60069444444444442</v>
      </c>
      <c r="G39" s="35" t="s">
        <v>37</v>
      </c>
      <c r="H39" s="35" t="s">
        <v>37</v>
      </c>
      <c r="I39" s="49" t="s">
        <v>112</v>
      </c>
    </row>
    <row r="40" spans="1:9">
      <c r="A40" s="34" t="s">
        <v>98</v>
      </c>
      <c r="B40" s="34">
        <v>2356</v>
      </c>
      <c r="C40" s="48">
        <v>44104</v>
      </c>
      <c r="D40" s="37">
        <v>0.70833333333333337</v>
      </c>
      <c r="E40" s="48">
        <v>44132</v>
      </c>
      <c r="F40" s="37">
        <v>0.69791666666666663</v>
      </c>
      <c r="G40" s="35" t="s">
        <v>37</v>
      </c>
      <c r="H40" s="35" t="s">
        <v>37</v>
      </c>
      <c r="I40" s="49" t="s">
        <v>110</v>
      </c>
    </row>
    <row r="41" spans="1:9">
      <c r="A41" s="34" t="s">
        <v>99</v>
      </c>
      <c r="B41" s="34">
        <v>2320</v>
      </c>
      <c r="C41" s="48">
        <v>44104</v>
      </c>
      <c r="D41" s="37">
        <v>0.54166666666666663</v>
      </c>
      <c r="E41" s="48">
        <v>44132</v>
      </c>
      <c r="F41" s="37">
        <v>0.60416666666666663</v>
      </c>
      <c r="G41" s="35" t="s">
        <v>37</v>
      </c>
      <c r="H41" s="35" t="s">
        <v>37</v>
      </c>
      <c r="I41" s="49" t="s">
        <v>110</v>
      </c>
    </row>
    <row r="42" spans="1:9">
      <c r="A42" s="34" t="s">
        <v>100</v>
      </c>
      <c r="B42" s="34">
        <v>2309</v>
      </c>
      <c r="C42" s="48">
        <v>44105</v>
      </c>
      <c r="D42" s="37">
        <v>0.52777777777777779</v>
      </c>
      <c r="E42" s="48">
        <v>44133</v>
      </c>
      <c r="F42" s="37">
        <v>0.79166666666666663</v>
      </c>
      <c r="G42" s="35" t="s">
        <v>37</v>
      </c>
      <c r="H42" s="35" t="s">
        <v>37</v>
      </c>
      <c r="I42" s="49" t="s">
        <v>111</v>
      </c>
    </row>
    <row r="43" spans="1:9">
      <c r="G43" s="35"/>
      <c r="H43" s="3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phoneticPr fontId="18" type="noConversion"/>
  <conditionalFormatting sqref="A13:I50">
    <cfRule type="expression" dxfId="2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Annex -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Cthulhu</cp:lastModifiedBy>
  <dcterms:created xsi:type="dcterms:W3CDTF">2020-12-16T15:28:10Z</dcterms:created>
  <dcterms:modified xsi:type="dcterms:W3CDTF">2021-01-21T14:21:12Z</dcterms:modified>
</cp:coreProperties>
</file>