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300" yWindow="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7" i="1" l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<sst xmlns="http://schemas.openxmlformats.org/spreadsheetml/2006/main" count="1070" uniqueCount="295">
  <si>
    <t>senzorvzduchu.cz</t>
  </si>
  <si>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</si>
  <si>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</si>
  <si>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</si>
  <si>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</si>
  <si>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</si>
  <si>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</si>
  <si>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</si>
  <si>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</si>
  <si>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</si>
  <si>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14.4301362</t>
  </si>
  <si>
    <t>50.0756786</t>
  </si>
  <si>
    <t>PRG1</t>
  </si>
  <si>
    <t>Prague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</si>
  <si>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</si>
  <si>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</si>
  <si>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</si>
  <si>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</si>
  <si>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</si>
  <si>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</si>
  <si>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</si>
  <si>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</si>
  <si>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</si>
  <si>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</si>
  <si>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</si>
  <si>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</si>
  <si>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</si>
  <si>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</si>
  <si>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14.4379673</t>
  </si>
  <si>
    <t>50.0910011</t>
  </si>
  <si>
    <t>PRG5</t>
  </si>
  <si>
    <t>Busy intersection, under overpass, bus station.</t>
  </si>
  <si>
    <t>14.414311</t>
  </si>
  <si>
    <t>50.0860711</t>
  </si>
  <si>
    <t>PRG6</t>
  </si>
  <si>
    <t>Transit through UNESCO World Heritage site 21000 cars/working day.</t>
  </si>
  <si>
    <t>14.4085724</t>
  </si>
  <si>
    <t>50.0724672</t>
  </si>
  <si>
    <t>PRG7</t>
  </si>
  <si>
    <t>Busy intersection with people and traffic, riverside.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</si>
  <si>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</si>
  <si>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</si>
  <si>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</si>
  <si>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</si>
  <si>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</si>
  <si>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</si>
  <si>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</si>
  <si>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</si>
  <si>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</si>
  <si>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</si>
  <si>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</si>
  <si>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</si>
  <si>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</si>
  <si>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</si>
  <si>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</si>
  <si>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</si>
  <si>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</si>
  <si>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</si>
  <si>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</si>
  <si>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</si>
  <si>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</si>
  <si>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</si>
  <si>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</si>
  <si>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</si>
  <si>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14.4434085</t>
  </si>
  <si>
    <t>50.1032446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</si>
  <si>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</si>
  <si>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</si>
  <si>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</si>
  <si>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</si>
  <si>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</si>
  <si>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</si>
  <si>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</si>
  <si>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</si>
  <si>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</si>
  <si>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</si>
  <si>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</si>
  <si>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</si>
  <si>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</si>
  <si>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</si>
  <si>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</si>
  <si>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</si>
  <si>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</si>
  <si>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</si>
  <si>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</si>
  <si>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</si>
  <si>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</si>
  <si>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</si>
  <si>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</si>
  <si>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</si>
  <si>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</si>
  <si>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</si>
  <si>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</si>
  <si>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</si>
  <si>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</si>
  <si>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</si>
  <si>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</si>
  <si>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</si>
  <si>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</si>
  <si>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"}},</t>
  </si>
  <si>
    <t>,"info":"</t>
  </si>
  <si>
    <t>35.049889</t>
  </si>
  <si>
    <t>48.466098</t>
  </si>
  <si>
    <t>DNK1</t>
  </si>
  <si>
    <t>Dnipro</t>
  </si>
  <si>
    <t>savednipro.org</t>
  </si>
  <si>
    <t>#000000</t>
  </si>
  <si>
    <t>35.0460373</t>
  </si>
  <si>
    <t>48.4642516</t>
  </si>
  <si>
    <t>DNK2</t>
  </si>
  <si>
    <t>Heroiv Maidanu Square, bus station, pedestrian area, huge traffic</t>
  </si>
  <si>
    <t>35.0653546</t>
  </si>
  <si>
    <t>48.4663951</t>
  </si>
  <si>
    <t>DNK3</t>
  </si>
  <si>
    <t>Festival pier, pedestrian area, crowded place, the longest promenade in Ukraine</t>
  </si>
  <si>
    <t>35.0733477</t>
  </si>
  <si>
    <t>48.4084019</t>
  </si>
  <si>
    <t>DNK4</t>
  </si>
  <si>
    <t>35.0629357</t>
  </si>
  <si>
    <t>48.4243839</t>
  </si>
  <si>
    <t>DNK5</t>
  </si>
  <si>
    <t>Kosmichnaya Street, roundabout, reference measurement station, huge traffic</t>
  </si>
  <si>
    <t>35.1318213</t>
  </si>
  <si>
    <t>48.4039489</t>
  </si>
  <si>
    <t>DNK6</t>
  </si>
  <si>
    <t>34.9474725</t>
  </si>
  <si>
    <t>48.4872575</t>
  </si>
  <si>
    <t>DNK7</t>
  </si>
  <si>
    <t>Novokodatskyi Park, ice arena, no traffic, city hospital</t>
  </si>
  <si>
    <t>34.9778414</t>
  </si>
  <si>
    <t>48.4761675</t>
  </si>
  <si>
    <t>DNK8</t>
  </si>
  <si>
    <t>Serhiia Nihoiana Avenue, reference measurement station, governmental building, metallurgical plant</t>
  </si>
  <si>
    <t>34.9899219</t>
  </si>
  <si>
    <t>48.509473</t>
  </si>
  <si>
    <t>DNK9</t>
  </si>
  <si>
    <t>35.0141552</t>
  </si>
  <si>
    <t>48.5310254</t>
  </si>
  <si>
    <t>DNK10</t>
  </si>
  <si>
    <t>35.089979</t>
  </si>
  <si>
    <t>48.498245</t>
  </si>
  <si>
    <t>DNK11</t>
  </si>
  <si>
    <t>35.05493</t>
  </si>
  <si>
    <t>48.515423</t>
  </si>
  <si>
    <t>DNK12</t>
  </si>
  <si>
    <t>35.0063704</t>
  </si>
  <si>
    <t>48.4374452</t>
  </si>
  <si>
    <t>DNK13</t>
  </si>
  <si>
    <t>35.0327317</t>
  </si>
  <si>
    <t>48.5266199</t>
  </si>
  <si>
    <t>DNK14</t>
  </si>
  <si>
    <t>35.0152727</t>
  </si>
  <si>
    <t>48.4772814</t>
  </si>
  <si>
    <t>DNK15</t>
  </si>
  <si>
    <t>Central railway station, crowded place, huge traffic</t>
  </si>
  <si>
    <t>35.0228672</t>
  </si>
  <si>
    <t>48.4719534</t>
  </si>
  <si>
    <t>DNK16</t>
  </si>
  <si>
    <t>34.9524035</t>
  </si>
  <si>
    <t>48.5216731</t>
  </si>
  <si>
    <t>DNK17</t>
  </si>
  <si>
    <t>City Cardiac-Hospital #20, Amur-Nyzhnodniprovskyi District, no traffic</t>
  </si>
  <si>
    <t>35.0276852</t>
  </si>
  <si>
    <t>48.3958008</t>
  </si>
  <si>
    <t>DNK18</t>
  </si>
  <si>
    <t>34.9801057</t>
  </si>
  <si>
    <t>48.3936032</t>
  </si>
  <si>
    <t>DNK19</t>
  </si>
  <si>
    <t>35.0010162</t>
  </si>
  <si>
    <t>48.4081437</t>
  </si>
  <si>
    <t>DNK20</t>
  </si>
  <si>
    <t>34.9060767</t>
  </si>
  <si>
    <t>48.480765</t>
  </si>
  <si>
    <t>DNK21</t>
  </si>
  <si>
    <t>35.0231467</t>
  </si>
  <si>
    <t>48.425396</t>
  </si>
  <si>
    <t>DNK22</t>
  </si>
  <si>
    <t>35.0094192</t>
  </si>
  <si>
    <t>48.428169</t>
  </si>
  <si>
    <t>DNK23</t>
  </si>
  <si>
    <t>35.0593666</t>
  </si>
  <si>
    <t>48.450057</t>
  </si>
  <si>
    <t>DNK24</t>
  </si>
  <si>
    <t>34.969635</t>
  </si>
  <si>
    <t>48.461718</t>
  </si>
  <si>
    <t>DNK25</t>
  </si>
  <si>
    <t>35.0009117</t>
  </si>
  <si>
    <t>48.4475965</t>
  </si>
  <si>
    <t>DNK26</t>
  </si>
  <si>
    <t>Kaverina street, shopping malls, farmer's market, schools, huge traffic</t>
  </si>
  <si>
    <t>35.0640127</t>
  </si>
  <si>
    <t>48.4819102</t>
  </si>
  <si>
    <t>DNK27</t>
  </si>
  <si>
    <t>35.0488214</t>
  </si>
  <si>
    <t>48.4916231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</si>
  <si>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</si>
  <si>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</si>
  <si>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</si>
  <si>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</si>
  <si>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</si>
  <si>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</si>
  <si>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35.0700553</t>
  </si>
  <si>
    <t>48.4626939</t>
  </si>
  <si>
    <t>DNK30</t>
  </si>
  <si>
    <t>Shopping mall \"MOST-City\", bus station, entrance to the \"Central bridge\", crowded place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</si>
  <si>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</si>
  <si>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</si>
  <si>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</si>
  <si>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</si>
  <si>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</si>
  <si>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</si>
  <si>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</si>
  <si>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</si>
  <si>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place, central park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</si>
  <si>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</si>
  <si>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</si>
  <si>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</si>
  <si>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</si>
  <si>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</si>
  <si>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Tytova street, shopping mall \"Silpo\", small traffic, residential area, street market, schools, kindergarten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</si>
  <si>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</si>
  <si>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</si>
  <si>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</t>
  </si>
  <si>
    <t>Park \"Shevchenko\", no traffic, green area</t>
  </si>
  <si>
    <t>19.075728</t>
  </si>
  <si>
    <t>47.467912</t>
  </si>
  <si>
    <t>BUD1</t>
  </si>
  <si>
    <t>Budapest</t>
  </si>
  <si>
    <t>CAAG</t>
  </si>
  <si>
    <t>(Közvágóhíd megálló) Busy intersection with people. traffic. party places. theatre nearby.</t>
  </si>
  <si>
    <t>#3fc9f0</t>
  </si>
  <si>
    <t>19.080888</t>
  </si>
  <si>
    <t>47.466466</t>
  </si>
  <si>
    <t>BUD2</t>
  </si>
  <si>
    <t>(Near Közvágóhíd. Gubacsi út Tesco) moderate busy road close to intersection. people. traffic. party places. and mall close.</t>
  </si>
  <si>
    <t>19.067378</t>
  </si>
  <si>
    <t>47.479634</t>
  </si>
  <si>
    <t>BUD3</t>
  </si>
  <si>
    <t>(Boráros tér-fent) Busy intersection. bus station. with people. traffic. many office buildings.</t>
  </si>
  <si>
    <t>19.066933</t>
  </si>
  <si>
    <t>47.479971</t>
  </si>
  <si>
    <t>BUD4</t>
  </si>
  <si>
    <t xml:space="preserve">(Boráros tér -lent) Busy intersection with people. traffic. many office buildings. </t>
  </si>
  <si>
    <t>19.069323</t>
  </si>
  <si>
    <t>47.481309</t>
  </si>
  <si>
    <t>BUD5</t>
  </si>
  <si>
    <t>(Near Boráros tér. Mester-Angyal u.) moderate busy road close to busy roads. many shops. restaurants. building blocks.</t>
  </si>
  <si>
    <t>19.069358</t>
  </si>
  <si>
    <t>47.485891</t>
  </si>
  <si>
    <t>BUD6</t>
  </si>
  <si>
    <t>1.5</t>
  </si>
  <si>
    <t>(Corvin-negyed) busy intersection with people. traffic. schools and hospital nearby.</t>
  </si>
  <si>
    <t>19.066088</t>
  </si>
  <si>
    <t>47.487658</t>
  </si>
  <si>
    <t>BUD7</t>
  </si>
  <si>
    <t>(Near Corvin-negyed and Kálvin tér) moderate busy road with many office buildings. building blocks.</t>
  </si>
  <si>
    <t>19.06179</t>
  </si>
  <si>
    <t>47.489297</t>
  </si>
  <si>
    <t>BUD8</t>
  </si>
  <si>
    <t>(Kálvin tér) busy intersection with people. traffic. schools and hospital nearby.</t>
  </si>
  <si>
    <t>19.055664</t>
  </si>
  <si>
    <t>47.510258</t>
  </si>
  <si>
    <t>BUD9</t>
  </si>
  <si>
    <t>(Nyugati pu) busy intersection with people. traffic. schools and mall nearby.</t>
  </si>
  <si>
    <t>19.053931</t>
  </si>
  <si>
    <t>47.512085</t>
  </si>
  <si>
    <t>BUD10</t>
  </si>
  <si>
    <t>(near Nyugati pu. Kádár u) moderate busy street with people. traffic. hospital nearby.</t>
  </si>
  <si>
    <t>19.037154</t>
  </si>
  <si>
    <t>47.514736</t>
  </si>
  <si>
    <t>BUD11</t>
  </si>
  <si>
    <t>(Margit krt) busy road with with people. traffic. hospital nearby.</t>
  </si>
  <si>
    <t>19.027087</t>
  </si>
  <si>
    <t>47.507904</t>
  </si>
  <si>
    <t>BUD12</t>
  </si>
  <si>
    <t>(Széna tér) Busy intersection. bus station. with people. traffic. many office buildings. mall.</t>
  </si>
  <si>
    <t>19.023974</t>
  </si>
  <si>
    <t>47.508516</t>
  </si>
  <si>
    <t>BUD13</t>
  </si>
  <si>
    <t xml:space="preserve">(near Széna tér) moderate busy street with people. traffic. mall nearby. </t>
  </si>
  <si>
    <t>19.024256</t>
  </si>
  <si>
    <t>47.501953</t>
  </si>
  <si>
    <t>BUD14</t>
  </si>
  <si>
    <t>(Déli pu) Busy intersection. bus station. with people. traffic. many office buildings. schools and a big park.</t>
  </si>
  <si>
    <t>19.021809</t>
  </si>
  <si>
    <t>47.502454</t>
  </si>
  <si>
    <t>BUD15</t>
  </si>
  <si>
    <t>(near Déli pu. Városmajor u.) moderate busy street with people. traffic. many office buildings. schools and a hospital nearby.</t>
  </si>
  <si>
    <t>27.546835</t>
  </si>
  <si>
    <t>53.932023</t>
  </si>
  <si>
    <t>MSQ1</t>
  </si>
  <si>
    <t>Minsk</t>
  </si>
  <si>
    <t>airmq.by</t>
  </si>
  <si>
    <t>Busy intersection with heavy truck traffic, pedestrians, bikeroads</t>
  </si>
  <si>
    <t>#03E2B8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</si>
</sst>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right" wrapText="1"/>
    </xf>
    <xf numFmtId="0" fontId="7" fillId="0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5" fillId="0" borderId="1" xfId="1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irmq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N64" workbookViewId="0">
      <selection activeCell="S67" sqref="S67"/>
    </sheetView>
  </sheetViews>
  <sheetFormatPr baseColWidth="10" defaultRowHeight="15" x14ac:dyDescent="0"/>
  <cols>
    <col min="2" max="2" width="19.83203125" customWidth="1"/>
  </cols>
  <sheetData>
    <row r="1" spans="1:19" ht="16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9" ht="86" thickBot="1">
      <c r="A2" s="2" t="s">
        <v>10</v>
      </c>
      <c r="B2" s="3" t="s">
        <v>11</v>
      </c>
      <c r="C2" s="4" t="s">
        <v>12</v>
      </c>
      <c r="D2" s="4" t="s">
        <v>13</v>
      </c>
      <c r="E2" s="5" t="s">
        <v>0</v>
      </c>
      <c r="F2" s="2">
        <v>3</v>
      </c>
      <c r="G2" s="2">
        <v>1</v>
      </c>
      <c r="H2" s="4" t="s">
        <v>14</v>
      </c>
      <c r="I2" s="4" t="s">
        <v>15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100</v>
      </c>
      <c r="R2" t="s">
        <v>99</v>
      </c>
      <c r="S2" t="str">
        <f>J2&amp;A2&amp;","&amp;B2&amp;K2&amp;C2&amp;L2&amp;E2&amp;M2&amp;D2&amp;N2&amp;I2&amp;O2&amp;F2&amp;P2&amp;G2&amp;Q2&amp;H2&amp;R2</f>
        <v>{"type":"Feature","geometry":{"type":"Point","coordinates":[14.4301362,50.0756786]},"properties":{"id":"PRG1","group":"senzorvzduchu.cz","city":"Prague","color":"#00cc99","height":3,"trafic":1,"info":"Busy intersection with people, traffic, schools and hospital nearby."}},</v>
      </c>
    </row>
    <row r="3" spans="1:19" ht="182" thickBot="1">
      <c r="A3" s="2" t="s">
        <v>16</v>
      </c>
      <c r="B3" s="3" t="s">
        <v>17</v>
      </c>
      <c r="C3" s="4" t="s">
        <v>18</v>
      </c>
      <c r="D3" s="4" t="s">
        <v>13</v>
      </c>
      <c r="E3" s="5" t="s">
        <v>0</v>
      </c>
      <c r="F3" s="2">
        <v>3</v>
      </c>
      <c r="G3" s="2">
        <v>1</v>
      </c>
      <c r="H3" s="4" t="s">
        <v>19</v>
      </c>
      <c r="I3" s="4" t="s">
        <v>15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100</v>
      </c>
      <c r="R3" t="s">
        <v>99</v>
      </c>
      <c r="S3" t="str">
        <f t="shared" ref="S3:S67" si="0">J3&amp;A3&amp;","&amp;B3&amp;K3&amp;C3&amp;L3&amp;E3&amp;M3&amp;D3&amp;N3&amp;I3&amp;O3&amp;F3&amp;P3&amp;G3&amp;Q3&amp;H3&amp;R3</f>
        <v>{"type":"Feature","geometry":{"type":"Point","coordinates":[14.4306759,50.0723734]},"properties":{"id":"PRG2","group":"senzorvzduchu.cz","city":"Prague","color":"#00cc99","height":3,"trafic":1,"info":"Traffic sensor, but also a refence point to CHMIs http://portal.chmi.cz/files/portal/docs/uoco/web_generator/locality/pollution_locality/loc_ALEG_CZ.html"}},</v>
      </c>
    </row>
    <row r="4" spans="1:19" ht="38" thickBot="1">
      <c r="A4" s="2" t="s">
        <v>20</v>
      </c>
      <c r="B4" s="3" t="s">
        <v>21</v>
      </c>
      <c r="C4" s="4" t="s">
        <v>22</v>
      </c>
      <c r="D4" s="4" t="s">
        <v>13</v>
      </c>
      <c r="E4" s="5" t="s">
        <v>0</v>
      </c>
      <c r="F4" s="2">
        <v>3</v>
      </c>
      <c r="G4" s="2">
        <v>0</v>
      </c>
      <c r="H4" s="4" t="s">
        <v>23</v>
      </c>
      <c r="I4" s="4" t="s">
        <v>15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100</v>
      </c>
      <c r="R4" t="s">
        <v>99</v>
      </c>
      <c r="S4" t="str">
        <f t="shared" si="0"/>
        <v>{"type":"Feature","geometry":{"type":"Point","coordinates":[14.434207,50.0737929]},"properties":{"id":"PRG3","group":"senzorvzduchu.cz","city":"Prague","color":"#00cc99","height":3,"trafic":0,"info":"Residential area with school."}},</v>
      </c>
    </row>
    <row r="5" spans="1:19" ht="182" thickBot="1">
      <c r="A5" s="2" t="s">
        <v>24</v>
      </c>
      <c r="B5" s="3" t="s">
        <v>25</v>
      </c>
      <c r="C5" s="4" t="s">
        <v>26</v>
      </c>
      <c r="D5" s="4" t="s">
        <v>13</v>
      </c>
      <c r="E5" s="5" t="s">
        <v>0</v>
      </c>
      <c r="F5" s="2">
        <v>3</v>
      </c>
      <c r="G5" s="2">
        <v>0</v>
      </c>
      <c r="H5" s="4" t="s">
        <v>27</v>
      </c>
      <c r="I5" s="4" t="s">
        <v>15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100</v>
      </c>
      <c r="R5" t="s">
        <v>99</v>
      </c>
      <c r="S5" t="str">
        <f t="shared" si="0"/>
        <v>{"type":"Feature","geometry":{"type":"Point","coordinates":[14.4427897,50.081394]},"properties":{"id":"PRG4","group":"senzorvzduchu.cz","city":"Prague","color":"#00cc99","height":3,"trafic":0,"info":"Reference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http://portal.chmi.cz/files/portal/docs/uoco/web_generator/locality/pollution_locality/loc_ARIE_CZ.html"}},</v>
      </c>
    </row>
    <row r="6" spans="1:19" ht="62" thickBot="1">
      <c r="A6" s="2" t="s">
        <v>28</v>
      </c>
      <c r="B6" s="3" t="s">
        <v>29</v>
      </c>
      <c r="C6" s="4" t="s">
        <v>30</v>
      </c>
      <c r="D6" s="4" t="s">
        <v>13</v>
      </c>
      <c r="E6" s="5" t="s">
        <v>0</v>
      </c>
      <c r="F6" s="2">
        <v>3</v>
      </c>
      <c r="G6" s="2">
        <v>1</v>
      </c>
      <c r="H6" s="4" t="s">
        <v>31</v>
      </c>
      <c r="I6" s="4" t="s">
        <v>15</v>
      </c>
      <c r="J6" t="s">
        <v>92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100</v>
      </c>
      <c r="R6" t="s">
        <v>99</v>
      </c>
      <c r="S6" t="str">
        <f t="shared" si="0"/>
        <v>{"type":"Feature","geometry":{"type":"Point","coordinates":[14.4379673,50.0910011]},"properties":{"id":"PRG5","group":"senzorvzduchu.cz","city":"Prague","color":"#00cc99","height":3,"trafic":1,"info":"Busy intersection, under overpass, bus station."}},</v>
      </c>
    </row>
    <row r="7" spans="1:19" ht="98" thickBot="1">
      <c r="A7" s="2" t="s">
        <v>32</v>
      </c>
      <c r="B7" s="3" t="s">
        <v>33</v>
      </c>
      <c r="C7" s="4" t="s">
        <v>34</v>
      </c>
      <c r="D7" s="4" t="s">
        <v>13</v>
      </c>
      <c r="E7" s="5" t="s">
        <v>0</v>
      </c>
      <c r="F7" s="2">
        <v>3</v>
      </c>
      <c r="G7" s="2">
        <v>1</v>
      </c>
      <c r="H7" s="4" t="s">
        <v>35</v>
      </c>
      <c r="I7" s="4" t="s">
        <v>15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100</v>
      </c>
      <c r="R7" t="s">
        <v>99</v>
      </c>
      <c r="S7" t="str">
        <f t="shared" si="0"/>
        <v>{"type":"Feature","geometry":{"type":"Point","coordinates":[14.414311,50.0860711]},"properties":{"id":"PRG6","group":"senzorvzduchu.cz","city":"Prague","color":"#00cc99","height":3,"trafic":1,"info":"Transit through UNESCO World Heritage site 21000 cars/working day."}},</v>
      </c>
    </row>
    <row r="8" spans="1:19" ht="62" thickBot="1">
      <c r="A8" s="2" t="s">
        <v>36</v>
      </c>
      <c r="B8" s="3" t="s">
        <v>37</v>
      </c>
      <c r="C8" s="4" t="s">
        <v>38</v>
      </c>
      <c r="D8" s="4" t="s">
        <v>13</v>
      </c>
      <c r="E8" s="5" t="s">
        <v>0</v>
      </c>
      <c r="F8" s="2">
        <v>3</v>
      </c>
      <c r="G8" s="2">
        <v>1</v>
      </c>
      <c r="H8" s="4" t="s">
        <v>39</v>
      </c>
      <c r="I8" s="4" t="s">
        <v>15</v>
      </c>
      <c r="J8" t="s">
        <v>92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100</v>
      </c>
      <c r="R8" t="s">
        <v>99</v>
      </c>
      <c r="S8" t="str">
        <f t="shared" si="0"/>
        <v>{"type":"Feature","geometry":{"type":"Point","coordinates":[14.4085724,50.0724672]},"properties":{"id":"PRG7","group":"senzorvzduchu.cz","city":"Prague","color":"#00cc99","height":3,"trafic":1,"info":"Busy intersection with people and traffic, riverside."}},</v>
      </c>
    </row>
    <row r="9" spans="1:19" ht="38" thickBot="1">
      <c r="A9" s="2" t="s">
        <v>40</v>
      </c>
      <c r="B9" s="3" t="s">
        <v>41</v>
      </c>
      <c r="C9" s="4" t="s">
        <v>42</v>
      </c>
      <c r="D9" s="4" t="s">
        <v>13</v>
      </c>
      <c r="E9" s="5" t="s">
        <v>0</v>
      </c>
      <c r="F9" s="2">
        <v>3</v>
      </c>
      <c r="G9" s="2">
        <v>1</v>
      </c>
      <c r="H9" s="4" t="s">
        <v>43</v>
      </c>
      <c r="I9" s="4" t="s">
        <v>15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100</v>
      </c>
      <c r="R9" t="s">
        <v>99</v>
      </c>
      <c r="S9" t="str">
        <f t="shared" si="0"/>
        <v>{"type":"Feature","geometry":{"type":"Point","coordinates":[14.4050826,50.0749651]},"properties":{"id":"PRG8","group":"senzorvzduchu.cz","city":"Prague","color":"#00cc99","height":3,"trafic":1,"info":"Busy road with people and traffic."}},</v>
      </c>
    </row>
    <row r="10" spans="1:19" ht="206" thickBot="1">
      <c r="A10" s="2" t="s">
        <v>44</v>
      </c>
      <c r="B10" s="3" t="s">
        <v>45</v>
      </c>
      <c r="C10" s="4" t="s">
        <v>46</v>
      </c>
      <c r="D10" s="4" t="s">
        <v>13</v>
      </c>
      <c r="E10" s="5" t="s">
        <v>0</v>
      </c>
      <c r="F10" s="2">
        <v>3</v>
      </c>
      <c r="G10" s="2">
        <v>1</v>
      </c>
      <c r="H10" s="4" t="s">
        <v>47</v>
      </c>
      <c r="I10" s="4" t="s">
        <v>15</v>
      </c>
      <c r="J10" t="s">
        <v>92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100</v>
      </c>
      <c r="R10" t="s">
        <v>99</v>
      </c>
      <c r="S10" t="str">
        <f t="shared" si="0"/>
        <v>{"type":"Feature","geometry":{"type":"Point","coordinates":[14.3993835,50.0716768]},"properties":{"id":"PRG9","group":"senzorvzduchu.cz","city":"Prague","color":"#00cc99","height":3,"trafic":1,"info":"Traffic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http://portal.chmi.cz/files/portal/docs/uoco/web_generator/locality/pollution_locality/loc_ASMI_CZ.html"}},</v>
      </c>
    </row>
    <row r="11" spans="1:19" ht="50" thickBot="1">
      <c r="A11" s="2" t="s">
        <v>48</v>
      </c>
      <c r="B11" s="3" t="s">
        <v>49</v>
      </c>
      <c r="C11" s="4" t="s">
        <v>50</v>
      </c>
      <c r="D11" s="4" t="s">
        <v>13</v>
      </c>
      <c r="E11" s="5" t="s">
        <v>0</v>
      </c>
      <c r="F11" s="2">
        <v>3</v>
      </c>
      <c r="G11" s="2">
        <v>1</v>
      </c>
      <c r="H11" s="4" t="s">
        <v>51</v>
      </c>
      <c r="I11" s="4" t="s">
        <v>15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100</v>
      </c>
      <c r="R11" t="s">
        <v>99</v>
      </c>
      <c r="S11" t="str">
        <f t="shared" si="0"/>
        <v>{"type":"Feature","geometry":{"type":"Point","coordinates":[14.3821469,50.0893636]},"properties":{"id":"PRG10","group":"senzorvzduchu.cz","city":"Prague","color":"#00cc99","height":3,"trafic":1,"info":"Residential area, exits from Blanka tunnel."}},</v>
      </c>
    </row>
    <row r="12" spans="1:19" ht="74" thickBot="1">
      <c r="A12" s="2" t="s">
        <v>52</v>
      </c>
      <c r="B12" s="3" t="s">
        <v>53</v>
      </c>
      <c r="C12" s="4" t="s">
        <v>54</v>
      </c>
      <c r="D12" s="4" t="s">
        <v>13</v>
      </c>
      <c r="E12" s="5" t="s">
        <v>0</v>
      </c>
      <c r="F12" s="2">
        <v>3</v>
      </c>
      <c r="G12" s="2">
        <v>1</v>
      </c>
      <c r="H12" s="4" t="s">
        <v>55</v>
      </c>
      <c r="I12" s="4" t="s">
        <v>15</v>
      </c>
      <c r="J12" t="s">
        <v>92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100</v>
      </c>
      <c r="R12" t="s">
        <v>99</v>
      </c>
      <c r="S12" t="str">
        <f t="shared" si="0"/>
        <v>{"type":"Feature","geometry":{"type":"Point","coordinates":[14.3964891,50.1002118]},"properties":{"id":"PRG11","group":"senzorvzduchu.cz","city":"Prague","color":"#00cc99","height":3,"trafic":1,"info":"Farmers market, huge roundabout, heavy traffic to airport."}},</v>
      </c>
    </row>
    <row r="13" spans="1:19" ht="50" thickBot="1">
      <c r="A13" s="2" t="s">
        <v>56</v>
      </c>
      <c r="B13" s="3" t="s">
        <v>57</v>
      </c>
      <c r="C13" s="4" t="s">
        <v>58</v>
      </c>
      <c r="D13" s="4" t="s">
        <v>13</v>
      </c>
      <c r="E13" s="5" t="s">
        <v>0</v>
      </c>
      <c r="F13" s="2">
        <v>3</v>
      </c>
      <c r="G13" s="2">
        <v>1</v>
      </c>
      <c r="H13" s="4" t="s">
        <v>59</v>
      </c>
      <c r="I13" s="4" t="s">
        <v>15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100</v>
      </c>
      <c r="R13" t="s">
        <v>99</v>
      </c>
      <c r="S13" t="str">
        <f t="shared" si="0"/>
        <v>{"type":"Feature","geometry":{"type":"Point","coordinates":[14.4442736,50.1147822]},"properties":{"id":"PRG12","group":"senzorvzduchu.cz","city":"Prague","color":"#00cc99","height":3,"trafic":1,"info":"Exit from tunnel Blanka, riverside."}},</v>
      </c>
    </row>
    <row r="14" spans="1:19" ht="62" thickBot="1">
      <c r="A14" s="2" t="s">
        <v>60</v>
      </c>
      <c r="B14" s="3" t="s">
        <v>61</v>
      </c>
      <c r="C14" s="4" t="s">
        <v>62</v>
      </c>
      <c r="D14" s="4" t="s">
        <v>13</v>
      </c>
      <c r="E14" s="5" t="s">
        <v>0</v>
      </c>
      <c r="F14" s="2">
        <v>3</v>
      </c>
      <c r="G14" s="2">
        <v>1</v>
      </c>
      <c r="H14" s="4" t="s">
        <v>63</v>
      </c>
      <c r="I14" s="4" t="s">
        <v>15</v>
      </c>
      <c r="J14" t="s">
        <v>92</v>
      </c>
      <c r="K14" t="s">
        <v>93</v>
      </c>
      <c r="L14" t="s">
        <v>94</v>
      </c>
      <c r="M14" t="s">
        <v>95</v>
      </c>
      <c r="N14" t="s">
        <v>96</v>
      </c>
      <c r="O14" t="s">
        <v>97</v>
      </c>
      <c r="P14" t="s">
        <v>98</v>
      </c>
      <c r="Q14" t="s">
        <v>100</v>
      </c>
      <c r="R14" t="s">
        <v>99</v>
      </c>
      <c r="S14" t="str">
        <f t="shared" si="0"/>
        <v>{"type":"Feature","geometry":{"type":"Point","coordinates":[14.4611478,50.1176375]},"properties":{"id":"PRG13","group":"senzorvzduchu.cz","city":"Prague","color":"#00cc99","height":3,"trafic":1,"info":"Residential area on hill with 90.000 cars/working day."}},</v>
      </c>
    </row>
    <row r="15" spans="1:19" ht="50" thickBot="1">
      <c r="A15" s="2" t="s">
        <v>64</v>
      </c>
      <c r="B15" s="3" t="s">
        <v>65</v>
      </c>
      <c r="C15" s="4" t="s">
        <v>66</v>
      </c>
      <c r="D15" s="4" t="s">
        <v>13</v>
      </c>
      <c r="E15" s="5" t="s">
        <v>0</v>
      </c>
      <c r="F15" s="2">
        <v>3</v>
      </c>
      <c r="G15" s="2">
        <v>1</v>
      </c>
      <c r="H15" s="4" t="s">
        <v>67</v>
      </c>
      <c r="I15" s="4" t="s">
        <v>15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100</v>
      </c>
      <c r="R15" t="s">
        <v>99</v>
      </c>
      <c r="S15" t="str">
        <f t="shared" si="0"/>
        <v>{"type":"Feature","geometry":{"type":"Point","coordinates":[14.4434085,50.1032446]},"properties":{"id":"PRG14","group":"senzorvzduchu.cz","city":"Prague","color":"#00cc99","height":3,"trafic":1,"info":"Busy road, Vltava river level, Billa parking."}},</v>
      </c>
    </row>
    <row r="16" spans="1:19" ht="50" thickBot="1">
      <c r="A16" s="2" t="s">
        <v>68</v>
      </c>
      <c r="B16" s="3" t="s">
        <v>69</v>
      </c>
      <c r="C16" s="4" t="s">
        <v>70</v>
      </c>
      <c r="D16" s="4" t="s">
        <v>13</v>
      </c>
      <c r="E16" s="5" t="s">
        <v>0</v>
      </c>
      <c r="F16" s="2">
        <v>3</v>
      </c>
      <c r="G16" s="2">
        <v>1</v>
      </c>
      <c r="H16" s="4" t="s">
        <v>71</v>
      </c>
      <c r="I16" s="4" t="s">
        <v>15</v>
      </c>
      <c r="J16" t="s">
        <v>92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100</v>
      </c>
      <c r="R16" t="s">
        <v>99</v>
      </c>
      <c r="S16" t="str">
        <f t="shared" si="0"/>
        <v>{"type":"Feature","geometry":{"type":"Point","coordinates":[14.4810011,50.1043091]},"properties":{"id":"PRG15","group":"senzorvzduchu.cz","city":"Prague","color":"#00cc99","height":3,"trafic":1,"info":"Busy intersection, gas station, overpass."}},</v>
      </c>
    </row>
    <row r="17" spans="1:19" ht="62" thickBot="1">
      <c r="A17" s="2" t="s">
        <v>72</v>
      </c>
      <c r="B17" s="3" t="s">
        <v>73</v>
      </c>
      <c r="C17" s="4" t="s">
        <v>74</v>
      </c>
      <c r="D17" s="4" t="s">
        <v>13</v>
      </c>
      <c r="E17" s="5" t="s">
        <v>0</v>
      </c>
      <c r="F17" s="2">
        <v>3</v>
      </c>
      <c r="G17" s="2">
        <v>1</v>
      </c>
      <c r="H17" s="4" t="s">
        <v>75</v>
      </c>
      <c r="I17" s="4" t="s">
        <v>15</v>
      </c>
      <c r="J17" t="s">
        <v>92</v>
      </c>
      <c r="K17" t="s">
        <v>93</v>
      </c>
      <c r="L17" t="s">
        <v>94</v>
      </c>
      <c r="M17" t="s">
        <v>95</v>
      </c>
      <c r="N17" t="s">
        <v>96</v>
      </c>
      <c r="O17" t="s">
        <v>97</v>
      </c>
      <c r="P17" t="s">
        <v>98</v>
      </c>
      <c r="Q17" t="s">
        <v>100</v>
      </c>
      <c r="R17" t="s">
        <v>99</v>
      </c>
      <c r="S17" t="str">
        <f t="shared" si="0"/>
        <v>{"type":"Feature","geometry":{"type":"Point","coordinates":[14.4665657,50.0691655]},"properties":{"id":"PRG16","group":"senzorvzduchu.cz","city":"Prague","color":"#00cc99","height":3,"trafic":1,"info":"Road in walley, parking, Ministry of enviroment."}},</v>
      </c>
    </row>
    <row r="18" spans="1:19" ht="122" thickBot="1">
      <c r="A18" s="2" t="s">
        <v>76</v>
      </c>
      <c r="B18" s="3" t="s">
        <v>77</v>
      </c>
      <c r="C18" s="4" t="s">
        <v>78</v>
      </c>
      <c r="D18" s="4" t="s">
        <v>13</v>
      </c>
      <c r="E18" s="5" t="s">
        <v>0</v>
      </c>
      <c r="F18" s="2">
        <v>3</v>
      </c>
      <c r="G18" s="2">
        <v>1</v>
      </c>
      <c r="H18" s="4" t="s">
        <v>79</v>
      </c>
      <c r="I18" s="4" t="s">
        <v>15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  <c r="Q18" t="s">
        <v>100</v>
      </c>
      <c r="R18" t="s">
        <v>99</v>
      </c>
      <c r="S18" t="str">
        <f t="shared" si="0"/>
        <v>{"type":"Feature","geometry":{"type":"Point","coordinates":[14.4807536,50.0486962]},"properties":{"id":"PRG17","group":"senzorvzduchu.cz","city":"Prague","color":"#00cc99","height":3,"trafic":1,"info":"120.000 cars/working day with a lot of heavy trucks due to lack of the south - east - north transit ring around Prague."}},</v>
      </c>
    </row>
    <row r="19" spans="1:19" ht="26" thickBot="1">
      <c r="A19" s="2" t="s">
        <v>80</v>
      </c>
      <c r="B19" s="3" t="s">
        <v>81</v>
      </c>
      <c r="C19" s="4" t="s">
        <v>82</v>
      </c>
      <c r="D19" s="4" t="s">
        <v>13</v>
      </c>
      <c r="E19" s="5" t="s">
        <v>0</v>
      </c>
      <c r="F19" s="2">
        <v>3</v>
      </c>
      <c r="G19" s="2">
        <v>1</v>
      </c>
      <c r="H19" s="4" t="s">
        <v>83</v>
      </c>
      <c r="I19" s="4" t="s">
        <v>15</v>
      </c>
      <c r="J19" t="s">
        <v>92</v>
      </c>
      <c r="K19" t="s">
        <v>93</v>
      </c>
      <c r="L19" t="s">
        <v>94</v>
      </c>
      <c r="M19" t="s">
        <v>95</v>
      </c>
      <c r="N19" t="s">
        <v>96</v>
      </c>
      <c r="O19" t="s">
        <v>97</v>
      </c>
      <c r="P19" t="s">
        <v>98</v>
      </c>
      <c r="Q19" t="s">
        <v>100</v>
      </c>
      <c r="R19" t="s">
        <v>99</v>
      </c>
      <c r="S19" t="str">
        <f t="shared" si="0"/>
        <v>{"type":"Feature","geometry":{"type":"Point","coordinates":[14.4101525,50.0336998]},"properties":{"id":"PRG18","group":"senzorvzduchu.cz","city":"Prague","color":"#00cc99","height":3,"trafic":1,"info":"Busy bridge intersection."}},</v>
      </c>
    </row>
    <row r="20" spans="1:19" ht="38" thickBot="1">
      <c r="A20" s="2" t="s">
        <v>84</v>
      </c>
      <c r="B20" s="3" t="s">
        <v>85</v>
      </c>
      <c r="C20" s="4" t="s">
        <v>86</v>
      </c>
      <c r="D20" s="4" t="s">
        <v>13</v>
      </c>
      <c r="E20" s="5" t="s">
        <v>0</v>
      </c>
      <c r="F20" s="2">
        <v>3</v>
      </c>
      <c r="G20" s="2">
        <v>1</v>
      </c>
      <c r="H20" s="4" t="s">
        <v>87</v>
      </c>
      <c r="I20" s="4" t="s">
        <v>15</v>
      </c>
      <c r="J20" t="s">
        <v>92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  <c r="Q20" t="s">
        <v>100</v>
      </c>
      <c r="R20" t="s">
        <v>99</v>
      </c>
      <c r="S20" t="str">
        <f t="shared" si="0"/>
        <v>{"type":"Feature","geometry":{"type":"Point","coordinates":[14.4094995,50.0609116]},"properties":{"id":"PRG19","group":"senzorvzduchu.cz","city":"Prague","color":"#00cc99","height":3,"trafic":1,"info":"Bus station, heavy traffic nearby."}},</v>
      </c>
    </row>
    <row r="21" spans="1:19" ht="38" thickBot="1">
      <c r="A21" s="2" t="s">
        <v>88</v>
      </c>
      <c r="B21" s="3" t="s">
        <v>89</v>
      </c>
      <c r="C21" s="4" t="s">
        <v>90</v>
      </c>
      <c r="D21" s="4" t="s">
        <v>13</v>
      </c>
      <c r="E21" s="5" t="s">
        <v>0</v>
      </c>
      <c r="F21" s="2">
        <v>3</v>
      </c>
      <c r="G21" s="2">
        <v>1</v>
      </c>
      <c r="H21" s="4" t="s">
        <v>91</v>
      </c>
      <c r="I21" s="4" t="s">
        <v>15</v>
      </c>
      <c r="J21" t="s">
        <v>92</v>
      </c>
      <c r="K21" t="s">
        <v>93</v>
      </c>
      <c r="L21" t="s">
        <v>94</v>
      </c>
      <c r="M21" t="s">
        <v>95</v>
      </c>
      <c r="N21" t="s">
        <v>96</v>
      </c>
      <c r="O21" t="s">
        <v>97</v>
      </c>
      <c r="P21" t="s">
        <v>98</v>
      </c>
      <c r="Q21" t="s">
        <v>100</v>
      </c>
      <c r="R21" t="s">
        <v>99</v>
      </c>
      <c r="S21" t="str">
        <f t="shared" si="0"/>
        <v>{"type":"Feature","geometry":{"type":"Point","coordinates":[14.3721686,50.0702677]},"properties":{"id":"PRG20","group":"senzorvzduchu.cz","city":"Prague","color":"#00cc99","height":3,"trafic":1,"info":"Main exit to Pilsen, hill, valley."}},</v>
      </c>
    </row>
    <row r="22" spans="1:19" ht="110" thickBot="1">
      <c r="A22" s="6" t="s">
        <v>101</v>
      </c>
      <c r="B22" s="6" t="s">
        <v>102</v>
      </c>
      <c r="C22" s="7" t="s">
        <v>103</v>
      </c>
      <c r="D22" s="7" t="s">
        <v>104</v>
      </c>
      <c r="E22" s="7" t="s">
        <v>105</v>
      </c>
      <c r="F22" s="6">
        <v>3</v>
      </c>
      <c r="G22" s="6">
        <v>1</v>
      </c>
      <c r="H22" s="7" t="s">
        <v>204</v>
      </c>
      <c r="I22" s="7" t="s">
        <v>106</v>
      </c>
      <c r="J22" t="s">
        <v>92</v>
      </c>
      <c r="K22" t="s">
        <v>93</v>
      </c>
      <c r="L22" t="s">
        <v>94</v>
      </c>
      <c r="M22" t="s">
        <v>95</v>
      </c>
      <c r="N22" t="s">
        <v>96</v>
      </c>
      <c r="O22" t="s">
        <v>97</v>
      </c>
      <c r="P22" t="s">
        <v>98</v>
      </c>
      <c r="Q22" t="s">
        <v>100</v>
      </c>
      <c r="R22" t="s">
        <v>99</v>
      </c>
      <c r="S22" t="str">
        <f t="shared" si="0"/>
        <v>{"type":"Feature","geometry":{"type":"Point","coordinates":[35.049889,48.466098]},"properties":{"id":"DNK1","group":"savednipro.org","city":"Dnipro","color":"#000000","height":3,"trafic":1,"info":"Shopping mall \"MOST-City\", bus station, entrance to the \"Central bridge\", crowded place"}},</v>
      </c>
    </row>
    <row r="23" spans="1:19" ht="86" thickBot="1">
      <c r="A23" s="6" t="s">
        <v>107</v>
      </c>
      <c r="B23" s="6" t="s">
        <v>108</v>
      </c>
      <c r="C23" s="7" t="s">
        <v>109</v>
      </c>
      <c r="D23" s="7" t="s">
        <v>104</v>
      </c>
      <c r="E23" s="7" t="s">
        <v>105</v>
      </c>
      <c r="F23" s="6">
        <v>3</v>
      </c>
      <c r="G23" s="6">
        <v>1</v>
      </c>
      <c r="H23" s="7" t="s">
        <v>110</v>
      </c>
      <c r="I23" s="7" t="s">
        <v>106</v>
      </c>
      <c r="J23" t="s">
        <v>92</v>
      </c>
      <c r="K23" t="s">
        <v>93</v>
      </c>
      <c r="L23" t="s">
        <v>94</v>
      </c>
      <c r="M23" t="s">
        <v>95</v>
      </c>
      <c r="N23" t="s">
        <v>96</v>
      </c>
      <c r="O23" t="s">
        <v>97</v>
      </c>
      <c r="P23" t="s">
        <v>98</v>
      </c>
      <c r="Q23" t="s">
        <v>100</v>
      </c>
      <c r="R23" t="s">
        <v>99</v>
      </c>
      <c r="S23" t="str">
        <f t="shared" si="0"/>
        <v>{"type":"Feature","geometry":{"type":"Point","coordinates":[35.0460373,48.4642516]},"properties":{"id":"DNK2","group":"savednipro.org","city":"Dnipro","color":"#000000","height":3,"trafic":1,"info":"Heroiv Maidanu Square, bus station, pedestrian area, huge traffic"}},</v>
      </c>
    </row>
    <row r="24" spans="1:19" ht="98" thickBot="1">
      <c r="A24" s="6" t="s">
        <v>111</v>
      </c>
      <c r="B24" s="6" t="s">
        <v>112</v>
      </c>
      <c r="C24" s="7" t="s">
        <v>113</v>
      </c>
      <c r="D24" s="7" t="s">
        <v>104</v>
      </c>
      <c r="E24" s="7" t="s">
        <v>105</v>
      </c>
      <c r="F24" s="6">
        <v>3</v>
      </c>
      <c r="G24" s="6">
        <v>1</v>
      </c>
      <c r="H24" s="7" t="s">
        <v>114</v>
      </c>
      <c r="I24" s="7" t="s">
        <v>106</v>
      </c>
      <c r="J24" t="s">
        <v>92</v>
      </c>
      <c r="K24" t="s">
        <v>93</v>
      </c>
      <c r="L24" t="s">
        <v>94</v>
      </c>
      <c r="M24" t="s">
        <v>95</v>
      </c>
      <c r="N24" t="s">
        <v>96</v>
      </c>
      <c r="O24" t="s">
        <v>97</v>
      </c>
      <c r="P24" t="s">
        <v>98</v>
      </c>
      <c r="Q24" t="s">
        <v>100</v>
      </c>
      <c r="R24" t="s">
        <v>99</v>
      </c>
      <c r="S24" t="str">
        <f t="shared" si="0"/>
        <v>{"type":"Feature","geometry":{"type":"Point","coordinates":[35.0653546,48.4663951]},"properties":{"id":"DNK3","group":"savednipro.org","city":"Dnipro","color":"#000000","height":3,"trafic":1,"info":"Festival pier, pedestrian area, crowded place, the longest promenade in Ukraine"}},</v>
      </c>
    </row>
    <row r="25" spans="1:19" ht="98" thickBot="1">
      <c r="A25" s="6" t="s">
        <v>115</v>
      </c>
      <c r="B25" s="6" t="s">
        <v>116</v>
      </c>
      <c r="C25" s="7" t="s">
        <v>117</v>
      </c>
      <c r="D25" s="7" t="s">
        <v>104</v>
      </c>
      <c r="E25" s="7" t="s">
        <v>105</v>
      </c>
      <c r="F25" s="6">
        <v>3</v>
      </c>
      <c r="G25" s="6">
        <v>0</v>
      </c>
      <c r="H25" s="7" t="s">
        <v>205</v>
      </c>
      <c r="I25" s="7" t="s">
        <v>106</v>
      </c>
      <c r="J25" t="s">
        <v>92</v>
      </c>
      <c r="K25" t="s">
        <v>93</v>
      </c>
      <c r="L25" t="s">
        <v>94</v>
      </c>
      <c r="M25" t="s">
        <v>95</v>
      </c>
      <c r="N25" t="s">
        <v>96</v>
      </c>
      <c r="O25" t="s">
        <v>97</v>
      </c>
      <c r="P25" t="s">
        <v>98</v>
      </c>
      <c r="Q25" t="s">
        <v>100</v>
      </c>
      <c r="R25" t="s">
        <v>99</v>
      </c>
      <c r="S25" t="str">
        <f t="shared" si="0"/>
        <v>{"type":"Feature","geometry":{"type":"Point","coordinates":[35.0733477,48.4084019]},"properties":{"id":"DNK4","group":"savednipro.org","city":"Dnipro","color":"#000000","height":3,"trafic":0,"info":"Cafe \"Fantaziya\", pedestrian area, small green area, housing area, schools"}},</v>
      </c>
    </row>
    <row r="26" spans="1:19" ht="86" thickBot="1">
      <c r="A26" s="6" t="s">
        <v>118</v>
      </c>
      <c r="B26" s="6" t="s">
        <v>119</v>
      </c>
      <c r="C26" s="7" t="s">
        <v>120</v>
      </c>
      <c r="D26" s="7" t="s">
        <v>104</v>
      </c>
      <c r="E26" s="7" t="s">
        <v>105</v>
      </c>
      <c r="F26" s="6">
        <v>3</v>
      </c>
      <c r="G26" s="6">
        <v>1</v>
      </c>
      <c r="H26" s="7" t="s">
        <v>121</v>
      </c>
      <c r="I26" s="7" t="s">
        <v>106</v>
      </c>
      <c r="J26" t="s">
        <v>92</v>
      </c>
      <c r="K26" t="s">
        <v>93</v>
      </c>
      <c r="L26" t="s">
        <v>94</v>
      </c>
      <c r="M26" t="s">
        <v>95</v>
      </c>
      <c r="N26" t="s">
        <v>96</v>
      </c>
      <c r="O26" t="s">
        <v>97</v>
      </c>
      <c r="P26" t="s">
        <v>98</v>
      </c>
      <c r="Q26" t="s">
        <v>100</v>
      </c>
      <c r="R26" t="s">
        <v>99</v>
      </c>
      <c r="S26" t="str">
        <f t="shared" si="0"/>
        <v>{"type":"Feature","geometry":{"type":"Point","coordinates":[35.0629357,48.4243839]},"properties":{"id":"DNK5","group":"savednipro.org","city":"Dnipro","color":"#000000","height":3,"trafic":1,"info":"Kosmichnaya Street, roundabout, reference measurement station, huge traffic"}},</v>
      </c>
    </row>
    <row r="27" spans="1:19" ht="98" thickBot="1">
      <c r="A27" s="6" t="s">
        <v>122</v>
      </c>
      <c r="B27" s="6" t="s">
        <v>123</v>
      </c>
      <c r="C27" s="7" t="s">
        <v>124</v>
      </c>
      <c r="D27" s="7" t="s">
        <v>104</v>
      </c>
      <c r="E27" s="7" t="s">
        <v>105</v>
      </c>
      <c r="F27" s="6">
        <v>3</v>
      </c>
      <c r="G27" s="6">
        <v>0</v>
      </c>
      <c r="H27" s="7" t="s">
        <v>206</v>
      </c>
      <c r="I27" s="7" t="s">
        <v>106</v>
      </c>
      <c r="J27" t="s">
        <v>92</v>
      </c>
      <c r="K27" t="s">
        <v>93</v>
      </c>
      <c r="L27" t="s">
        <v>94</v>
      </c>
      <c r="M27" t="s">
        <v>95</v>
      </c>
      <c r="N27" t="s">
        <v>96</v>
      </c>
      <c r="O27" t="s">
        <v>97</v>
      </c>
      <c r="P27" t="s">
        <v>98</v>
      </c>
      <c r="Q27" t="s">
        <v>100</v>
      </c>
      <c r="R27" t="s">
        <v>99</v>
      </c>
      <c r="S27" t="str">
        <f t="shared" si="0"/>
        <v>{"type":"Feature","geometry":{"type":"Point","coordinates":[35.1318213,48.4039489]},"properties":{"id":"DNK6","group":"savednipro.org","city":"Dnipro","color":"#000000","height":3,"trafic":0,"info":"House of culture \"Energetyk\", reference measurement station, residential area"}},</v>
      </c>
    </row>
    <row r="28" spans="1:19" ht="62" thickBot="1">
      <c r="A28" s="6" t="s">
        <v>125</v>
      </c>
      <c r="B28" s="6" t="s">
        <v>126</v>
      </c>
      <c r="C28" s="7" t="s">
        <v>127</v>
      </c>
      <c r="D28" s="7" t="s">
        <v>104</v>
      </c>
      <c r="E28" s="7" t="s">
        <v>105</v>
      </c>
      <c r="F28" s="6">
        <v>3</v>
      </c>
      <c r="G28" s="6">
        <v>0</v>
      </c>
      <c r="H28" s="7" t="s">
        <v>128</v>
      </c>
      <c r="I28" s="7" t="s">
        <v>106</v>
      </c>
      <c r="J28" t="s">
        <v>92</v>
      </c>
      <c r="K28" t="s">
        <v>93</v>
      </c>
      <c r="L28" t="s">
        <v>94</v>
      </c>
      <c r="M28" t="s">
        <v>95</v>
      </c>
      <c r="N28" t="s">
        <v>96</v>
      </c>
      <c r="O28" t="s">
        <v>97</v>
      </c>
      <c r="P28" t="s">
        <v>98</v>
      </c>
      <c r="Q28" t="s">
        <v>100</v>
      </c>
      <c r="R28" t="s">
        <v>99</v>
      </c>
      <c r="S28" t="str">
        <f t="shared" si="0"/>
        <v>{"type":"Feature","geometry":{"type":"Point","coordinates":[34.9474725,48.4872575]},"properties":{"id":"DNK7","group":"savednipro.org","city":"Dnipro","color":"#000000","height":3,"trafic":0,"info":"Novokodatskyi Park, ice arena, no traffic, city hospital"}},</v>
      </c>
    </row>
    <row r="29" spans="1:19" ht="122" thickBot="1">
      <c r="A29" s="6" t="s">
        <v>129</v>
      </c>
      <c r="B29" s="6" t="s">
        <v>130</v>
      </c>
      <c r="C29" s="7" t="s">
        <v>131</v>
      </c>
      <c r="D29" s="7" t="s">
        <v>104</v>
      </c>
      <c r="E29" s="7" t="s">
        <v>105</v>
      </c>
      <c r="F29" s="6">
        <v>3</v>
      </c>
      <c r="G29" s="6">
        <v>1</v>
      </c>
      <c r="H29" s="7" t="s">
        <v>132</v>
      </c>
      <c r="I29" s="7" t="s">
        <v>106</v>
      </c>
      <c r="J29" t="s">
        <v>92</v>
      </c>
      <c r="K29" t="s">
        <v>93</v>
      </c>
      <c r="L29" t="s">
        <v>94</v>
      </c>
      <c r="M29" t="s">
        <v>95</v>
      </c>
      <c r="N29" t="s">
        <v>96</v>
      </c>
      <c r="O29" t="s">
        <v>97</v>
      </c>
      <c r="P29" t="s">
        <v>98</v>
      </c>
      <c r="Q29" t="s">
        <v>100</v>
      </c>
      <c r="R29" t="s">
        <v>99</v>
      </c>
      <c r="S29" t="str">
        <f t="shared" si="0"/>
        <v>{"type":"Feature","geometry":{"type":"Point","coordinates":[34.9778414,48.4761675]},"properties":{"id":"DNK8","group":"savednipro.org","city":"Dnipro","color":"#000000","height":3,"trafic":1,"info":"Serhiia Nihoiana Avenue, reference measurement station, governmental building, metallurgical plant"}},</v>
      </c>
    </row>
    <row r="30" spans="1:19" ht="110" thickBot="1">
      <c r="A30" s="6" t="s">
        <v>133</v>
      </c>
      <c r="B30" s="6" t="s">
        <v>134</v>
      </c>
      <c r="C30" s="7" t="s">
        <v>135</v>
      </c>
      <c r="D30" s="7" t="s">
        <v>104</v>
      </c>
      <c r="E30" s="7" t="s">
        <v>105</v>
      </c>
      <c r="F30" s="6">
        <v>3</v>
      </c>
      <c r="G30" s="6">
        <v>1</v>
      </c>
      <c r="H30" s="7" t="s">
        <v>207</v>
      </c>
      <c r="I30" s="7" t="s">
        <v>106</v>
      </c>
      <c r="J30" t="s">
        <v>92</v>
      </c>
      <c r="K30" t="s">
        <v>93</v>
      </c>
      <c r="L30" t="s">
        <v>94</v>
      </c>
      <c r="M30" t="s">
        <v>95</v>
      </c>
      <c r="N30" t="s">
        <v>96</v>
      </c>
      <c r="O30" t="s">
        <v>97</v>
      </c>
      <c r="P30" t="s">
        <v>98</v>
      </c>
      <c r="Q30" t="s">
        <v>100</v>
      </c>
      <c r="R30" t="s">
        <v>99</v>
      </c>
      <c r="S30" t="str">
        <f t="shared" si="0"/>
        <v>{"type":"Feature","geometry":{"type":"Point","coordinates":[34.9899219,48.509473]},"properties":{"id":"DNK9","group":"savednipro.org","city":"Dnipro","color":"#000000","height":3,"trafic":1,"info":"Housing area \"Frunzenskyi\", huge traffic, residential area, shopping market"}},</v>
      </c>
    </row>
    <row r="31" spans="1:19" ht="98" thickBot="1">
      <c r="A31" s="6" t="s">
        <v>136</v>
      </c>
      <c r="B31" s="6" t="s">
        <v>137</v>
      </c>
      <c r="C31" s="7" t="s">
        <v>138</v>
      </c>
      <c r="D31" s="7" t="s">
        <v>104</v>
      </c>
      <c r="E31" s="7" t="s">
        <v>105</v>
      </c>
      <c r="F31" s="6">
        <v>3</v>
      </c>
      <c r="G31" s="6">
        <v>0</v>
      </c>
      <c r="H31" s="7" t="s">
        <v>208</v>
      </c>
      <c r="I31" s="7" t="s">
        <v>106</v>
      </c>
      <c r="J31" t="s">
        <v>92</v>
      </c>
      <c r="K31" t="s">
        <v>93</v>
      </c>
      <c r="L31" t="s">
        <v>94</v>
      </c>
      <c r="M31" t="s">
        <v>95</v>
      </c>
      <c r="N31" t="s">
        <v>96</v>
      </c>
      <c r="O31" t="s">
        <v>97</v>
      </c>
      <c r="P31" t="s">
        <v>98</v>
      </c>
      <c r="Q31" t="s">
        <v>100</v>
      </c>
      <c r="R31" t="s">
        <v>99</v>
      </c>
      <c r="S31" t="str">
        <f t="shared" si="0"/>
        <v>{"type":"Feature","geometry":{"type":"Point","coordinates":[35.0141552,48.5310254]},"properties":{"id":"DNK10","group":"savednipro.org","city":"Dnipro","color":"#000000","height":3,"trafic":0,"info":"Housing area \"Livoberezhnyi-3\", residential area, schools, small traffic"}},</v>
      </c>
    </row>
    <row r="32" spans="1:19" ht="74" thickBot="1">
      <c r="A32" s="6" t="s">
        <v>139</v>
      </c>
      <c r="B32" s="6" t="s">
        <v>140</v>
      </c>
      <c r="C32" s="7" t="s">
        <v>141</v>
      </c>
      <c r="D32" s="7" t="s">
        <v>104</v>
      </c>
      <c r="E32" s="7" t="s">
        <v>105</v>
      </c>
      <c r="F32" s="6">
        <v>3</v>
      </c>
      <c r="G32" s="6">
        <v>0</v>
      </c>
      <c r="H32" s="7" t="s">
        <v>209</v>
      </c>
      <c r="I32" s="7" t="s">
        <v>106</v>
      </c>
      <c r="J32" t="s">
        <v>92</v>
      </c>
      <c r="K32" t="s">
        <v>93</v>
      </c>
      <c r="L32" t="s">
        <v>94</v>
      </c>
      <c r="M32" t="s">
        <v>95</v>
      </c>
      <c r="N32" t="s">
        <v>96</v>
      </c>
      <c r="O32" t="s">
        <v>97</v>
      </c>
      <c r="P32" t="s">
        <v>98</v>
      </c>
      <c r="Q32" t="s">
        <v>100</v>
      </c>
      <c r="R32" t="s">
        <v>99</v>
      </c>
      <c r="S32" t="str">
        <f t="shared" si="0"/>
        <v>{"type":"Feature","geometry":{"type":"Point","coordinates":[35.089979,48.498245]},"properties":{"id":"DNK11","group":"savednipro.org","city":"Dnipro","color":"#000000","height":3,"trafic":0,"info":"Metallurgical plant \"Interpipe\", reference measurement station"}},</v>
      </c>
    </row>
    <row r="33" spans="1:19" ht="98" thickBot="1">
      <c r="A33" s="6" t="s">
        <v>142</v>
      </c>
      <c r="B33" s="6" t="s">
        <v>143</v>
      </c>
      <c r="C33" s="7" t="s">
        <v>144</v>
      </c>
      <c r="D33" s="7" t="s">
        <v>104</v>
      </c>
      <c r="E33" s="7" t="s">
        <v>105</v>
      </c>
      <c r="F33" s="6">
        <v>3</v>
      </c>
      <c r="G33" s="6">
        <v>1</v>
      </c>
      <c r="H33" s="7" t="s">
        <v>210</v>
      </c>
      <c r="I33" s="7" t="s">
        <v>106</v>
      </c>
      <c r="J33" t="s">
        <v>92</v>
      </c>
      <c r="K33" t="s">
        <v>93</v>
      </c>
      <c r="L33" t="s">
        <v>94</v>
      </c>
      <c r="M33" t="s">
        <v>95</v>
      </c>
      <c r="N33" t="s">
        <v>96</v>
      </c>
      <c r="O33" t="s">
        <v>97</v>
      </c>
      <c r="P33" t="s">
        <v>98</v>
      </c>
      <c r="Q33" t="s">
        <v>100</v>
      </c>
      <c r="R33" t="s">
        <v>99</v>
      </c>
      <c r="S33" t="str">
        <f t="shared" si="0"/>
        <v>{"type":"Feature","geometry":{"type":"Point","coordinates":[35.05493,48.515423]},"properties":{"id":"DNK12","group":"savednipro.org","city":"Dnipro","color":"#000000","height":3,"trafic":1,"info":"Market \"Obraztsova\", Kalynova Street, schools, playgrounds, moderate traffic"}},</v>
      </c>
    </row>
    <row r="34" spans="1:19" ht="86" thickBot="1">
      <c r="A34" s="6" t="s">
        <v>145</v>
      </c>
      <c r="B34" s="6" t="s">
        <v>146</v>
      </c>
      <c r="C34" s="7" t="s">
        <v>147</v>
      </c>
      <c r="D34" s="7" t="s">
        <v>104</v>
      </c>
      <c r="E34" s="7" t="s">
        <v>105</v>
      </c>
      <c r="F34" s="6">
        <v>3</v>
      </c>
      <c r="G34" s="6">
        <v>0</v>
      </c>
      <c r="H34" s="7" t="s">
        <v>211</v>
      </c>
      <c r="I34" s="7" t="s">
        <v>106</v>
      </c>
      <c r="J34" t="s">
        <v>92</v>
      </c>
      <c r="K34" t="s">
        <v>93</v>
      </c>
      <c r="L34" t="s">
        <v>94</v>
      </c>
      <c r="M34" t="s">
        <v>95</v>
      </c>
      <c r="N34" t="s">
        <v>96</v>
      </c>
      <c r="O34" t="s">
        <v>97</v>
      </c>
      <c r="P34" t="s">
        <v>98</v>
      </c>
      <c r="Q34" t="s">
        <v>100</v>
      </c>
      <c r="R34" t="s">
        <v>99</v>
      </c>
      <c r="S34" t="str">
        <f t="shared" si="0"/>
        <v>{"type":"Feature","geometry":{"type":"Point","coordinates":[35.0063704,48.4374452]},"properties":{"id":"DNK13","group":"savednipro.org","city":"Dnipro","color":"#000000","height":3,"trafic":0,"info":"Modern park \"Green Grove\", crowded place, green area, no traffic"}},</v>
      </c>
    </row>
    <row r="35" spans="1:19" ht="86" thickBot="1">
      <c r="A35" s="6" t="s">
        <v>148</v>
      </c>
      <c r="B35" s="6" t="s">
        <v>149</v>
      </c>
      <c r="C35" s="7" t="s">
        <v>150</v>
      </c>
      <c r="D35" s="7" t="s">
        <v>104</v>
      </c>
      <c r="E35" s="7" t="s">
        <v>105</v>
      </c>
      <c r="F35" s="6">
        <v>3</v>
      </c>
      <c r="G35" s="6">
        <v>1</v>
      </c>
      <c r="H35" s="7" t="s">
        <v>212</v>
      </c>
      <c r="I35" s="7" t="s">
        <v>106</v>
      </c>
      <c r="J35" t="s">
        <v>92</v>
      </c>
      <c r="K35" t="s">
        <v>93</v>
      </c>
      <c r="L35" t="s">
        <v>94</v>
      </c>
      <c r="M35" t="s">
        <v>95</v>
      </c>
      <c r="N35" t="s">
        <v>96</v>
      </c>
      <c r="O35" t="s">
        <v>97</v>
      </c>
      <c r="P35" t="s">
        <v>98</v>
      </c>
      <c r="Q35" t="s">
        <v>100</v>
      </c>
      <c r="R35" t="s">
        <v>99</v>
      </c>
      <c r="S35" t="str">
        <f t="shared" si="0"/>
        <v>{"type":"Feature","geometry":{"type":"Point","coordinates":[35.0327317,48.5266199]},"properties":{"id":"DNK14","group":"savednipro.org","city":"Dnipro","color":"#000000","height":3,"trafic":1,"info":"Shopping mall \"Karavan\", huge traffic, crowded place, large market"}},</v>
      </c>
    </row>
    <row r="36" spans="1:19" ht="74" thickBot="1">
      <c r="A36" s="6" t="s">
        <v>151</v>
      </c>
      <c r="B36" s="6" t="s">
        <v>152</v>
      </c>
      <c r="C36" s="7" t="s">
        <v>153</v>
      </c>
      <c r="D36" s="7" t="s">
        <v>104</v>
      </c>
      <c r="E36" s="7" t="s">
        <v>105</v>
      </c>
      <c r="F36" s="6">
        <v>3</v>
      </c>
      <c r="G36" s="6">
        <v>1</v>
      </c>
      <c r="H36" s="7" t="s">
        <v>154</v>
      </c>
      <c r="I36" s="7" t="s">
        <v>106</v>
      </c>
      <c r="J36" t="s">
        <v>92</v>
      </c>
      <c r="K36" t="s">
        <v>93</v>
      </c>
      <c r="L36" t="s">
        <v>94</v>
      </c>
      <c r="M36" t="s">
        <v>95</v>
      </c>
      <c r="N36" t="s">
        <v>96</v>
      </c>
      <c r="O36" t="s">
        <v>97</v>
      </c>
      <c r="P36" t="s">
        <v>98</v>
      </c>
      <c r="Q36" t="s">
        <v>100</v>
      </c>
      <c r="R36" t="s">
        <v>99</v>
      </c>
      <c r="S36" t="str">
        <f t="shared" si="0"/>
        <v>{"type":"Feature","geometry":{"type":"Point","coordinates":[35.0152727,48.4772814]},"properties":{"id":"DNK15","group":"savednipro.org","city":"Dnipro","color":"#000000","height":3,"trafic":1,"info":"Central railway station, crowded place, huge traffic"}},</v>
      </c>
    </row>
    <row r="37" spans="1:19" ht="110" thickBot="1">
      <c r="A37" s="6" t="s">
        <v>155</v>
      </c>
      <c r="B37" s="6" t="s">
        <v>156</v>
      </c>
      <c r="C37" s="7" t="s">
        <v>157</v>
      </c>
      <c r="D37" s="7" t="s">
        <v>104</v>
      </c>
      <c r="E37" s="7" t="s">
        <v>105</v>
      </c>
      <c r="F37" s="6">
        <v>3</v>
      </c>
      <c r="G37" s="6">
        <v>1</v>
      </c>
      <c r="H37" s="7" t="s">
        <v>213</v>
      </c>
      <c r="I37" s="7" t="s">
        <v>106</v>
      </c>
      <c r="J37" t="s">
        <v>92</v>
      </c>
      <c r="K37" t="s">
        <v>93</v>
      </c>
      <c r="L37" t="s">
        <v>94</v>
      </c>
      <c r="M37" t="s">
        <v>95</v>
      </c>
      <c r="N37" t="s">
        <v>96</v>
      </c>
      <c r="O37" t="s">
        <v>97</v>
      </c>
      <c r="P37" t="s">
        <v>98</v>
      </c>
      <c r="Q37" t="s">
        <v>100</v>
      </c>
      <c r="R37" t="s">
        <v>99</v>
      </c>
      <c r="S37" t="str">
        <f t="shared" si="0"/>
        <v>{"type":"Feature","geometry":{"type":"Point","coordinates":[35.0228672,48.4719534]},"properties":{"id":"DNK16","group":"savednipro.org","city":"Dnipro","color":"#000000","height":3,"trafic":1,"info":"Central city market \"Ozerka\", large parking slot, huge traffic, crowded place, central park"}},</v>
      </c>
    </row>
    <row r="38" spans="1:19" ht="86" thickBot="1">
      <c r="A38" s="6" t="s">
        <v>158</v>
      </c>
      <c r="B38" s="6" t="s">
        <v>159</v>
      </c>
      <c r="C38" s="7" t="s">
        <v>160</v>
      </c>
      <c r="D38" s="7" t="s">
        <v>104</v>
      </c>
      <c r="E38" s="7" t="s">
        <v>105</v>
      </c>
      <c r="F38" s="6">
        <v>3</v>
      </c>
      <c r="G38" s="6">
        <v>0</v>
      </c>
      <c r="H38" s="7" t="s">
        <v>161</v>
      </c>
      <c r="I38" s="7" t="s">
        <v>106</v>
      </c>
      <c r="J38" t="s">
        <v>92</v>
      </c>
      <c r="K38" t="s">
        <v>93</v>
      </c>
      <c r="L38" t="s">
        <v>94</v>
      </c>
      <c r="M38" t="s">
        <v>95</v>
      </c>
      <c r="N38" t="s">
        <v>96</v>
      </c>
      <c r="O38" t="s">
        <v>97</v>
      </c>
      <c r="P38" t="s">
        <v>98</v>
      </c>
      <c r="Q38" t="s">
        <v>100</v>
      </c>
      <c r="R38" t="s">
        <v>99</v>
      </c>
      <c r="S38" t="str">
        <f t="shared" si="0"/>
        <v>{"type":"Feature","geometry":{"type":"Point","coordinates":[34.9524035,48.5216731]},"properties":{"id":"DNK17","group":"savednipro.org","city":"Dnipro","color":"#000000","height":3,"trafic":0,"info":"City Cardiac-Hospital #20, Amur-Nyzhnodniprovskyi District, no traffic"}},</v>
      </c>
    </row>
    <row r="39" spans="1:19" ht="62" thickBot="1">
      <c r="A39" s="6" t="s">
        <v>162</v>
      </c>
      <c r="B39" s="6" t="s">
        <v>163</v>
      </c>
      <c r="C39" s="7" t="s">
        <v>164</v>
      </c>
      <c r="D39" s="7" t="s">
        <v>104</v>
      </c>
      <c r="E39" s="7" t="s">
        <v>105</v>
      </c>
      <c r="F39" s="6">
        <v>3</v>
      </c>
      <c r="G39" s="6">
        <v>1</v>
      </c>
      <c r="H39" s="7" t="s">
        <v>214</v>
      </c>
      <c r="I39" s="7" t="s">
        <v>106</v>
      </c>
      <c r="J39" t="s">
        <v>92</v>
      </c>
      <c r="K39" t="s">
        <v>93</v>
      </c>
      <c r="L39" t="s">
        <v>94</v>
      </c>
      <c r="M39" t="s">
        <v>95</v>
      </c>
      <c r="N39" t="s">
        <v>96</v>
      </c>
      <c r="O39" t="s">
        <v>97</v>
      </c>
      <c r="P39" t="s">
        <v>98</v>
      </c>
      <c r="Q39" t="s">
        <v>100</v>
      </c>
      <c r="R39" t="s">
        <v>99</v>
      </c>
      <c r="S39" t="str">
        <f t="shared" si="0"/>
        <v>{"type":"Feature","geometry":{"type":"Point","coordinates":[35.0276852,48.3958008]},"properties":{"id":"DNK18","group":"savednipro.org","city":"Dnipro","color":"#000000","height":3,"trafic":1,"info":"Housing area \"Topolia\", city hospital, schools"}},</v>
      </c>
    </row>
    <row r="40" spans="1:19" ht="86" thickBot="1">
      <c r="A40" s="6" t="s">
        <v>165</v>
      </c>
      <c r="B40" s="6" t="s">
        <v>166</v>
      </c>
      <c r="C40" s="7" t="s">
        <v>167</v>
      </c>
      <c r="D40" s="7" t="s">
        <v>104</v>
      </c>
      <c r="E40" s="7" t="s">
        <v>105</v>
      </c>
      <c r="F40" s="6">
        <v>3</v>
      </c>
      <c r="G40" s="6">
        <v>0</v>
      </c>
      <c r="H40" s="7" t="s">
        <v>215</v>
      </c>
      <c r="I40" s="7" t="s">
        <v>106</v>
      </c>
      <c r="J40" t="s">
        <v>92</v>
      </c>
      <c r="K40" t="s">
        <v>93</v>
      </c>
      <c r="L40" t="s">
        <v>94</v>
      </c>
      <c r="M40" t="s">
        <v>95</v>
      </c>
      <c r="N40" t="s">
        <v>96</v>
      </c>
      <c r="O40" t="s">
        <v>97</v>
      </c>
      <c r="P40" t="s">
        <v>98</v>
      </c>
      <c r="Q40" t="s">
        <v>100</v>
      </c>
      <c r="R40" t="s">
        <v>99</v>
      </c>
      <c r="S40" t="str">
        <f t="shared" si="0"/>
        <v>{"type":"Feature","geometry":{"type":"Point","coordinates":[34.9801057,48.3936032]},"properties":{"id":"DNK19","group":"savednipro.org","city":"Dnipro","color":"#000000","height":3,"trafic":0,"info":"Housing area \"Krotova\", far from city center, schools, kindergarten"}},</v>
      </c>
    </row>
    <row r="41" spans="1:19" ht="170" thickBot="1">
      <c r="A41" s="6" t="s">
        <v>168</v>
      </c>
      <c r="B41" s="6" t="s">
        <v>169</v>
      </c>
      <c r="C41" s="7" t="s">
        <v>170</v>
      </c>
      <c r="D41" s="7" t="s">
        <v>104</v>
      </c>
      <c r="E41" s="7" t="s">
        <v>105</v>
      </c>
      <c r="F41" s="6">
        <v>3</v>
      </c>
      <c r="G41" s="6">
        <v>1</v>
      </c>
      <c r="H41" s="7" t="s">
        <v>216</v>
      </c>
      <c r="I41" s="7" t="s">
        <v>106</v>
      </c>
      <c r="J41" t="s">
        <v>92</v>
      </c>
      <c r="K41" t="s">
        <v>93</v>
      </c>
      <c r="L41" t="s">
        <v>94</v>
      </c>
      <c r="M41" t="s">
        <v>95</v>
      </c>
      <c r="N41" t="s">
        <v>96</v>
      </c>
      <c r="O41" t="s">
        <v>97</v>
      </c>
      <c r="P41" t="s">
        <v>98</v>
      </c>
      <c r="Q41" t="s">
        <v>100</v>
      </c>
      <c r="R41" t="s">
        <v>99</v>
      </c>
      <c r="S41" t="str">
        <f t="shared" si="0"/>
        <v>{"type":"Feature","geometry":{"type":"Point","coordinates":[35.0010162,48.4081437]},"properties":{"id":"DNK20","group":"savednipro.org","city":"Dnipro","color":"#000000","height":3,"trafic":1,"info":"Housing area \"Kvartal 12\", large intersection, market, shopping mall, huge traffic, pedestrian area, schools, kindergartens"}},</v>
      </c>
    </row>
    <row r="42" spans="1:19" ht="98" thickBot="1">
      <c r="A42" s="6" t="s">
        <v>171</v>
      </c>
      <c r="B42" s="6" t="s">
        <v>172</v>
      </c>
      <c r="C42" s="7" t="s">
        <v>173</v>
      </c>
      <c r="D42" s="7" t="s">
        <v>104</v>
      </c>
      <c r="E42" s="7" t="s">
        <v>105</v>
      </c>
      <c r="F42" s="6">
        <v>3</v>
      </c>
      <c r="G42" s="6">
        <v>0</v>
      </c>
      <c r="H42" s="7" t="s">
        <v>217</v>
      </c>
      <c r="I42" s="7" t="s">
        <v>106</v>
      </c>
      <c r="J42" t="s">
        <v>92</v>
      </c>
      <c r="K42" t="s">
        <v>93</v>
      </c>
      <c r="L42" t="s">
        <v>94</v>
      </c>
      <c r="M42" t="s">
        <v>95</v>
      </c>
      <c r="N42" t="s">
        <v>96</v>
      </c>
      <c r="O42" t="s">
        <v>97</v>
      </c>
      <c r="P42" t="s">
        <v>98</v>
      </c>
      <c r="Q42" t="s">
        <v>100</v>
      </c>
      <c r="R42" t="s">
        <v>99</v>
      </c>
      <c r="S42" t="str">
        <f t="shared" si="0"/>
        <v>{"type":"Feature","geometry":{"type":"Point","coordinates":[34.9060767,48.480765]},"properties":{"id":"DNK21","group":"savednipro.org","city":"Dnipro","color":"#000000","height":3,"trafic":0,"info":"Housing area \"Parus\", schools, pedestrian area, bus station, small traffic"}},</v>
      </c>
    </row>
    <row r="43" spans="1:19" ht="86" thickBot="1">
      <c r="A43" s="6" t="s">
        <v>174</v>
      </c>
      <c r="B43" s="6" t="s">
        <v>175</v>
      </c>
      <c r="C43" s="7" t="s">
        <v>176</v>
      </c>
      <c r="D43" s="7" t="s">
        <v>104</v>
      </c>
      <c r="E43" s="7" t="s">
        <v>105</v>
      </c>
      <c r="F43" s="6">
        <v>3</v>
      </c>
      <c r="G43" s="6">
        <v>1</v>
      </c>
      <c r="H43" s="7" t="s">
        <v>218</v>
      </c>
      <c r="I43" s="7" t="s">
        <v>106</v>
      </c>
      <c r="J43" t="s">
        <v>92</v>
      </c>
      <c r="K43" t="s">
        <v>93</v>
      </c>
      <c r="L43" t="s">
        <v>94</v>
      </c>
      <c r="M43" t="s">
        <v>95</v>
      </c>
      <c r="N43" t="s">
        <v>96</v>
      </c>
      <c r="O43" t="s">
        <v>97</v>
      </c>
      <c r="P43" t="s">
        <v>98</v>
      </c>
      <c r="Q43" t="s">
        <v>100</v>
      </c>
      <c r="R43" t="s">
        <v>99</v>
      </c>
      <c r="S43" t="str">
        <f t="shared" si="0"/>
        <v>{"type":"Feature","geometry":{"type":"Point","coordinates":[35.0231467,48.425396]},"properties":{"id":"DNK22","group":"savednipro.org","city":"Dnipro","color":"#000000","height":3,"trafic":1,"info":"Shopping mall \"Dafi\", large roundabout, huge traffic, crowded place"}},</v>
      </c>
    </row>
    <row r="44" spans="1:19" ht="134" thickBot="1">
      <c r="A44" s="6" t="s">
        <v>177</v>
      </c>
      <c r="B44" s="6" t="s">
        <v>178</v>
      </c>
      <c r="C44" s="7" t="s">
        <v>179</v>
      </c>
      <c r="D44" s="7" t="s">
        <v>104</v>
      </c>
      <c r="E44" s="7" t="s">
        <v>105</v>
      </c>
      <c r="F44" s="6">
        <v>3</v>
      </c>
      <c r="G44" s="6">
        <v>0</v>
      </c>
      <c r="H44" s="7" t="s">
        <v>219</v>
      </c>
      <c r="I44" s="7" t="s">
        <v>106</v>
      </c>
      <c r="J44" t="s">
        <v>92</v>
      </c>
      <c r="K44" t="s">
        <v>93</v>
      </c>
      <c r="L44" t="s">
        <v>94</v>
      </c>
      <c r="M44" t="s">
        <v>95</v>
      </c>
      <c r="N44" t="s">
        <v>96</v>
      </c>
      <c r="O44" t="s">
        <v>97</v>
      </c>
      <c r="P44" t="s">
        <v>98</v>
      </c>
      <c r="Q44" t="s">
        <v>100</v>
      </c>
      <c r="R44" t="s">
        <v>99</v>
      </c>
      <c r="S44" t="str">
        <f t="shared" si="0"/>
        <v>{"type":"Feature","geometry":{"type":"Point","coordinates":[35.0094192,48.428169]},"properties":{"id":"DNK23","group":"savednipro.org","city":"Dnipro","color":"#000000","height":3,"trafic":0,"info":"Tytova street, shopping mall \"Silpo\", small traffic, residential area, street market, schools, kindergarten"}},</v>
      </c>
    </row>
    <row r="45" spans="1:19" ht="74" thickBot="1">
      <c r="A45" s="6" t="s">
        <v>180</v>
      </c>
      <c r="B45" s="6" t="s">
        <v>181</v>
      </c>
      <c r="C45" s="7" t="s">
        <v>182</v>
      </c>
      <c r="D45" s="7" t="s">
        <v>104</v>
      </c>
      <c r="E45" s="7" t="s">
        <v>105</v>
      </c>
      <c r="F45" s="6">
        <v>3</v>
      </c>
      <c r="G45" s="6">
        <v>1</v>
      </c>
      <c r="H45" s="7" t="s">
        <v>220</v>
      </c>
      <c r="I45" s="7" t="s">
        <v>106</v>
      </c>
      <c r="J45" t="s">
        <v>92</v>
      </c>
      <c r="K45" t="s">
        <v>93</v>
      </c>
      <c r="L45" t="s">
        <v>94</v>
      </c>
      <c r="M45" t="s">
        <v>95</v>
      </c>
      <c r="N45" t="s">
        <v>96</v>
      </c>
      <c r="O45" t="s">
        <v>97</v>
      </c>
      <c r="P45" t="s">
        <v>98</v>
      </c>
      <c r="Q45" t="s">
        <v>100</v>
      </c>
      <c r="R45" t="s">
        <v>99</v>
      </c>
      <c r="S45" t="str">
        <f t="shared" si="0"/>
        <v>{"type":"Feature","geometry":{"type":"Point","coordinates":[35.0593666,48.450057]},"properties":{"id":"DNK24","group":"savednipro.org","city":"Dnipro","color":"#000000","height":3,"trafic":1,"info":"Shopping mall \"Nagorka\", huge traffic, universities, hospitals"}},</v>
      </c>
    </row>
    <row r="46" spans="1:19" ht="134" thickBot="1">
      <c r="A46" s="6" t="s">
        <v>183</v>
      </c>
      <c r="B46" s="6" t="s">
        <v>184</v>
      </c>
      <c r="C46" s="7" t="s">
        <v>185</v>
      </c>
      <c r="D46" s="7" t="s">
        <v>104</v>
      </c>
      <c r="E46" s="7" t="s">
        <v>105</v>
      </c>
      <c r="F46" s="6">
        <v>3</v>
      </c>
      <c r="G46" s="6">
        <v>1</v>
      </c>
      <c r="H46" s="7" t="s">
        <v>221</v>
      </c>
      <c r="I46" s="7" t="s">
        <v>106</v>
      </c>
      <c r="J46" t="s">
        <v>92</v>
      </c>
      <c r="K46" t="s">
        <v>93</v>
      </c>
      <c r="L46" t="s">
        <v>94</v>
      </c>
      <c r="M46" t="s">
        <v>95</v>
      </c>
      <c r="N46" t="s">
        <v>96</v>
      </c>
      <c r="O46" t="s">
        <v>97</v>
      </c>
      <c r="P46" t="s">
        <v>98</v>
      </c>
      <c r="Q46" t="s">
        <v>100</v>
      </c>
      <c r="R46" t="s">
        <v>99</v>
      </c>
      <c r="S46" t="str">
        <f t="shared" si="0"/>
        <v>{"type":"Feature","geometry":{"type":"Point","coordinates":[34.969635,48.461718]},"properties":{"id":"DNK25","group":"savednipro.org","city":"Dnipro","color":"#000000","height":3,"trafic":1,"info":"Petrovskogo street, shopping mall \"Varus\", children's clinical hospital #6, groceries stores, huge traffic"}},</v>
      </c>
    </row>
    <row r="47" spans="1:19" ht="98" thickBot="1">
      <c r="A47" s="6" t="s">
        <v>186</v>
      </c>
      <c r="B47" s="6" t="s">
        <v>187</v>
      </c>
      <c r="C47" s="7" t="s">
        <v>188</v>
      </c>
      <c r="D47" s="7" t="s">
        <v>104</v>
      </c>
      <c r="E47" s="7" t="s">
        <v>105</v>
      </c>
      <c r="F47" s="6">
        <v>3</v>
      </c>
      <c r="G47" s="6">
        <v>1</v>
      </c>
      <c r="H47" s="7" t="s">
        <v>189</v>
      </c>
      <c r="I47" s="7" t="s">
        <v>106</v>
      </c>
      <c r="J47" t="s">
        <v>92</v>
      </c>
      <c r="K47" t="s">
        <v>93</v>
      </c>
      <c r="L47" t="s">
        <v>94</v>
      </c>
      <c r="M47" t="s">
        <v>95</v>
      </c>
      <c r="N47" t="s">
        <v>96</v>
      </c>
      <c r="O47" t="s">
        <v>97</v>
      </c>
      <c r="P47" t="s">
        <v>98</v>
      </c>
      <c r="Q47" t="s">
        <v>100</v>
      </c>
      <c r="R47" t="s">
        <v>99</v>
      </c>
      <c r="S47" t="str">
        <f t="shared" si="0"/>
        <v>{"type":"Feature","geometry":{"type":"Point","coordinates":[35.0009117,48.4475965]},"properties":{"id":"DNK26","group":"savednipro.org","city":"Dnipro","color":"#000000","height":3,"trafic":1,"info":"Kaverina street, shopping malls, farmer's market, schools, huge traffic"}},</v>
      </c>
    </row>
    <row r="48" spans="1:19" ht="74" thickBot="1">
      <c r="A48" s="6" t="s">
        <v>190</v>
      </c>
      <c r="B48" s="6" t="s">
        <v>191</v>
      </c>
      <c r="C48" s="7" t="s">
        <v>192</v>
      </c>
      <c r="D48" s="7" t="s">
        <v>104</v>
      </c>
      <c r="E48" s="7" t="s">
        <v>105</v>
      </c>
      <c r="F48" s="6">
        <v>3</v>
      </c>
      <c r="G48" s="6">
        <v>1</v>
      </c>
      <c r="H48" s="7" t="s">
        <v>222</v>
      </c>
      <c r="I48" s="7" t="s">
        <v>106</v>
      </c>
      <c r="J48" t="s">
        <v>92</v>
      </c>
      <c r="K48" t="s">
        <v>93</v>
      </c>
      <c r="L48" t="s">
        <v>94</v>
      </c>
      <c r="M48" t="s">
        <v>95</v>
      </c>
      <c r="N48" t="s">
        <v>96</v>
      </c>
      <c r="O48" t="s">
        <v>97</v>
      </c>
      <c r="P48" t="s">
        <v>98</v>
      </c>
      <c r="Q48" t="s">
        <v>100</v>
      </c>
      <c r="R48" t="s">
        <v>99</v>
      </c>
      <c r="S48" t="str">
        <f t="shared" si="0"/>
        <v>{"type":"Feature","geometry":{"type":"Point","coordinates":[35.0640127,48.4819102]},"properties":{"id":"DNK27","group":"savednipro.org","city":"Dnipro","color":"#000000","height":3,"trafic":1,"info":"Housing area \"Solnechnyi\", huge traffic, small city park"}},</v>
      </c>
    </row>
    <row r="49" spans="1:19" ht="62" thickBot="1">
      <c r="A49" s="6" t="s">
        <v>193</v>
      </c>
      <c r="B49" s="6" t="s">
        <v>194</v>
      </c>
      <c r="C49" s="7" t="s">
        <v>195</v>
      </c>
      <c r="D49" s="7" t="s">
        <v>104</v>
      </c>
      <c r="E49" s="7" t="s">
        <v>105</v>
      </c>
      <c r="F49" s="6">
        <v>3</v>
      </c>
      <c r="G49" s="6">
        <v>0</v>
      </c>
      <c r="H49" s="7" t="s">
        <v>196</v>
      </c>
      <c r="I49" s="7" t="s">
        <v>106</v>
      </c>
      <c r="J49" t="s">
        <v>92</v>
      </c>
      <c r="K49" t="s">
        <v>93</v>
      </c>
      <c r="L49" t="s">
        <v>94</v>
      </c>
      <c r="M49" t="s">
        <v>95</v>
      </c>
      <c r="N49" t="s">
        <v>96</v>
      </c>
      <c r="O49" t="s">
        <v>97</v>
      </c>
      <c r="P49" t="s">
        <v>98</v>
      </c>
      <c r="Q49" t="s">
        <v>100</v>
      </c>
      <c r="R49" t="s">
        <v>99</v>
      </c>
      <c r="S49" t="str">
        <f t="shared" si="0"/>
        <v>{"type":"Feature","geometry":{"type":"Point","coordinates":[35.0488214,48.4916231]},"properties":{"id":"DNK28","group":"savednipro.org","city":"Dnipro","color":"#000000","height":3,"trafic":0,"info":"Clinical Hospital #9, moderate traffic, schools"}},</v>
      </c>
    </row>
    <row r="50" spans="1:19" ht="74" thickBot="1">
      <c r="A50" s="6" t="s">
        <v>197</v>
      </c>
      <c r="B50" s="6" t="s">
        <v>198</v>
      </c>
      <c r="C50" s="7" t="s">
        <v>199</v>
      </c>
      <c r="D50" s="7" t="s">
        <v>104</v>
      </c>
      <c r="E50" s="7" t="s">
        <v>105</v>
      </c>
      <c r="F50" s="6">
        <v>3</v>
      </c>
      <c r="G50" s="6">
        <v>0</v>
      </c>
      <c r="H50" s="7" t="s">
        <v>200</v>
      </c>
      <c r="I50" s="7" t="s">
        <v>106</v>
      </c>
      <c r="J50" t="s">
        <v>92</v>
      </c>
      <c r="K50" t="s">
        <v>93</v>
      </c>
      <c r="L50" t="s">
        <v>94</v>
      </c>
      <c r="M50" t="s">
        <v>95</v>
      </c>
      <c r="N50" t="s">
        <v>96</v>
      </c>
      <c r="O50" t="s">
        <v>97</v>
      </c>
      <c r="P50" t="s">
        <v>98</v>
      </c>
      <c r="Q50" t="s">
        <v>100</v>
      </c>
      <c r="R50" t="s">
        <v>99</v>
      </c>
      <c r="S50" t="str">
        <f t="shared" si="0"/>
        <v>{"type":"Feature","geometry":{"type":"Point","coordinates":[35.0815529,48.4607313]},"properties":{"id":"DNK29","group":"savednipro.org","city":"Dnipro","color":"#000000","height":3,"trafic":0,"info":"Monastyrskyi island, Aquarium, green area, city park, no traffic"}},</v>
      </c>
    </row>
    <row r="51" spans="1:19" ht="62" thickBot="1">
      <c r="A51" s="6" t="s">
        <v>201</v>
      </c>
      <c r="B51" s="6" t="s">
        <v>202</v>
      </c>
      <c r="C51" s="7" t="s">
        <v>203</v>
      </c>
      <c r="D51" s="7" t="s">
        <v>104</v>
      </c>
      <c r="E51" s="7" t="s">
        <v>105</v>
      </c>
      <c r="F51" s="6">
        <v>3</v>
      </c>
      <c r="G51" s="6">
        <v>0</v>
      </c>
      <c r="H51" s="7" t="s">
        <v>223</v>
      </c>
      <c r="I51" s="7" t="s">
        <v>106</v>
      </c>
      <c r="J51" t="s">
        <v>92</v>
      </c>
      <c r="K51" t="s">
        <v>93</v>
      </c>
      <c r="L51" t="s">
        <v>94</v>
      </c>
      <c r="M51" t="s">
        <v>95</v>
      </c>
      <c r="N51" t="s">
        <v>96</v>
      </c>
      <c r="O51" t="s">
        <v>97</v>
      </c>
      <c r="P51" t="s">
        <v>98</v>
      </c>
      <c r="Q51" t="s">
        <v>100</v>
      </c>
      <c r="R51" t="s">
        <v>99</v>
      </c>
      <c r="S51" t="str">
        <f t="shared" si="0"/>
        <v>{"type":"Feature","geometry":{"type":"Point","coordinates":[35.0700553,48.4626939]},"properties":{"id":"DNK30","group":"savednipro.org","city":"Dnipro","color":"#000000","height":3,"trafic":0,"info":"Park \"Shevchenko\", no traffic, green area"}},</v>
      </c>
    </row>
    <row r="52" spans="1:19" ht="97">
      <c r="A52" s="8" t="s">
        <v>224</v>
      </c>
      <c r="B52" s="8" t="s">
        <v>225</v>
      </c>
      <c r="C52" s="8" t="s">
        <v>226</v>
      </c>
      <c r="D52" s="8" t="s">
        <v>227</v>
      </c>
      <c r="E52" s="8" t="s">
        <v>228</v>
      </c>
      <c r="F52" s="8">
        <v>2</v>
      </c>
      <c r="G52" s="8">
        <v>1</v>
      </c>
      <c r="H52" s="8" t="s">
        <v>229</v>
      </c>
      <c r="I52" s="8" t="s">
        <v>230</v>
      </c>
      <c r="J52" t="s">
        <v>92</v>
      </c>
      <c r="K52" t="s">
        <v>93</v>
      </c>
      <c r="L52" t="s">
        <v>94</v>
      </c>
      <c r="M52" t="s">
        <v>95</v>
      </c>
      <c r="N52" t="s">
        <v>96</v>
      </c>
      <c r="O52" t="s">
        <v>97</v>
      </c>
      <c r="P52" t="s">
        <v>98</v>
      </c>
      <c r="Q52" t="s">
        <v>100</v>
      </c>
      <c r="R52" t="s">
        <v>99</v>
      </c>
      <c r="S52" t="str">
        <f t="shared" si="0"/>
        <v>{"type":"Feature","geometry":{"type":"Point","coordinates":[19.075728,47.467912]},"properties":{"id":"BUD1","group":"CAAG","city":"Budapest","color":"#3fc9f0","height":2,"trafic":1,"info":"(Közvágóhíd megálló) Busy intersection with people. traffic. party places. theatre nearby."}},</v>
      </c>
    </row>
    <row r="53" spans="1:19" ht="145">
      <c r="A53" s="8" t="s">
        <v>231</v>
      </c>
      <c r="B53" s="8" t="s">
        <v>232</v>
      </c>
      <c r="C53" s="8" t="s">
        <v>233</v>
      </c>
      <c r="D53" s="8" t="s">
        <v>227</v>
      </c>
      <c r="E53" s="8" t="s">
        <v>228</v>
      </c>
      <c r="F53" s="8">
        <v>2</v>
      </c>
      <c r="G53" s="8">
        <v>1</v>
      </c>
      <c r="H53" s="8" t="s">
        <v>234</v>
      </c>
      <c r="I53" s="8" t="s">
        <v>230</v>
      </c>
      <c r="J53" t="s">
        <v>92</v>
      </c>
      <c r="K53" t="s">
        <v>93</v>
      </c>
      <c r="L53" t="s">
        <v>94</v>
      </c>
      <c r="M53" t="s">
        <v>95</v>
      </c>
      <c r="N53" t="s">
        <v>96</v>
      </c>
      <c r="O53" t="s">
        <v>97</v>
      </c>
      <c r="P53" t="s">
        <v>98</v>
      </c>
      <c r="Q53" t="s">
        <v>100</v>
      </c>
      <c r="R53" t="s">
        <v>99</v>
      </c>
      <c r="S53" t="str">
        <f t="shared" si="0"/>
        <v>{"type":"Feature","geometry":{"type":"Point","coordinates":[19.080888,47.466466]},"properties":{"id":"BUD2","group":"CAAG","city":"Budapest","color":"#3fc9f0","height":2,"trafic":1,"info":"(Near Közvágóhíd. Gubacsi út Tesco) moderate busy road close to intersection. people. traffic. party places. and mall close."}},</v>
      </c>
    </row>
    <row r="54" spans="1:19" ht="97">
      <c r="A54" s="8" t="s">
        <v>235</v>
      </c>
      <c r="B54" s="8" t="s">
        <v>236</v>
      </c>
      <c r="C54" s="8" t="s">
        <v>237</v>
      </c>
      <c r="D54" s="8"/>
      <c r="E54" s="8" t="s">
        <v>228</v>
      </c>
      <c r="F54" s="8">
        <v>2</v>
      </c>
      <c r="G54" s="8">
        <v>1</v>
      </c>
      <c r="H54" s="8" t="s">
        <v>238</v>
      </c>
      <c r="I54" s="8" t="s">
        <v>230</v>
      </c>
      <c r="J54" t="s">
        <v>92</v>
      </c>
      <c r="K54" t="s">
        <v>93</v>
      </c>
      <c r="L54" t="s">
        <v>94</v>
      </c>
      <c r="M54" t="s">
        <v>95</v>
      </c>
      <c r="N54" t="s">
        <v>96</v>
      </c>
      <c r="O54" t="s">
        <v>97</v>
      </c>
      <c r="P54" t="s">
        <v>98</v>
      </c>
      <c r="Q54" t="s">
        <v>100</v>
      </c>
      <c r="R54" t="s">
        <v>99</v>
      </c>
      <c r="S54" t="str">
        <f t="shared" si="0"/>
        <v>{"type":"Feature","geometry":{"type":"Point","coordinates":[19.067378,47.479634]},"properties":{"id":"BUD3","group":"CAAG","city":"","color":"#3fc9f0","height":2,"trafic":1,"info":"(Boráros tér-fent) Busy intersection. bus station. with people. traffic. many office buildings."}},</v>
      </c>
    </row>
    <row r="55" spans="1:19" ht="85">
      <c r="A55" s="8" t="s">
        <v>239</v>
      </c>
      <c r="B55" s="8" t="s">
        <v>240</v>
      </c>
      <c r="C55" s="8" t="s">
        <v>241</v>
      </c>
      <c r="D55" s="8" t="s">
        <v>227</v>
      </c>
      <c r="E55" s="8" t="s">
        <v>228</v>
      </c>
      <c r="F55" s="8">
        <v>1</v>
      </c>
      <c r="G55" s="8">
        <v>1</v>
      </c>
      <c r="H55" s="8" t="s">
        <v>242</v>
      </c>
      <c r="I55" s="8" t="s">
        <v>230</v>
      </c>
      <c r="J55" t="s">
        <v>92</v>
      </c>
      <c r="K55" t="s">
        <v>93</v>
      </c>
      <c r="L55" t="s">
        <v>94</v>
      </c>
      <c r="M55" t="s">
        <v>95</v>
      </c>
      <c r="N55" t="s">
        <v>96</v>
      </c>
      <c r="O55" t="s">
        <v>97</v>
      </c>
      <c r="P55" t="s">
        <v>98</v>
      </c>
      <c r="Q55" t="s">
        <v>100</v>
      </c>
      <c r="R55" t="s">
        <v>99</v>
      </c>
      <c r="S55" t="str">
        <f t="shared" si="0"/>
        <v>{"type":"Feature","geometry":{"type":"Point","coordinates":[19.066933,47.479971]},"properties":{"id":"BUD4","group":"CAAG","city":"Budapest","color":"#3fc9f0","height":1,"trafic":1,"info":"(Boráros tér -lent) Busy intersection with people. traffic. many office buildings. "}},</v>
      </c>
    </row>
    <row r="56" spans="1:19" ht="133">
      <c r="A56" s="8" t="s">
        <v>243</v>
      </c>
      <c r="B56" s="8" t="s">
        <v>244</v>
      </c>
      <c r="C56" s="8" t="s">
        <v>245</v>
      </c>
      <c r="D56" s="8" t="s">
        <v>227</v>
      </c>
      <c r="E56" s="8" t="s">
        <v>228</v>
      </c>
      <c r="F56" s="8">
        <v>2</v>
      </c>
      <c r="G56" s="8">
        <v>1</v>
      </c>
      <c r="H56" s="8" t="s">
        <v>246</v>
      </c>
      <c r="I56" s="8" t="s">
        <v>230</v>
      </c>
      <c r="J56" t="s">
        <v>92</v>
      </c>
      <c r="K56" t="s">
        <v>93</v>
      </c>
      <c r="L56" t="s">
        <v>94</v>
      </c>
      <c r="M56" t="s">
        <v>95</v>
      </c>
      <c r="N56" t="s">
        <v>96</v>
      </c>
      <c r="O56" t="s">
        <v>97</v>
      </c>
      <c r="P56" t="s">
        <v>98</v>
      </c>
      <c r="Q56" t="s">
        <v>100</v>
      </c>
      <c r="R56" t="s">
        <v>99</v>
      </c>
      <c r="S56" t="str">
        <f t="shared" si="0"/>
        <v>{"type":"Feature","geometry":{"type":"Point","coordinates":[19.069323,47.481309]},"properties":{"id":"BUD5","group":"CAAG","city":"Budapest","color":"#3fc9f0","height":2,"trafic":1,"info":"(Near Boráros tér. Mester-Angyal u.) moderate busy road close to busy roads. many shops. restaurants. building blocks."}},</v>
      </c>
    </row>
    <row r="57" spans="1:19" ht="97">
      <c r="A57" s="8" t="s">
        <v>247</v>
      </c>
      <c r="B57" s="8" t="s">
        <v>248</v>
      </c>
      <c r="C57" s="8" t="s">
        <v>249</v>
      </c>
      <c r="D57" s="8" t="s">
        <v>227</v>
      </c>
      <c r="E57" s="8" t="s">
        <v>228</v>
      </c>
      <c r="F57" s="8" t="s">
        <v>250</v>
      </c>
      <c r="G57" s="8">
        <v>1</v>
      </c>
      <c r="H57" s="8" t="s">
        <v>251</v>
      </c>
      <c r="I57" s="8" t="s">
        <v>230</v>
      </c>
      <c r="J57" t="s">
        <v>92</v>
      </c>
      <c r="K57" t="s">
        <v>93</v>
      </c>
      <c r="L57" t="s">
        <v>94</v>
      </c>
      <c r="M57" t="s">
        <v>95</v>
      </c>
      <c r="N57" t="s">
        <v>96</v>
      </c>
      <c r="O57" t="s">
        <v>97</v>
      </c>
      <c r="P57" t="s">
        <v>98</v>
      </c>
      <c r="Q57" t="s">
        <v>100</v>
      </c>
      <c r="R57" t="s">
        <v>99</v>
      </c>
      <c r="S57" t="str">
        <f t="shared" si="0"/>
        <v>{"type":"Feature","geometry":{"type":"Point","coordinates":[19.069358,47.485891]},"properties":{"id":"BUD6","group":"CAAG","city":"Budapest","color":"#3fc9f0","height":1.5,"trafic":1,"info":"(Corvin-negyed) busy intersection with people. traffic. schools and hospital nearby."}},</v>
      </c>
    </row>
    <row r="58" spans="1:19" ht="121">
      <c r="A58" s="8" t="s">
        <v>252</v>
      </c>
      <c r="B58" s="8" t="s">
        <v>253</v>
      </c>
      <c r="C58" s="8" t="s">
        <v>254</v>
      </c>
      <c r="D58" s="8" t="s">
        <v>227</v>
      </c>
      <c r="E58" s="8" t="s">
        <v>228</v>
      </c>
      <c r="F58" s="8" t="s">
        <v>250</v>
      </c>
      <c r="G58" s="8">
        <v>1</v>
      </c>
      <c r="H58" s="8" t="s">
        <v>255</v>
      </c>
      <c r="I58" s="8" t="s">
        <v>230</v>
      </c>
      <c r="J58" t="s">
        <v>92</v>
      </c>
      <c r="K58" t="s">
        <v>93</v>
      </c>
      <c r="L58" t="s">
        <v>94</v>
      </c>
      <c r="M58" t="s">
        <v>95</v>
      </c>
      <c r="N58" t="s">
        <v>96</v>
      </c>
      <c r="O58" t="s">
        <v>97</v>
      </c>
      <c r="P58" t="s">
        <v>98</v>
      </c>
      <c r="Q58" t="s">
        <v>100</v>
      </c>
      <c r="R58" t="s">
        <v>99</v>
      </c>
      <c r="S58" t="str">
        <f t="shared" si="0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buildings. building blocks."}},</v>
      </c>
    </row>
    <row r="59" spans="1:19" ht="97">
      <c r="A59" s="8" t="s">
        <v>256</v>
      </c>
      <c r="B59" s="8" t="s">
        <v>257</v>
      </c>
      <c r="C59" s="8" t="s">
        <v>258</v>
      </c>
      <c r="D59" s="8" t="s">
        <v>227</v>
      </c>
      <c r="E59" s="8" t="s">
        <v>228</v>
      </c>
      <c r="F59" s="8">
        <v>2</v>
      </c>
      <c r="G59" s="8">
        <v>1</v>
      </c>
      <c r="H59" s="8" t="s">
        <v>259</v>
      </c>
      <c r="I59" s="8" t="s">
        <v>230</v>
      </c>
      <c r="J59" t="s">
        <v>92</v>
      </c>
      <c r="K59" t="s">
        <v>93</v>
      </c>
      <c r="L59" t="s">
        <v>94</v>
      </c>
      <c r="M59" t="s">
        <v>95</v>
      </c>
      <c r="N59" t="s">
        <v>96</v>
      </c>
      <c r="O59" t="s">
        <v>97</v>
      </c>
      <c r="P59" t="s">
        <v>98</v>
      </c>
      <c r="Q59" t="s">
        <v>100</v>
      </c>
      <c r="R59" t="s">
        <v>99</v>
      </c>
      <c r="S59" t="str">
        <f t="shared" si="0"/>
        <v>{"type":"Feature","geometry":{"type":"Point","coordinates":[19.06179,47.489297]},"properties":{"id":"BUD8","group":"CAAG","city":"Budapest","color":"#3fc9f0","height":2,"trafic":1,"info":"(Kálvin tér) busy intersection with people. traffic. schools and hospital nearby."}},</v>
      </c>
    </row>
    <row r="60" spans="1:19" ht="85">
      <c r="A60" s="8" t="s">
        <v>260</v>
      </c>
      <c r="B60" s="8" t="s">
        <v>261</v>
      </c>
      <c r="C60" s="8" t="s">
        <v>262</v>
      </c>
      <c r="D60" s="8" t="s">
        <v>227</v>
      </c>
      <c r="E60" s="8" t="s">
        <v>228</v>
      </c>
      <c r="F60" s="8" t="s">
        <v>250</v>
      </c>
      <c r="G60" s="8">
        <v>1</v>
      </c>
      <c r="H60" s="8" t="s">
        <v>263</v>
      </c>
      <c r="I60" s="8" t="s">
        <v>230</v>
      </c>
      <c r="J60" t="s">
        <v>92</v>
      </c>
      <c r="K60" t="s">
        <v>93</v>
      </c>
      <c r="L60" t="s">
        <v>94</v>
      </c>
      <c r="M60" t="s">
        <v>95</v>
      </c>
      <c r="N60" t="s">
        <v>96</v>
      </c>
      <c r="O60" t="s">
        <v>97</v>
      </c>
      <c r="P60" t="s">
        <v>98</v>
      </c>
      <c r="Q60" t="s">
        <v>100</v>
      </c>
      <c r="R60" t="s">
        <v>99</v>
      </c>
      <c r="S60" t="str">
        <f t="shared" si="0"/>
        <v>{"type":"Feature","geometry":{"type":"Point","coordinates":[19.055664,47.510258]},"properties":{"id":"BUD9","group":"CAAG","city":"Budapest","color":"#3fc9f0","height":1.5,"trafic":1,"info":"(Nyugati pu) busy intersection with people. traffic. schools and mall nearby."}},</v>
      </c>
    </row>
    <row r="61" spans="1:19" ht="97">
      <c r="A61" s="8" t="s">
        <v>264</v>
      </c>
      <c r="B61" s="8" t="s">
        <v>265</v>
      </c>
      <c r="C61" s="8" t="s">
        <v>266</v>
      </c>
      <c r="D61" s="8" t="s">
        <v>227</v>
      </c>
      <c r="E61" s="8" t="s">
        <v>228</v>
      </c>
      <c r="F61" s="8">
        <v>2</v>
      </c>
      <c r="G61" s="8">
        <v>1</v>
      </c>
      <c r="H61" s="8" t="s">
        <v>267</v>
      </c>
      <c r="I61" s="8" t="s">
        <v>230</v>
      </c>
      <c r="J61" t="s">
        <v>92</v>
      </c>
      <c r="K61" t="s">
        <v>93</v>
      </c>
      <c r="L61" t="s">
        <v>94</v>
      </c>
      <c r="M61" t="s">
        <v>95</v>
      </c>
      <c r="N61" t="s">
        <v>96</v>
      </c>
      <c r="O61" t="s">
        <v>97</v>
      </c>
      <c r="P61" t="s">
        <v>98</v>
      </c>
      <c r="Q61" t="s">
        <v>100</v>
      </c>
      <c r="R61" t="s">
        <v>99</v>
      </c>
      <c r="S61" t="str">
        <f t="shared" si="0"/>
        <v>{"type":"Feature","geometry":{"type":"Point","coordinates":[19.053931,47.512085]},"properties":{"id":"BUD10","group":"CAAG","city":"Budapest","color":"#3fc9f0","height":2,"trafic":1,"info":"(near Nyugati pu. Kádár u) moderate busy street with people. traffic. hospital nearby."}},</v>
      </c>
    </row>
    <row r="62" spans="1:19" ht="85">
      <c r="A62" s="8" t="s">
        <v>268</v>
      </c>
      <c r="B62" s="8" t="s">
        <v>269</v>
      </c>
      <c r="C62" s="8" t="s">
        <v>270</v>
      </c>
      <c r="D62" s="8" t="s">
        <v>227</v>
      </c>
      <c r="E62" s="8" t="s">
        <v>228</v>
      </c>
      <c r="F62" s="8">
        <v>2</v>
      </c>
      <c r="G62" s="8">
        <v>1</v>
      </c>
      <c r="H62" s="8" t="s">
        <v>271</v>
      </c>
      <c r="I62" s="8" t="s">
        <v>230</v>
      </c>
      <c r="J62" t="s">
        <v>92</v>
      </c>
      <c r="K62" t="s">
        <v>93</v>
      </c>
      <c r="L62" t="s">
        <v>94</v>
      </c>
      <c r="M62" t="s">
        <v>95</v>
      </c>
      <c r="N62" t="s">
        <v>96</v>
      </c>
      <c r="O62" t="s">
        <v>97</v>
      </c>
      <c r="P62" t="s">
        <v>98</v>
      </c>
      <c r="Q62" t="s">
        <v>100</v>
      </c>
      <c r="R62" t="s">
        <v>99</v>
      </c>
      <c r="S62" t="str">
        <f t="shared" si="0"/>
        <v>{"type":"Feature","geometry":{"type":"Point","coordinates":[19.037154,47.514736]},"properties":{"id":"BUD11","group":"CAAG","city":"Budapest","color":"#3fc9f0","height":2,"trafic":1,"info":"(Margit krt) busy road with with people. traffic. hospital nearby."}},</v>
      </c>
    </row>
    <row r="63" spans="1:19" ht="109">
      <c r="A63" s="8" t="s">
        <v>272</v>
      </c>
      <c r="B63" s="8" t="s">
        <v>273</v>
      </c>
      <c r="C63" s="8" t="s">
        <v>274</v>
      </c>
      <c r="D63" s="8" t="s">
        <v>227</v>
      </c>
      <c r="E63" s="8" t="s">
        <v>228</v>
      </c>
      <c r="F63" s="8">
        <v>2</v>
      </c>
      <c r="G63" s="8">
        <v>1</v>
      </c>
      <c r="H63" s="8" t="s">
        <v>275</v>
      </c>
      <c r="I63" s="8" t="s">
        <v>230</v>
      </c>
      <c r="J63" t="s">
        <v>92</v>
      </c>
      <c r="K63" t="s">
        <v>93</v>
      </c>
      <c r="L63" t="s">
        <v>94</v>
      </c>
      <c r="M63" t="s">
        <v>95</v>
      </c>
      <c r="N63" t="s">
        <v>96</v>
      </c>
      <c r="O63" t="s">
        <v>97</v>
      </c>
      <c r="P63" t="s">
        <v>98</v>
      </c>
      <c r="Q63" t="s">
        <v>100</v>
      </c>
      <c r="R63" t="s">
        <v>99</v>
      </c>
      <c r="S63" t="str">
        <f t="shared" si="0"/>
        <v>{"type":"Feature","geometry":{"type":"Point","coordinates":[19.027087,47.507904]},"properties":{"id":"BUD12","group":"CAAG","city":"Budapest","color":"#3fc9f0","height":2,"trafic":1,"info":"(Széna tér) Busy intersection. bus station. with people. traffic. many office buildings. mall."}},</v>
      </c>
    </row>
    <row r="64" spans="1:19" ht="73">
      <c r="A64" s="8" t="s">
        <v>276</v>
      </c>
      <c r="B64" s="8" t="s">
        <v>277</v>
      </c>
      <c r="C64" s="8" t="s">
        <v>278</v>
      </c>
      <c r="D64" s="8" t="s">
        <v>227</v>
      </c>
      <c r="E64" s="8" t="s">
        <v>228</v>
      </c>
      <c r="F64" s="8" t="s">
        <v>250</v>
      </c>
      <c r="G64" s="8">
        <v>1</v>
      </c>
      <c r="H64" s="8" t="s">
        <v>279</v>
      </c>
      <c r="I64" s="8" t="s">
        <v>230</v>
      </c>
      <c r="J64" t="s">
        <v>92</v>
      </c>
      <c r="K64" t="s">
        <v>93</v>
      </c>
      <c r="L64" t="s">
        <v>94</v>
      </c>
      <c r="M64" t="s">
        <v>95</v>
      </c>
      <c r="N64" t="s">
        <v>96</v>
      </c>
      <c r="O64" t="s">
        <v>97</v>
      </c>
      <c r="P64" t="s">
        <v>98</v>
      </c>
      <c r="Q64" t="s">
        <v>100</v>
      </c>
      <c r="R64" t="s">
        <v>99</v>
      </c>
      <c r="S64" t="str">
        <f t="shared" si="0"/>
        <v>{"type":"Feature","geometry":{"type":"Point","coordinates":[19.023974,47.508516]},"properties":{"id":"BUD13","group":"CAAG","city":"Budapest","color":"#3fc9f0","height":1.5,"trafic":1,"info":"(near Széna tér) moderate busy street with people. traffic. mall nearby. "}},</v>
      </c>
    </row>
    <row r="65" spans="1:19" ht="121">
      <c r="A65" s="8" t="s">
        <v>280</v>
      </c>
      <c r="B65" s="8" t="s">
        <v>281</v>
      </c>
      <c r="C65" s="8" t="s">
        <v>282</v>
      </c>
      <c r="D65" s="8" t="s">
        <v>227</v>
      </c>
      <c r="E65" s="8" t="s">
        <v>228</v>
      </c>
      <c r="F65" s="8" t="s">
        <v>250</v>
      </c>
      <c r="G65" s="8">
        <v>1</v>
      </c>
      <c r="H65" s="8" t="s">
        <v>283</v>
      </c>
      <c r="I65" s="8" t="s">
        <v>230</v>
      </c>
      <c r="J65" t="s">
        <v>92</v>
      </c>
      <c r="K65" t="s">
        <v>93</v>
      </c>
      <c r="L65" t="s">
        <v>94</v>
      </c>
      <c r="M65" t="s">
        <v>95</v>
      </c>
      <c r="N65" t="s">
        <v>96</v>
      </c>
      <c r="O65" t="s">
        <v>97</v>
      </c>
      <c r="P65" t="s">
        <v>98</v>
      </c>
      <c r="Q65" t="s">
        <v>100</v>
      </c>
      <c r="R65" t="s">
        <v>99</v>
      </c>
      <c r="S65" t="str">
        <f t="shared" si="0"/>
        <v>{"type":"Feature","geometry":{"type":"Point","coordinates":[19.024256,47.501953]},"properties":{"id":"BUD14","group":"CAAG","city":"Budapest","color":"#3fc9f0","height":1.5,"trafic":1,"info":"(Déli pu) Busy intersection. bus station. with people. traffic. many office buildings. schools and a big park."}},</v>
      </c>
    </row>
    <row r="66" spans="1:19" ht="134" thickBot="1">
      <c r="A66" s="9" t="s">
        <v>284</v>
      </c>
      <c r="B66" s="8" t="s">
        <v>285</v>
      </c>
      <c r="C66" s="8" t="s">
        <v>286</v>
      </c>
      <c r="D66" s="8" t="s">
        <v>227</v>
      </c>
      <c r="E66" s="8" t="s">
        <v>228</v>
      </c>
      <c r="F66" s="8" t="s">
        <v>250</v>
      </c>
      <c r="G66" s="8">
        <v>1</v>
      </c>
      <c r="H66" s="8" t="s">
        <v>287</v>
      </c>
      <c r="I66" s="8" t="s">
        <v>230</v>
      </c>
      <c r="J66" t="s">
        <v>92</v>
      </c>
      <c r="K66" t="s">
        <v>93</v>
      </c>
      <c r="L66" t="s">
        <v>94</v>
      </c>
      <c r="M66" t="s">
        <v>95</v>
      </c>
      <c r="N66" t="s">
        <v>96</v>
      </c>
      <c r="O66" t="s">
        <v>97</v>
      </c>
      <c r="P66" t="s">
        <v>98</v>
      </c>
      <c r="Q66" t="s">
        <v>100</v>
      </c>
      <c r="R66" t="s">
        <v>99</v>
      </c>
      <c r="S66" t="str">
        <f t="shared" si="0"/>
        <v>{"type":"Feature","geometry":{"type":"Point","coordinates":[19.021809,47.502454]},"properties":{"id":"BUD15","group":"CAAG","city":"Budapest","color":"#3fc9f0","height":1.5,"trafic":1,"info":"(near Déli pu. Városmajor u.) moderate busy street with people. traffic. many office buildings. schools and a hospital nearby."}},</v>
      </c>
    </row>
    <row r="67" spans="1:19" ht="74" thickBot="1">
      <c r="A67" s="2" t="s">
        <v>288</v>
      </c>
      <c r="B67" s="2" t="s">
        <v>289</v>
      </c>
      <c r="C67" s="4" t="s">
        <v>290</v>
      </c>
      <c r="D67" s="4" t="s">
        <v>291</v>
      </c>
      <c r="E67" s="10" t="s">
        <v>292</v>
      </c>
      <c r="F67" s="2">
        <v>3</v>
      </c>
      <c r="G67" s="2">
        <v>1</v>
      </c>
      <c r="H67" s="4" t="s">
        <v>293</v>
      </c>
      <c r="I67" s="4" t="s">
        <v>294</v>
      </c>
      <c r="J67" t="s">
        <v>92</v>
      </c>
      <c r="K67" t="s">
        <v>93</v>
      </c>
      <c r="L67" t="s">
        <v>94</v>
      </c>
      <c r="M67" t="s">
        <v>95</v>
      </c>
      <c r="N67" t="s">
        <v>96</v>
      </c>
      <c r="O67" t="s">
        <v>97</v>
      </c>
      <c r="P67" t="s">
        <v>98</v>
      </c>
      <c r="Q67" t="s">
        <v>100</v>
      </c>
      <c r="R67" t="s">
        <v>99</v>
      </c>
      <c r="S67" t="str">
        <f t="shared" si="0"/>
        <v>{"type":"Feature","geometry":{"type":"Point","coordinates":[27.546835,53.932023]},"properties":{"id":"MSQ1","group":"airmq.by","city":"Minsk","color":"#03E2B8","height":3,"trafic":1,"info":"Busy intersection with heavy truck traffic, pedestrians, bikeroads"}},</v>
      </c>
    </row>
  </sheetData>
  <hyperlinks>
    <hyperlink ref="E6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2020-06-22T18:12:10Z</dcterms:created>
  <dcterms:modified xsi:type="dcterms:W3CDTF">2020-06-30T18:59:23Z</dcterms:modified>
</cp:coreProperties>
</file>