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4b15a3671dfd92/TYCL docs/TYCS Sales ^0 Documents/CS analysis/Monthly Sales/"/>
    </mc:Choice>
  </mc:AlternateContent>
  <xr:revisionPtr revIDLastSave="3" documentId="8_{ACFDAFBB-5182-4E94-AFC6-46E9DB28DD09}" xr6:coauthVersionLast="47" xr6:coauthVersionMax="47" xr10:uidLastSave="{856EDFDF-5F07-0A41-AFCC-1EA975BEEB83}"/>
  <bookViews>
    <workbookView xWindow="0" yWindow="0" windowWidth="38400" windowHeight="21600" xr2:uid="{61266EAF-4A7A-48B9-B05E-B0BF8451DE5B}"/>
  </bookViews>
  <sheets>
    <sheet name="Page 1" sheetId="2" r:id="rId1"/>
    <sheet name="Sheet1" sheetId="1" r:id="rId2"/>
  </sheets>
  <definedNames>
    <definedName name="ExternalData_1" localSheetId="0" hidden="1">'Page 1'!$A$1:$F$372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9250E-506E-4333-9551-45B4E230504B}" keepAlive="1" name="Query - Table002 (Page 1-9)" description="Connection to the 'Table002 (Page 1-9)' query in the workbook." type="5" refreshedVersion="8" background="1" saveData="1">
    <dbPr connection="Provider=Microsoft.Mashup.OleDb.1;Data Source=$Workbook$;Location=&quot;Table002 (Page 1-9)&quot;;Extended Properties=&quot;&quot;" command="SELECT * FROM [Table002 (Page 1-9)]"/>
  </connection>
</connections>
</file>

<file path=xl/sharedStrings.xml><?xml version="1.0" encoding="utf-8"?>
<sst xmlns="http://schemas.openxmlformats.org/spreadsheetml/2006/main" count="1118" uniqueCount="803">
  <si>
    <t>Code</t>
  </si>
  <si>
    <t>Product</t>
  </si>
  <si>
    <t>Quantity</t>
  </si>
  <si>
    <t>UOM</t>
  </si>
  <si>
    <t>Total before tax</t>
  </si>
  <si>
    <t>Total</t>
  </si>
  <si>
    <t>TY00000</t>
  </si>
  <si>
    <t>Lele Rice 1kg</t>
  </si>
  <si>
    <t>1kg</t>
  </si>
  <si>
    <t>TY00001</t>
  </si>
  <si>
    <t>Lele Rice 5kg</t>
  </si>
  <si>
    <t>5kg</t>
  </si>
  <si>
    <t>TY00006</t>
  </si>
  <si>
    <t>Fortune Orange 5kg</t>
  </si>
  <si>
    <t>TY00008</t>
  </si>
  <si>
    <t>Gino Rice 5kg</t>
  </si>
  <si>
    <t>TY00009</t>
  </si>
  <si>
    <t>Bella Rice Viet 5kg</t>
  </si>
  <si>
    <t>TY00018</t>
  </si>
  <si>
    <t>Royal Aroma 5kg</t>
  </si>
  <si>
    <t>TY00217</t>
  </si>
  <si>
    <t>Cindy Jasmine 1kg</t>
  </si>
  <si>
    <t>TY00023</t>
  </si>
  <si>
    <t>Sultana Viet 4.5kg</t>
  </si>
  <si>
    <t>4.5kg</t>
  </si>
  <si>
    <t>TY00024</t>
  </si>
  <si>
    <t>Sultana Viet 45kg</t>
  </si>
  <si>
    <t>45kg</t>
  </si>
  <si>
    <t>TY00029</t>
  </si>
  <si>
    <t>Fortune Green 5kg</t>
  </si>
  <si>
    <t>TY00030</t>
  </si>
  <si>
    <t>K75 5kg</t>
  </si>
  <si>
    <t>TY00213</t>
  </si>
  <si>
    <t>K75 25kg</t>
  </si>
  <si>
    <t>25kg</t>
  </si>
  <si>
    <t>TY00031</t>
  </si>
  <si>
    <t>Red Eagle 5kg</t>
  </si>
  <si>
    <t>TY00032</t>
  </si>
  <si>
    <t>Millicent Rice 5kg</t>
  </si>
  <si>
    <t>TY00035</t>
  </si>
  <si>
    <t>Cindy Rice 5X5kg</t>
  </si>
  <si>
    <t>TY00040</t>
  </si>
  <si>
    <t>Abena Viet 4.5kg</t>
  </si>
  <si>
    <t>TY00043</t>
  </si>
  <si>
    <t>Abena Rice 1kg</t>
  </si>
  <si>
    <t>TY00044</t>
  </si>
  <si>
    <t>Miss U Rice 45kg</t>
  </si>
  <si>
    <t>TY00045</t>
  </si>
  <si>
    <t>Chanel Rice 45kg</t>
  </si>
  <si>
    <t>TY00046</t>
  </si>
  <si>
    <t>Chanel Rice 4.5kg</t>
  </si>
  <si>
    <t>TY00047</t>
  </si>
  <si>
    <t>Pretty Lady 5kg</t>
  </si>
  <si>
    <t>TY00051</t>
  </si>
  <si>
    <t>Peacock Rice 5kg</t>
  </si>
  <si>
    <t>TY00052</t>
  </si>
  <si>
    <t>Nigeria Rice (Olonka) 2kg</t>
  </si>
  <si>
    <t>2kg</t>
  </si>
  <si>
    <t>TY00054</t>
  </si>
  <si>
    <t>Gino Tomato Sachet 60G</t>
  </si>
  <si>
    <t>pcs</t>
  </si>
  <si>
    <t>TY00056</t>
  </si>
  <si>
    <t>Cic Rice 5kg Green</t>
  </si>
  <si>
    <t>TY00057</t>
  </si>
  <si>
    <t>Mom'S Recipe Sunflower Oil 1L</t>
  </si>
  <si>
    <t>1l</t>
  </si>
  <si>
    <t>TY00058</t>
  </si>
  <si>
    <t>Mom'S Recipe Sunflower Oil 3L</t>
  </si>
  <si>
    <t>3l</t>
  </si>
  <si>
    <t>TY00064</t>
  </si>
  <si>
    <t>Frytol 0.5L</t>
  </si>
  <si>
    <t>0.5l</t>
  </si>
  <si>
    <t>TY00065</t>
  </si>
  <si>
    <t>Frytol 0.9L</t>
  </si>
  <si>
    <t>0.9l</t>
  </si>
  <si>
    <t>TY00066</t>
  </si>
  <si>
    <t>Frytol 4.5L</t>
  </si>
  <si>
    <t>4.5l</t>
  </si>
  <si>
    <t>TY00068</t>
  </si>
  <si>
    <t>Frytol 25L</t>
  </si>
  <si>
    <t>25l</t>
  </si>
  <si>
    <t>TY00072</t>
  </si>
  <si>
    <t>Unoli Sunflower Oil 0.9L</t>
  </si>
  <si>
    <t>TY00075</t>
  </si>
  <si>
    <t>Tasty Tom Sachets 210g</t>
  </si>
  <si>
    <t>sachet</t>
  </si>
  <si>
    <t>TY00076</t>
  </si>
  <si>
    <t>Tasty Tom 210g Tin</t>
  </si>
  <si>
    <t>tin</t>
  </si>
  <si>
    <t>TY00077</t>
  </si>
  <si>
    <t>Tasty Tom Sachets 400g</t>
  </si>
  <si>
    <t>TY00079</t>
  </si>
  <si>
    <t>Tasty Tom Sachets 1.05kg</t>
  </si>
  <si>
    <t>TY00080</t>
  </si>
  <si>
    <t>Tasty Tom Tin 2.2kg</t>
  </si>
  <si>
    <t>TY00081</t>
  </si>
  <si>
    <t>Tasty Tom Sachets 60g</t>
  </si>
  <si>
    <t>TY00086</t>
  </si>
  <si>
    <t>Rosa Tomato Paste 2.2kg Tin</t>
  </si>
  <si>
    <t>TY00090</t>
  </si>
  <si>
    <t>Gino Sachet 200g</t>
  </si>
  <si>
    <t>TY00091</t>
  </si>
  <si>
    <t>Gino Tin 2.2kg</t>
  </si>
  <si>
    <t>TY00094</t>
  </si>
  <si>
    <t>Enapa Mackerel 425G Green (Eo)</t>
  </si>
  <si>
    <t>TY00095</t>
  </si>
  <si>
    <t>Enapa Mackerel(Ho) Red</t>
  </si>
  <si>
    <t>TY00096</t>
  </si>
  <si>
    <t>Enapa Mackerel(Eo) Green</t>
  </si>
  <si>
    <t>TY00101</t>
  </si>
  <si>
    <t>Enapa Sardines</t>
  </si>
  <si>
    <t>TY00102</t>
  </si>
  <si>
    <t>Titus Sardine 125G</t>
  </si>
  <si>
    <t>TY00109</t>
  </si>
  <si>
    <t>Royal Atlantic Chunks 160G</t>
  </si>
  <si>
    <t>TY00112</t>
  </si>
  <si>
    <t>Alfa Ketchup 340G</t>
  </si>
  <si>
    <t>TY00120</t>
  </si>
  <si>
    <t>Oba Spaghetti 450G</t>
  </si>
  <si>
    <t>TY00122</t>
  </si>
  <si>
    <t>Maman Macaroni</t>
  </si>
  <si>
    <t>TY00123</t>
  </si>
  <si>
    <t>Angelina Spaghetti 400G</t>
  </si>
  <si>
    <t>TY00128</t>
  </si>
  <si>
    <t>Indomie 180G</t>
  </si>
  <si>
    <t>TY00130</t>
  </si>
  <si>
    <t>Sugar Bag Morocco 50kg</t>
  </si>
  <si>
    <t>50kg</t>
  </si>
  <si>
    <t>TY00131</t>
  </si>
  <si>
    <t>Gino Curry Powder 40G</t>
  </si>
  <si>
    <t>TY00134</t>
  </si>
  <si>
    <t>Remies Chicken Seasoning 10G</t>
  </si>
  <si>
    <t>TY00136</t>
  </si>
  <si>
    <t>Sankofa Spice Stew 5G</t>
  </si>
  <si>
    <t>5g</t>
  </si>
  <si>
    <t>TY00137</t>
  </si>
  <si>
    <t>Bennies Chicken Powder</t>
  </si>
  <si>
    <t>TY00138</t>
  </si>
  <si>
    <t>Onga Strip Blue</t>
  </si>
  <si>
    <t>TY00139</t>
  </si>
  <si>
    <t>Onga Strips Small Red</t>
  </si>
  <si>
    <t>TY00141</t>
  </si>
  <si>
    <t>Onga Beef Tablet (3Pcs)</t>
  </si>
  <si>
    <t>3pcs</t>
  </si>
  <si>
    <t>TY00142</t>
  </si>
  <si>
    <t>Onga Shrimp Tablet (3Pcs</t>
  </si>
  <si>
    <t>TY00143</t>
  </si>
  <si>
    <t>Maggi 10G Tablet (3Pcs)</t>
  </si>
  <si>
    <t>TY00147</t>
  </si>
  <si>
    <t>Coca Cola 300Ml</t>
  </si>
  <si>
    <t>300ml</t>
  </si>
  <si>
    <t>TY00148</t>
  </si>
  <si>
    <t>Coca Cola 1.5L</t>
  </si>
  <si>
    <t>1.5l</t>
  </si>
  <si>
    <t>TY00149</t>
  </si>
  <si>
    <t>Fanta 1.5L</t>
  </si>
  <si>
    <t>TY00158</t>
  </si>
  <si>
    <t>Fanta 300Ml</t>
  </si>
  <si>
    <t>TY00159</t>
  </si>
  <si>
    <t>Spar-Leta Tonic Pet 350Ml</t>
  </si>
  <si>
    <t>350ml</t>
  </si>
  <si>
    <t>TY00160</t>
  </si>
  <si>
    <t>Spar-Leta Soda Pet 350Ml</t>
  </si>
  <si>
    <t>TY00162</t>
  </si>
  <si>
    <t>Schweppes Citrus Pet 350Ml</t>
  </si>
  <si>
    <t>TY00166</t>
  </si>
  <si>
    <t>Voltic Water Small 500Ml</t>
  </si>
  <si>
    <t>500ml</t>
  </si>
  <si>
    <t>TY00167</t>
  </si>
  <si>
    <t>Voltic Water Medium 750Ml</t>
  </si>
  <si>
    <t>750ml</t>
  </si>
  <si>
    <t>TY00171</t>
  </si>
  <si>
    <t>Chicken Thighs Soft(Broilers)</t>
  </si>
  <si>
    <t>TY00172</t>
  </si>
  <si>
    <t>Boneless Beef</t>
  </si>
  <si>
    <t>TY00175</t>
  </si>
  <si>
    <t>Pork - Local</t>
  </si>
  <si>
    <t>TY00176</t>
  </si>
  <si>
    <t>Chicken Layer Thigh Hard</t>
  </si>
  <si>
    <t>kg</t>
  </si>
  <si>
    <t>TY00177</t>
  </si>
  <si>
    <t>Drumstick</t>
  </si>
  <si>
    <t>TY00178</t>
  </si>
  <si>
    <t>Chicken Wings Hard</t>
  </si>
  <si>
    <t>TY00180</t>
  </si>
  <si>
    <t>Cvale Gizzard</t>
  </si>
  <si>
    <t>TY00181</t>
  </si>
  <si>
    <t>Chicken Back</t>
  </si>
  <si>
    <t>TY00182</t>
  </si>
  <si>
    <t>Kpanla 16+</t>
  </si>
  <si>
    <t>TY00343</t>
  </si>
  <si>
    <t>Kpanla 20+</t>
  </si>
  <si>
    <t>TY00183</t>
  </si>
  <si>
    <t>Red Fish Small</t>
  </si>
  <si>
    <t>TY00184</t>
  </si>
  <si>
    <t>Cassava Fish</t>
  </si>
  <si>
    <t>TY00187</t>
  </si>
  <si>
    <t>Chicken Breast 1kg</t>
  </si>
  <si>
    <t>TY00188</t>
  </si>
  <si>
    <t>Cow Leg Kotodwe</t>
  </si>
  <si>
    <t>TY00189</t>
  </si>
  <si>
    <t>Pork Feet</t>
  </si>
  <si>
    <t>TY00190</t>
  </si>
  <si>
    <t>Beef Tripe (Intestines) Yemad3E</t>
  </si>
  <si>
    <t>TY00193</t>
  </si>
  <si>
    <t>Seara Sausage</t>
  </si>
  <si>
    <t>TY00194</t>
  </si>
  <si>
    <t>Sadia Sausage</t>
  </si>
  <si>
    <t>TY00195</t>
  </si>
  <si>
    <t>Chicken Legs (Feet)</t>
  </si>
  <si>
    <t>TY00196</t>
  </si>
  <si>
    <t>Turkey Wings</t>
  </si>
  <si>
    <t>TY00199</t>
  </si>
  <si>
    <t>Beef Sinews Ntini [Veins]</t>
  </si>
  <si>
    <t>TY00200</t>
  </si>
  <si>
    <t>Facemask (Cow Face)</t>
  </si>
  <si>
    <t>TY00201</t>
  </si>
  <si>
    <t>Yellow Tail</t>
  </si>
  <si>
    <t>TY00341</t>
  </si>
  <si>
    <t>Beef Sausage - Seara</t>
  </si>
  <si>
    <t>TY00203</t>
  </si>
  <si>
    <t>Amani</t>
  </si>
  <si>
    <t>TY00204</t>
  </si>
  <si>
    <t>Turkey Tail</t>
  </si>
  <si>
    <t>TY00340</t>
  </si>
  <si>
    <t>Turkey Tips</t>
  </si>
  <si>
    <t>TY00342</t>
  </si>
  <si>
    <t>Local Salmon</t>
  </si>
  <si>
    <t>TY00206</t>
  </si>
  <si>
    <t>Hake [Ama]</t>
  </si>
  <si>
    <t>TY00207</t>
  </si>
  <si>
    <t>Special Rice 25kg</t>
  </si>
  <si>
    <t>TY00208</t>
  </si>
  <si>
    <t>Gino Pepper &amp; Onion 60G</t>
  </si>
  <si>
    <t>TY00209</t>
  </si>
  <si>
    <t>Chanel Rice 4.5kgx5</t>
  </si>
  <si>
    <t>5x4.5kg</t>
  </si>
  <si>
    <t>TY00210</t>
  </si>
  <si>
    <t>Chanel Rice 25kg</t>
  </si>
  <si>
    <t>TY00211</t>
  </si>
  <si>
    <t>Peacock Rice 5X5kg</t>
  </si>
  <si>
    <t>TY00212</t>
  </si>
  <si>
    <t>Viking 25Ltr Oil</t>
  </si>
  <si>
    <t>TY00214</t>
  </si>
  <si>
    <t>Sugar Morocco Olonka 3kg</t>
  </si>
  <si>
    <t>TY00216</t>
  </si>
  <si>
    <t>Cindy Rice 5kg</t>
  </si>
  <si>
    <t>TY00222</t>
  </si>
  <si>
    <t>Pig Head (Pork)</t>
  </si>
  <si>
    <t>TY00228</t>
  </si>
  <si>
    <t>Oba Rice 4.5kg</t>
  </si>
  <si>
    <t>TY00230</t>
  </si>
  <si>
    <t>Red Fish Big</t>
  </si>
  <si>
    <t>TY00231</t>
  </si>
  <si>
    <t>Cindy Gold Rice 5kg</t>
  </si>
  <si>
    <t>TY00232</t>
  </si>
  <si>
    <t>Bella Rice Viet 22.5kg</t>
  </si>
  <si>
    <t>22.5kg</t>
  </si>
  <si>
    <t>TY00243</t>
  </si>
  <si>
    <t>Yellow Tail Big</t>
  </si>
  <si>
    <t>TY00245</t>
  </si>
  <si>
    <t>Enapa Mackerel Red Ho 425G</t>
  </si>
  <si>
    <t>TY00247</t>
  </si>
  <si>
    <t>Lyzy Tin Tomato 210G</t>
  </si>
  <si>
    <t>TY00248</t>
  </si>
  <si>
    <t>Remie Beef Seasoning 10G</t>
  </si>
  <si>
    <t>TY00249</t>
  </si>
  <si>
    <t>Remies 10G Jollof</t>
  </si>
  <si>
    <t>TY00253</t>
  </si>
  <si>
    <t>Onga 64X12G Beef Tablet Box</t>
  </si>
  <si>
    <t>64x12g</t>
  </si>
  <si>
    <t>TY00255</t>
  </si>
  <si>
    <t>Maggi 60X10G Shrimp Tablets Box</t>
  </si>
  <si>
    <t>60x10g</t>
  </si>
  <si>
    <t>TY00235</t>
  </si>
  <si>
    <t>Schweppes Citrus 35Cl Pack</t>
  </si>
  <si>
    <t>0.35lx12</t>
  </si>
  <si>
    <t>TY00237</t>
  </si>
  <si>
    <t>Oba Spaghetti 450G Box</t>
  </si>
  <si>
    <t>20x450g</t>
  </si>
  <si>
    <t>TY00356</t>
  </si>
  <si>
    <t>Royal Umbrella 5kg</t>
  </si>
  <si>
    <t>TY00256</t>
  </si>
  <si>
    <t>Bella 45kg</t>
  </si>
  <si>
    <t>TY00257</t>
  </si>
  <si>
    <t>Chanel Gold 5kg</t>
  </si>
  <si>
    <t>TY00349</t>
  </si>
  <si>
    <t>Indomie Super Pack Box</t>
  </si>
  <si>
    <t>box</t>
  </si>
  <si>
    <t>TY00350</t>
  </si>
  <si>
    <t>Indomie Hungryman Box</t>
  </si>
  <si>
    <t>TY00336</t>
  </si>
  <si>
    <t>Viking Oil 25L</t>
  </si>
  <si>
    <t>TY00337</t>
  </si>
  <si>
    <t>Chanel Gold 5X5kg</t>
  </si>
  <si>
    <t>5x5kg</t>
  </si>
  <si>
    <t>TY00261</t>
  </si>
  <si>
    <t>Lele Sardine</t>
  </si>
  <si>
    <t>TY00264</t>
  </si>
  <si>
    <t>Abena Beef Pate</t>
  </si>
  <si>
    <t>TY00265</t>
  </si>
  <si>
    <t>Lele Beef Pate</t>
  </si>
  <si>
    <t>TY00355</t>
  </si>
  <si>
    <t>Unoli Soya Oil 1L</t>
  </si>
  <si>
    <t>TY00250</t>
  </si>
  <si>
    <t>Abena Rice 4.5kgx5</t>
  </si>
  <si>
    <t>TY00259</t>
  </si>
  <si>
    <t>Kpanla 25+</t>
  </si>
  <si>
    <t>TY00268</t>
  </si>
  <si>
    <t>Full Chicken Box</t>
  </si>
  <si>
    <t>10kg</t>
  </si>
  <si>
    <t>TY00270</t>
  </si>
  <si>
    <t>Fanta Lemon 300Ml</t>
  </si>
  <si>
    <t>TY00271</t>
  </si>
  <si>
    <t>Fanta Cocktail 30Cl</t>
  </si>
  <si>
    <t>30cl</t>
  </si>
  <si>
    <t>TY00276</t>
  </si>
  <si>
    <t>Kpanla 14+ Box 10kg</t>
  </si>
  <si>
    <t>carton</t>
  </si>
  <si>
    <t>TY00277</t>
  </si>
  <si>
    <t>Full Chicken Small</t>
  </si>
  <si>
    <t>TY00278</t>
  </si>
  <si>
    <t>Gino Tomato Paste 380G</t>
  </si>
  <si>
    <t>TY00279</t>
  </si>
  <si>
    <t>Gino Tomato Paste 1.05kg</t>
  </si>
  <si>
    <t>TY00338</t>
  </si>
  <si>
    <t>Tasty Tom 65g Box</t>
  </si>
  <si>
    <t>TY00281</t>
  </si>
  <si>
    <t>Chicken Layer Box</t>
  </si>
  <si>
    <t>TY00284</t>
  </si>
  <si>
    <t>Frytol 2L</t>
  </si>
  <si>
    <t>2l</t>
  </si>
  <si>
    <t>TY00295</t>
  </si>
  <si>
    <t>Chicken Back Box</t>
  </si>
  <si>
    <t>TY00288</t>
  </si>
  <si>
    <t>Kpanla 16+ Box 10kg</t>
  </si>
  <si>
    <t>TY00354</t>
  </si>
  <si>
    <t>Miss U Viet 4.5kg Rice</t>
  </si>
  <si>
    <t>TY00353</t>
  </si>
  <si>
    <t>Lamore 2.2kg</t>
  </si>
  <si>
    <t>TY00300</t>
  </si>
  <si>
    <t>Royal Aroma 5X5kg</t>
  </si>
  <si>
    <t>TY00302</t>
  </si>
  <si>
    <t>Tasty Tom Jollof 1.1kg</t>
  </si>
  <si>
    <t>TY00294</t>
  </si>
  <si>
    <t>Salmon Abidjan</t>
  </si>
  <si>
    <t>TY00293</t>
  </si>
  <si>
    <t>Waakye Rice Olonka</t>
  </si>
  <si>
    <t>olonka</t>
  </si>
  <si>
    <t>TY00304</t>
  </si>
  <si>
    <t>Drumstick Carton</t>
  </si>
  <si>
    <t>TY00307</t>
  </si>
  <si>
    <t>Bella Olonka</t>
  </si>
  <si>
    <t>TY00275</t>
  </si>
  <si>
    <t>Montaire Drumstick 1kg</t>
  </si>
  <si>
    <t>TY00267</t>
  </si>
  <si>
    <t>Gino Rice 5X5kg</t>
  </si>
  <si>
    <t>TY00316</t>
  </si>
  <si>
    <t>Large Crate Of Eggs</t>
  </si>
  <si>
    <t>crate</t>
  </si>
  <si>
    <t>TY00317</t>
  </si>
  <si>
    <t>Eggs</t>
  </si>
  <si>
    <t>TY00319</t>
  </si>
  <si>
    <t>Nigeria Sugar Olonka</t>
  </si>
  <si>
    <t>TY00297</t>
  </si>
  <si>
    <t>Rambo Beef Pate 400G</t>
  </si>
  <si>
    <t>TY00298</t>
  </si>
  <si>
    <t>Miss U Viet Rice 5X4.5kg</t>
  </si>
  <si>
    <t>TY00310</t>
  </si>
  <si>
    <t>K75 50kg</t>
  </si>
  <si>
    <t>TY00312</t>
  </si>
  <si>
    <t>Royal Aroma 50kg</t>
  </si>
  <si>
    <t>TY00320</t>
  </si>
  <si>
    <t>Royal Aroma 25kg</t>
  </si>
  <si>
    <t>TY00321</t>
  </si>
  <si>
    <t>Fortune Green 5X5kg</t>
  </si>
  <si>
    <t>TY00322</t>
  </si>
  <si>
    <t>Fortune Orange 5X5kg</t>
  </si>
  <si>
    <t>TY00324</t>
  </si>
  <si>
    <t>Chicken Wings Hard Box</t>
  </si>
  <si>
    <t>TY00357</t>
  </si>
  <si>
    <t>Konkord Salt 250G Sachet</t>
  </si>
  <si>
    <t>TY00358</t>
  </si>
  <si>
    <t>Konkord Iodised Salt 500G</t>
  </si>
  <si>
    <t>TY00359</t>
  </si>
  <si>
    <t>Annapurna Iodated Salt 900G</t>
  </si>
  <si>
    <t>TY00345</t>
  </si>
  <si>
    <t>Sultana Viet 45kg [rplc]</t>
  </si>
  <si>
    <t>TY00326</t>
  </si>
  <si>
    <t>Sultana Viet Rice 5X5kg</t>
  </si>
  <si>
    <t>TY00328</t>
  </si>
  <si>
    <t>Heaven Soy Sauce</t>
  </si>
  <si>
    <t>TY00329</t>
  </si>
  <si>
    <t>Oba Spaghetti 200G</t>
  </si>
  <si>
    <t>TY00331</t>
  </si>
  <si>
    <t>K75 Gold 45kg</t>
  </si>
  <si>
    <t>TY00364</t>
  </si>
  <si>
    <t>Sprite Zero 300Ml Pet</t>
  </si>
  <si>
    <t>TY00335</t>
  </si>
  <si>
    <t>Tasty Tom Onion &amp; Ginger 60g Box</t>
  </si>
  <si>
    <t>Box</t>
  </si>
  <si>
    <t>TY00388</t>
  </si>
  <si>
    <t>Red Eagle</t>
  </si>
  <si>
    <t>TY00367</t>
  </si>
  <si>
    <t>Royal Aroma 1kg</t>
  </si>
  <si>
    <t>TY00371</t>
  </si>
  <si>
    <t>Royal Aroma Fortified 5kg</t>
  </si>
  <si>
    <t>TY00408</t>
  </si>
  <si>
    <t>Tripe Full Box 10kg</t>
  </si>
  <si>
    <t>TY00407</t>
  </si>
  <si>
    <t>Millicent 1kg Rice</t>
  </si>
  <si>
    <t>TY00405</t>
  </si>
  <si>
    <t>Lamore Box</t>
  </si>
  <si>
    <t/>
  </si>
  <si>
    <t>TY00383</t>
  </si>
  <si>
    <t>Onga Cube Tablet 12G</t>
  </si>
  <si>
    <t>TY00384</t>
  </si>
  <si>
    <t>Kivo Pepper Small</t>
  </si>
  <si>
    <t>TY00385</t>
  </si>
  <si>
    <t>Remie Spice Line</t>
  </si>
  <si>
    <t>line</t>
  </si>
  <si>
    <t>TY00409</t>
  </si>
  <si>
    <t>Hake Box</t>
  </si>
  <si>
    <t>TY00412</t>
  </si>
  <si>
    <t>Yellow Tail Fish Full Box</t>
  </si>
  <si>
    <t>TY00386</t>
  </si>
  <si>
    <t>Kpanla 14+</t>
  </si>
  <si>
    <t>TY00380</t>
  </si>
  <si>
    <t>Mom's Recipe Sunflower Oil 4.5L</t>
  </si>
  <si>
    <t>TY00390</t>
  </si>
  <si>
    <t>Mom'S Recipe Sunflower Oil 0.85L</t>
  </si>
  <si>
    <t>0.85l</t>
  </si>
  <si>
    <t>TY00392</t>
  </si>
  <si>
    <t>Royal Umbrella 5X5kg</t>
  </si>
  <si>
    <t>TY00397</t>
  </si>
  <si>
    <t>Bella Olonka Half</t>
  </si>
  <si>
    <t>TY00413</t>
  </si>
  <si>
    <t>Cic Green 5X5</t>
  </si>
  <si>
    <t>TY00434</t>
  </si>
  <si>
    <t>Oba Rice 45kg</t>
  </si>
  <si>
    <t>TY00418</t>
  </si>
  <si>
    <t>Kwabena 5kg</t>
  </si>
  <si>
    <t>TY00419</t>
  </si>
  <si>
    <t>Pena Sausage</t>
  </si>
  <si>
    <t>TY00421</t>
  </si>
  <si>
    <t>Sankofa Line (12Pcs)</t>
  </si>
  <si>
    <t>TY00426</t>
  </si>
  <si>
    <t>K75 Gold 5X4kg</t>
  </si>
  <si>
    <t>5x4kg</t>
  </si>
  <si>
    <t>TY00429</t>
  </si>
  <si>
    <t>Mom'S Rice 22.5kg</t>
  </si>
  <si>
    <t>TY00430</t>
  </si>
  <si>
    <t>Yellow Taill Small {Emule}</t>
  </si>
  <si>
    <t>TY00431</t>
  </si>
  <si>
    <t>Salmon Abidjan 10kg Box</t>
  </si>
  <si>
    <t>TY00443</t>
  </si>
  <si>
    <t>Salmon Local Box Small</t>
  </si>
  <si>
    <t>TY00441</t>
  </si>
  <si>
    <t>Full Chicken Big</t>
  </si>
  <si>
    <t>TY00445</t>
  </si>
  <si>
    <t>Salmon Local Medium</t>
  </si>
  <si>
    <t>TY00470</t>
  </si>
  <si>
    <t>My Deer Gold 4.5kg</t>
  </si>
  <si>
    <t>TY00481</t>
  </si>
  <si>
    <t>My Deer Gold 5X4.5kg</t>
  </si>
  <si>
    <t>TY00681</t>
  </si>
  <si>
    <t>Bella Rice Viet 5X5kg</t>
  </si>
  <si>
    <t>TY00709</t>
  </si>
  <si>
    <t>Beypllie Gizzard</t>
  </si>
  <si>
    <t>TY00708</t>
  </si>
  <si>
    <t>Cic Memo 5X5kg</t>
  </si>
  <si>
    <t>TY00461</t>
  </si>
  <si>
    <t>Cic Memo 5kg</t>
  </si>
  <si>
    <t>TY00462</t>
  </si>
  <si>
    <t>Indomie Hungryman</t>
  </si>
  <si>
    <t>TY00463</t>
  </si>
  <si>
    <t>Kwabena 22.5kg</t>
  </si>
  <si>
    <t>TY00447</t>
  </si>
  <si>
    <t>Annapurna Salt 450G</t>
  </si>
  <si>
    <t>TY00451</t>
  </si>
  <si>
    <t>Remie Fish Spice</t>
  </si>
  <si>
    <t>TY00466</t>
  </si>
  <si>
    <t>Lele Salt</t>
  </si>
  <si>
    <t>TY00467</t>
  </si>
  <si>
    <t>Oba Spaghetti 400G</t>
  </si>
  <si>
    <t>TY00471</t>
  </si>
  <si>
    <t>Moms Magic 4.5L</t>
  </si>
  <si>
    <t>TY00472</t>
  </si>
  <si>
    <t>Royal Panda 5kg</t>
  </si>
  <si>
    <t>TY00473</t>
  </si>
  <si>
    <t>Lar Gizzard</t>
  </si>
  <si>
    <t>TY00474</t>
  </si>
  <si>
    <t>Sprite 1.5L</t>
  </si>
  <si>
    <t>TY00476</t>
  </si>
  <si>
    <t>Oba Spaghetti 400G Box</t>
  </si>
  <si>
    <t>TY00477</t>
  </si>
  <si>
    <t>Broiler Brazil Box</t>
  </si>
  <si>
    <t>TY00478</t>
  </si>
  <si>
    <t>Hen Back</t>
  </si>
  <si>
    <t>TY00479</t>
  </si>
  <si>
    <t>Oba Spaghetti 200G Box</t>
  </si>
  <si>
    <t>TY00398</t>
  </si>
  <si>
    <t>Remie Ginger And Garlic 10G Sachet</t>
  </si>
  <si>
    <t>TY00485</t>
  </si>
  <si>
    <t>Sultana Spaghetti 435G</t>
  </si>
  <si>
    <t>TY00488</t>
  </si>
  <si>
    <t>Remie Chicken 50G</t>
  </si>
  <si>
    <t>TY00489</t>
  </si>
  <si>
    <t>Sultana Sardine</t>
  </si>
  <si>
    <t>TY00399</t>
  </si>
  <si>
    <t>Onga Shrimp 64X11G Tablets Pack</t>
  </si>
  <si>
    <t>64x11g</t>
  </si>
  <si>
    <t>TY00448</t>
  </si>
  <si>
    <t>Cutting Fee</t>
  </si>
  <si>
    <t>TY00491</t>
  </si>
  <si>
    <t>Fanta Lemon 30Cl Pack</t>
  </si>
  <si>
    <t>0.3lx12</t>
  </si>
  <si>
    <t>TY00493</t>
  </si>
  <si>
    <t>Bino Sausage</t>
  </si>
  <si>
    <t>TY00495</t>
  </si>
  <si>
    <t>Pig Intestines</t>
  </si>
  <si>
    <t>TY00496</t>
  </si>
  <si>
    <t>Sultana Sardine [rplc]</t>
  </si>
  <si>
    <t>TY00497</t>
  </si>
  <si>
    <t>Sultana Spaghetti 400G</t>
  </si>
  <si>
    <t>TY00498</t>
  </si>
  <si>
    <t>Annapuna Salt Small</t>
  </si>
  <si>
    <t>TY00450</t>
  </si>
  <si>
    <t>Remie Noodle Spice</t>
  </si>
  <si>
    <t>TY00452</t>
  </si>
  <si>
    <t>Remie Goat Spices</t>
  </si>
  <si>
    <t>TY00457</t>
  </si>
  <si>
    <t>Onga Stew 64X12G Spices Pack</t>
  </si>
  <si>
    <t>pack</t>
  </si>
  <si>
    <t>TY00458</t>
  </si>
  <si>
    <t>Onga Cube Tablets 1P</t>
  </si>
  <si>
    <t>TY00500</t>
  </si>
  <si>
    <t>Wings Soft</t>
  </si>
  <si>
    <t>TY00456</t>
  </si>
  <si>
    <t>Onga Strip 3 Mix</t>
  </si>
  <si>
    <t>TY00501</t>
  </si>
  <si>
    <t>Kpanla 14 Box</t>
  </si>
  <si>
    <t>TY00502</t>
  </si>
  <si>
    <t>Yums Mayonnaise</t>
  </si>
  <si>
    <t>TY00504</t>
  </si>
  <si>
    <t>Sofia Gold 4.5kg</t>
  </si>
  <si>
    <t>TY00507</t>
  </si>
  <si>
    <t>Egg Crate Small</t>
  </si>
  <si>
    <t>TY00510</t>
  </si>
  <si>
    <t>Kpanla 20 Plus 10kg</t>
  </si>
  <si>
    <t>TY00513</t>
  </si>
  <si>
    <t>Baracuda</t>
  </si>
  <si>
    <t>TY00514</t>
  </si>
  <si>
    <t>Baracuda 1kg</t>
  </si>
  <si>
    <t>TY00515</t>
  </si>
  <si>
    <t>Potato Chips</t>
  </si>
  <si>
    <t>TY00517</t>
  </si>
  <si>
    <t>White Eggs</t>
  </si>
  <si>
    <t>TY00244</t>
  </si>
  <si>
    <t>Mom'S Oil 1.8L</t>
  </si>
  <si>
    <t>1.8l</t>
  </si>
  <si>
    <t>TY00453</t>
  </si>
  <si>
    <t>Gino 2.2Box</t>
  </si>
  <si>
    <t>TY00522</t>
  </si>
  <si>
    <t>Gino Tomato 60G Box</t>
  </si>
  <si>
    <t>TY00525</t>
  </si>
  <si>
    <t>Tuna Fish 1kg</t>
  </si>
  <si>
    <t>TY00529</t>
  </si>
  <si>
    <t>Ola Tomato Paste 2.2kg</t>
  </si>
  <si>
    <t>TY00540</t>
  </si>
  <si>
    <t>Cool Water</t>
  </si>
  <si>
    <t>TY00543</t>
  </si>
  <si>
    <t>Pena Gizzard</t>
  </si>
  <si>
    <t>TY00544</t>
  </si>
  <si>
    <t>Cagil Drumstick Box</t>
  </si>
  <si>
    <t>TY00548</t>
  </si>
  <si>
    <t>Dubai 45 kg</t>
  </si>
  <si>
    <t>TY00550</t>
  </si>
  <si>
    <t>Frytol 10L</t>
  </si>
  <si>
    <t>10l</t>
  </si>
  <si>
    <t>TY00551</t>
  </si>
  <si>
    <t>Oba Macaroni</t>
  </si>
  <si>
    <t>TY00552</t>
  </si>
  <si>
    <t>Mutlu Macaroni</t>
  </si>
  <si>
    <t>TY00556</t>
  </si>
  <si>
    <t>Full Chicken Big[9]</t>
  </si>
  <si>
    <t>TY00557</t>
  </si>
  <si>
    <t>Nhyira Rice 5X4kg</t>
  </si>
  <si>
    <t>TY00558</t>
  </si>
  <si>
    <t>Nhyira 4kg</t>
  </si>
  <si>
    <t>4kg</t>
  </si>
  <si>
    <t>TY00559</t>
  </si>
  <si>
    <t>Enapa Soya Sauce</t>
  </si>
  <si>
    <t>TY00565</t>
  </si>
  <si>
    <t>Nile Spag</t>
  </si>
  <si>
    <t>TY00566</t>
  </si>
  <si>
    <t>Perdix Gizzard</t>
  </si>
  <si>
    <t>TY00568</t>
  </si>
  <si>
    <t>Nat Sausage</t>
  </si>
  <si>
    <t>TY00571</t>
  </si>
  <si>
    <t>Nat Sausage Box</t>
  </si>
  <si>
    <t>TY00572</t>
  </si>
  <si>
    <t>Minu Sausage</t>
  </si>
  <si>
    <t>TY00575</t>
  </si>
  <si>
    <t>Mom'S Recipe Sunflower Oil 4L</t>
  </si>
  <si>
    <t>4l</t>
  </si>
  <si>
    <t>TY00577</t>
  </si>
  <si>
    <t>Hake Small</t>
  </si>
  <si>
    <t>TY00530</t>
  </si>
  <si>
    <t>Super Pack Chicken</t>
  </si>
  <si>
    <t>TY00578</t>
  </si>
  <si>
    <t>Hondi 2.2kg</t>
  </si>
  <si>
    <t>TY00582</t>
  </si>
  <si>
    <t>Super Pack</t>
  </si>
  <si>
    <t>TY00584</t>
  </si>
  <si>
    <t>Tiana 1kg</t>
  </si>
  <si>
    <t>TY00585</t>
  </si>
  <si>
    <t>Tiana 5kg</t>
  </si>
  <si>
    <t>TY00567</t>
  </si>
  <si>
    <t>Konkord Salt 1kg</t>
  </si>
  <si>
    <t>TY00560</t>
  </si>
  <si>
    <t>Cool Water Pack</t>
  </si>
  <si>
    <t>30x500ml</t>
  </si>
  <si>
    <t>TY00587</t>
  </si>
  <si>
    <t>Red Fish Medium Box</t>
  </si>
  <si>
    <t>TY00589</t>
  </si>
  <si>
    <t>Nutmeg</t>
  </si>
  <si>
    <t>TY00588</t>
  </si>
  <si>
    <t>Onga Classic Big</t>
  </si>
  <si>
    <t>TY00590</t>
  </si>
  <si>
    <t>Tasty Tom Jollof 210g</t>
  </si>
  <si>
    <t>TY00593</t>
  </si>
  <si>
    <t>Wings Box</t>
  </si>
  <si>
    <t>TY00594</t>
  </si>
  <si>
    <t>Red Fish Medium</t>
  </si>
  <si>
    <t>TY00602</t>
  </si>
  <si>
    <t>Tasty Tom 1.05kg Box</t>
  </si>
  <si>
    <t>TY00605</t>
  </si>
  <si>
    <t>Yellow Tail Large Box</t>
  </si>
  <si>
    <t>TY00606</t>
  </si>
  <si>
    <t>Kivo Pepper 180G</t>
  </si>
  <si>
    <t>TY00608</t>
  </si>
  <si>
    <t>Beef Filet</t>
  </si>
  <si>
    <t>TY00610</t>
  </si>
  <si>
    <t>Voltic Water 500Ml Pack</t>
  </si>
  <si>
    <t>TY00613</t>
  </si>
  <si>
    <t>Moi Select 4kg</t>
  </si>
  <si>
    <t>TY00616</t>
  </si>
  <si>
    <t>Zoey 5kg</t>
  </si>
  <si>
    <t>TY00618</t>
  </si>
  <si>
    <t>Follow Me 22.5</t>
  </si>
  <si>
    <t>TY00534</t>
  </si>
  <si>
    <t>Doga Spaghetti</t>
  </si>
  <si>
    <t>TY00628</t>
  </si>
  <si>
    <t>Cassava Fish Carton 15kg</t>
  </si>
  <si>
    <t>TY00638</t>
  </si>
  <si>
    <t>Yellow Tail Small Box</t>
  </si>
  <si>
    <t>TY00642</t>
  </si>
  <si>
    <t>Jasmine Rice 25Pounds</t>
  </si>
  <si>
    <t>25lbs</t>
  </si>
  <si>
    <t>TY00644</t>
  </si>
  <si>
    <t>Kivo Curry Powder</t>
  </si>
  <si>
    <t>TY00645</t>
  </si>
  <si>
    <t>Dubai 5kg</t>
  </si>
  <si>
    <t>TY00647</t>
  </si>
  <si>
    <t>Beef Sinews Half</t>
  </si>
  <si>
    <t>TY00648</t>
  </si>
  <si>
    <t>Chicken Feet Half</t>
  </si>
  <si>
    <t>TY00649</t>
  </si>
  <si>
    <t>Facemask Half</t>
  </si>
  <si>
    <t>TY00652</t>
  </si>
  <si>
    <t>Kpanla 16+ Half</t>
  </si>
  <si>
    <t>0.5kg</t>
  </si>
  <si>
    <t>TY00653</t>
  </si>
  <si>
    <t>Chicken Back Half Box</t>
  </si>
  <si>
    <t>TY00654</t>
  </si>
  <si>
    <t>Sankofa Jollof</t>
  </si>
  <si>
    <t>TY00657</t>
  </si>
  <si>
    <t>Kpanla 20+ Half</t>
  </si>
  <si>
    <t>TY00675</t>
  </si>
  <si>
    <t>A-One</t>
  </si>
  <si>
    <t>TY00597</t>
  </si>
  <si>
    <t>Chicken Broiler Half kg</t>
  </si>
  <si>
    <t>TY00598</t>
  </si>
  <si>
    <t>Kpanla 14+ Half</t>
  </si>
  <si>
    <t>TY00599</t>
  </si>
  <si>
    <t>Chicken Layer Hard Half</t>
  </si>
  <si>
    <t>TY00678</t>
  </si>
  <si>
    <t>Drumstick Half</t>
  </si>
  <si>
    <t>TY00679</t>
  </si>
  <si>
    <t>Sardine Amani 1kg</t>
  </si>
  <si>
    <t>TY00680</t>
  </si>
  <si>
    <t>Risha Basmati 5X5</t>
  </si>
  <si>
    <t>TY00682</t>
  </si>
  <si>
    <t>Gino Curry Powder Line</t>
  </si>
  <si>
    <t>TY00520</t>
  </si>
  <si>
    <t>[rplc</t>
  </si>
  <si>
    <t>TY00521</t>
  </si>
  <si>
    <t>Half Beef Tripe Intestine(Yemade3)</t>
  </si>
  <si>
    <t>TY00683</t>
  </si>
  <si>
    <t>Kpanla 14+Big</t>
  </si>
  <si>
    <t>TY00686</t>
  </si>
  <si>
    <t>Oki Rice 22.5kg</t>
  </si>
  <si>
    <t>TY00687</t>
  </si>
  <si>
    <t>Kivo Pepper 400G</t>
  </si>
  <si>
    <t>g</t>
  </si>
  <si>
    <t>TY00688</t>
  </si>
  <si>
    <t>Dubai 1kg</t>
  </si>
  <si>
    <t>TY00611</t>
  </si>
  <si>
    <t>K75 1kg</t>
  </si>
  <si>
    <t>TY00691</t>
  </si>
  <si>
    <t>Lele Monosodium 1Lib</t>
  </si>
  <si>
    <t>TY00694</t>
  </si>
  <si>
    <t>Lele Monosodium Mesh</t>
  </si>
  <si>
    <t>TY00695</t>
  </si>
  <si>
    <t>Mama'S Pride Spaghetti</t>
  </si>
  <si>
    <t>TY00698</t>
  </si>
  <si>
    <t>La Vonce 210Gms Tin</t>
  </si>
  <si>
    <t>TY00700</t>
  </si>
  <si>
    <t>Gino Pepper Mix 1.1</t>
  </si>
  <si>
    <t>TY00702</t>
  </si>
  <si>
    <t>Kivo Pepper 13Gm</t>
  </si>
  <si>
    <t>TY00703</t>
  </si>
  <si>
    <t>Full Chicken Small Carton</t>
  </si>
  <si>
    <t>TY00624</t>
  </si>
  <si>
    <t>Tasty Tom Onion And Ginger 60g</t>
  </si>
  <si>
    <t>TY00625</t>
  </si>
  <si>
    <t>Kivo Baked Beans</t>
  </si>
  <si>
    <t>TY00626</t>
  </si>
  <si>
    <t>Sankofa Fish 5G</t>
  </si>
  <si>
    <t>TY00627</t>
  </si>
  <si>
    <t>Sankofa Ginger And Galic5G</t>
  </si>
  <si>
    <t>TY00631</t>
  </si>
  <si>
    <t>Africa Gold Nigeria 50kg</t>
  </si>
  <si>
    <t>TY00632</t>
  </si>
  <si>
    <t>Flamingo 22.5 Broken Rice</t>
  </si>
  <si>
    <t>TY00673</t>
  </si>
  <si>
    <t>Gino Pepper &amp; Onion 210</t>
  </si>
  <si>
    <t>TY00704</t>
  </si>
  <si>
    <t>Tasty Tom Jollof 60g</t>
  </si>
  <si>
    <t>TY00549</t>
  </si>
  <si>
    <t>Red Fish Box Big</t>
  </si>
  <si>
    <t>TY00635</t>
  </si>
  <si>
    <t>Frytol Sachet 900Ml</t>
  </si>
  <si>
    <t>TY00636</t>
  </si>
  <si>
    <t>Fortune Vegetable Oil 4.5L</t>
  </si>
  <si>
    <t>TY00655</t>
  </si>
  <si>
    <t>Lele Tuna Chunks 160G</t>
  </si>
  <si>
    <t>TY00651</t>
  </si>
  <si>
    <t>Chanel 1kg</t>
  </si>
  <si>
    <t>TY00660</t>
  </si>
  <si>
    <t>Three Dolphins 45</t>
  </si>
  <si>
    <t>TY00674</t>
  </si>
  <si>
    <t>Cindy Sardine</t>
  </si>
  <si>
    <t>TY00659</t>
  </si>
  <si>
    <t>Arima Waakye Rice</t>
  </si>
  <si>
    <t>TY00661</t>
  </si>
  <si>
    <t>Hubbards Spaghetti</t>
  </si>
  <si>
    <t>TY00662</t>
  </si>
  <si>
    <t>Simply Spaghetti</t>
  </si>
  <si>
    <t>TY00663</t>
  </si>
  <si>
    <t>Hearty Spaghetti</t>
  </si>
  <si>
    <t>TY00664</t>
  </si>
  <si>
    <t>Maggi Dedeede Pack</t>
  </si>
  <si>
    <t>60x11g</t>
  </si>
  <si>
    <t>TY00665</t>
  </si>
  <si>
    <t>Egye Aware</t>
  </si>
  <si>
    <t>TY00666</t>
  </si>
  <si>
    <t>Badia Complete Seasoning Small</t>
  </si>
  <si>
    <t>TY00667</t>
  </si>
  <si>
    <t>Badia Complete Seasoning Large</t>
  </si>
  <si>
    <t>TY00668</t>
  </si>
  <si>
    <t>Magic Mayo 1000Ml</t>
  </si>
  <si>
    <t>TY00669</t>
  </si>
  <si>
    <t>Paganini Spaghetti 500G</t>
  </si>
  <si>
    <t>TY00670</t>
  </si>
  <si>
    <t>maggie dedeede 1p</t>
  </si>
  <si>
    <t>TY00705</t>
  </si>
  <si>
    <t>Red Fish</t>
  </si>
  <si>
    <t>TY00672</t>
  </si>
  <si>
    <t>Adja Spice</t>
  </si>
  <si>
    <t>TY00706</t>
  </si>
  <si>
    <t>Complete Curry Small</t>
  </si>
  <si>
    <t>TY00576</t>
  </si>
  <si>
    <t>Salmon Local Small</t>
  </si>
  <si>
    <t>TY00712</t>
  </si>
  <si>
    <t>Kpanla 25+ Box 20kg</t>
  </si>
  <si>
    <t>TY00713</t>
  </si>
  <si>
    <t>Mannish Ginger &amp; Garlic Pcs</t>
  </si>
  <si>
    <t>TY00714</t>
  </si>
  <si>
    <t>Mannish Ginger &amp; Garlic Pouch Large</t>
  </si>
  <si>
    <t>pouch</t>
  </si>
  <si>
    <t>TY00717</t>
  </si>
  <si>
    <t>Mannish Groundnut Paste Large</t>
  </si>
  <si>
    <t>TY00722</t>
  </si>
  <si>
    <t>Mannish Groundnut Paste Medium 1</t>
  </si>
  <si>
    <t>TY00725</t>
  </si>
  <si>
    <t>Mannish Ginger &amp; Garlic Pouch Small</t>
  </si>
  <si>
    <t>TY00800</t>
  </si>
  <si>
    <t>LOCAL SPICES (AUNT MAY)</t>
  </si>
  <si>
    <t>TY00801</t>
  </si>
  <si>
    <t>Gari Olonka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</si>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</sst>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8804CC-9252-407E-9610-FD8DF28F9638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de" tableColumnId="1"/>
      <queryTableField id="2" name="Product" tableColumnId="2"/>
      <queryTableField id="3" name="Quantity" tableColumnId="3"/>
      <queryTableField id="4" name="UOM" tableColumnId="4"/>
      <queryTableField id="5" name="Total before tax" tableColumnId="5"/>
      <queryTableField id="6" name="Total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AEC24-7851-4E47-9138-D886F41761AC}" name="Table002__Page_1_9" displayName="Table002__Page_1_9" ref="A1:G372" tableType="queryTable" totalsRowShown="0">
  <autoFilter ref="A1:G372" xr:uid="{7DAAEC24-7851-4E47-9138-D886F41761AC}"/>
  <tableColumns count="7">
    <tableColumn id="1" xr3:uid="{8BB2F6D1-8218-4060-9252-2DF6A8BA9C00}" uniqueName="1" name="Code" queryTableFieldId="1" dataDxfId="3"/>
    <tableColumn id="2" xr3:uid="{FD51EC23-FFF3-4E0D-845C-853A660DC809}" uniqueName="2" name="Product" queryTableFieldId="2" dataDxfId="2"/>
    <tableColumn id="3" xr3:uid="{C630210E-5D33-4519-9AEC-447A6DFA7EF4}" uniqueName="3" name="Quantity" queryTableFieldId="3"/>
    <tableColumn id="4" xr3:uid="{75122C48-08F8-43FE-9052-AAB42887EC41}" uniqueName="4" name="UOM" queryTableFieldId="4" dataDxfId="1"/>
    <tableColumn id="5" xr3:uid="{0E2123A1-F19F-4C6A-96A7-AD66711F4E38}" uniqueName="5" name="Total before tax" queryTableFieldId="5"/>
    <tableColumn id="6" xr3:uid="{24BC65C6-23AC-4B04-88B4-E84F985629F9}" uniqueName="6" name="Total" queryTableFieldId="6"/>
    <tableColumn id="7" xr3:uid="{38F4E911-30ED-9F4D-9ADB-72DF53C8AE7D}" uniqueName="7" name="Column1" queryTableFieldId="7" dataDxfId="0">
      <calculatedColumnFormula>Table002__Page_1_9[[#This Row],[Total]]/Table002__Page_1_9[[#This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A609-0CD5-4764-B49E-D6A8C7C0626A}">
  <dimension ref="A1:G372"/>
  <sheetViews>
    <sheetView tabSelected="1" topLeftCell="A61" zoomScale="180" zoomScaleNormal="180" workbookViewId="0">
      <selection activeCell="G76" sqref="G76"/>
    </sheetView>
  </sheetViews>
  <sheetFormatPr baseColWidth="10" defaultColWidth="8.83203125" defaultRowHeight="15" x14ac:dyDescent="0.2"/>
  <cols>
    <col min="1" max="1" width="8" bestFit="1" customWidth="1"/>
    <col min="2" max="2" width="31.33203125" bestFit="1" customWidth="1"/>
    <col min="3" max="3" width="10.5" bestFit="1" customWidth="1"/>
    <col min="5" max="5" width="16.5" bestFit="1" customWidth="1"/>
    <col min="6" max="6" width="10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802</v>
      </c>
    </row>
    <row r="2" spans="1:7" x14ac:dyDescent="0.2">
      <c r="A2" t="s">
        <v>6</v>
      </c>
      <c r="B2" t="s">
        <v>7</v>
      </c>
      <c r="C2">
        <v>13</v>
      </c>
      <c r="D2" t="s">
        <v>8</v>
      </c>
      <c r="E2">
        <v>312</v>
      </c>
      <c r="F2">
        <v>312</v>
      </c>
      <c r="G2">
        <f>Table002__Page_1_9[[#This Row],[Total]]/Table002__Page_1_9[[#This Row],[Quantity]]</f>
        <v>24</v>
      </c>
    </row>
    <row r="3" spans="1:7" x14ac:dyDescent="0.2">
      <c r="A3" t="s">
        <v>9</v>
      </c>
      <c r="B3" t="s">
        <v>10</v>
      </c>
      <c r="C3">
        <v>31</v>
      </c>
      <c r="D3" t="s">
        <v>11</v>
      </c>
      <c r="E3">
        <v>3410</v>
      </c>
      <c r="F3">
        <v>3410</v>
      </c>
      <c r="G3">
        <f>Table002__Page_1_9[[#This Row],[Total]]/Table002__Page_1_9[[#This Row],[Quantity]]</f>
        <v>110</v>
      </c>
    </row>
    <row r="4" spans="1:7" x14ac:dyDescent="0.2">
      <c r="A4" t="s">
        <v>12</v>
      </c>
      <c r="B4" t="s">
        <v>13</v>
      </c>
      <c r="C4">
        <v>4</v>
      </c>
      <c r="D4" t="s">
        <v>11</v>
      </c>
      <c r="E4">
        <v>334</v>
      </c>
      <c r="F4">
        <v>334</v>
      </c>
      <c r="G4">
        <f>Table002__Page_1_9[[#This Row],[Total]]/Table002__Page_1_9[[#This Row],[Quantity]]</f>
        <v>83.5</v>
      </c>
    </row>
    <row r="5" spans="1:7" x14ac:dyDescent="0.2">
      <c r="A5" t="s">
        <v>14</v>
      </c>
      <c r="B5" t="s">
        <v>15</v>
      </c>
      <c r="C5">
        <v>6</v>
      </c>
      <c r="D5" t="s">
        <v>11</v>
      </c>
      <c r="E5">
        <v>760</v>
      </c>
      <c r="F5">
        <v>760</v>
      </c>
      <c r="G5">
        <f>Table002__Page_1_9[[#This Row],[Total]]/Table002__Page_1_9[[#This Row],[Quantity]]</f>
        <v>126.66666666666667</v>
      </c>
    </row>
    <row r="6" spans="1:7" x14ac:dyDescent="0.2">
      <c r="A6" t="s">
        <v>16</v>
      </c>
      <c r="B6" t="s">
        <v>17</v>
      </c>
      <c r="C6">
        <v>4</v>
      </c>
      <c r="D6" t="s">
        <v>11</v>
      </c>
      <c r="E6">
        <v>288</v>
      </c>
      <c r="F6">
        <v>288</v>
      </c>
      <c r="G6">
        <f>Table002__Page_1_9[[#This Row],[Total]]/Table002__Page_1_9[[#This Row],[Quantity]]</f>
        <v>72</v>
      </c>
    </row>
    <row r="7" spans="1:7" x14ac:dyDescent="0.2">
      <c r="A7" t="s">
        <v>18</v>
      </c>
      <c r="B7" t="s">
        <v>19</v>
      </c>
      <c r="C7">
        <v>13</v>
      </c>
      <c r="D7" t="s">
        <v>11</v>
      </c>
      <c r="E7">
        <v>1082</v>
      </c>
      <c r="F7">
        <v>1082</v>
      </c>
      <c r="G7">
        <f>Table002__Page_1_9[[#This Row],[Total]]/Table002__Page_1_9[[#This Row],[Quantity]]</f>
        <v>83.230769230769226</v>
      </c>
    </row>
    <row r="8" spans="1:7" x14ac:dyDescent="0.2">
      <c r="A8" t="s">
        <v>20</v>
      </c>
      <c r="B8" t="s">
        <v>21</v>
      </c>
      <c r="C8">
        <v>3</v>
      </c>
      <c r="D8" t="s">
        <v>8</v>
      </c>
      <c r="E8">
        <v>54</v>
      </c>
      <c r="F8">
        <v>54</v>
      </c>
      <c r="G8">
        <f>Table002__Page_1_9[[#This Row],[Total]]/Table002__Page_1_9[[#This Row],[Quantity]]</f>
        <v>18</v>
      </c>
    </row>
    <row r="9" spans="1:7" x14ac:dyDescent="0.2">
      <c r="A9" t="s">
        <v>22</v>
      </c>
      <c r="B9" t="s">
        <v>23</v>
      </c>
      <c r="C9">
        <v>4</v>
      </c>
      <c r="D9" t="s">
        <v>24</v>
      </c>
      <c r="E9">
        <v>284</v>
      </c>
      <c r="F9">
        <v>284</v>
      </c>
      <c r="G9">
        <f>Table002__Page_1_9[[#This Row],[Total]]/Table002__Page_1_9[[#This Row],[Quantity]]</f>
        <v>71</v>
      </c>
    </row>
    <row r="10" spans="1:7" x14ac:dyDescent="0.2">
      <c r="A10" t="s">
        <v>25</v>
      </c>
      <c r="B10" t="s">
        <v>26</v>
      </c>
      <c r="C10">
        <v>3</v>
      </c>
      <c r="D10" t="s">
        <v>27</v>
      </c>
      <c r="E10">
        <v>1980</v>
      </c>
      <c r="F10">
        <v>1980</v>
      </c>
      <c r="G10">
        <f>Table002__Page_1_9[[#This Row],[Total]]/Table002__Page_1_9[[#This Row],[Quantity]]</f>
        <v>660</v>
      </c>
    </row>
    <row r="11" spans="1:7" x14ac:dyDescent="0.2">
      <c r="A11" t="s">
        <v>28</v>
      </c>
      <c r="B11" t="s">
        <v>29</v>
      </c>
      <c r="C11">
        <v>6</v>
      </c>
      <c r="D11" t="s">
        <v>11</v>
      </c>
      <c r="E11">
        <v>495</v>
      </c>
      <c r="F11">
        <v>495</v>
      </c>
      <c r="G11">
        <f>Table002__Page_1_9[[#This Row],[Total]]/Table002__Page_1_9[[#This Row],[Quantity]]</f>
        <v>82.5</v>
      </c>
    </row>
    <row r="12" spans="1:7" x14ac:dyDescent="0.2">
      <c r="A12" t="s">
        <v>30</v>
      </c>
      <c r="B12" t="s">
        <v>31</v>
      </c>
      <c r="C12">
        <v>1</v>
      </c>
      <c r="D12" t="s">
        <v>11</v>
      </c>
      <c r="E12">
        <v>85</v>
      </c>
      <c r="F12">
        <v>85</v>
      </c>
      <c r="G12">
        <f>Table002__Page_1_9[[#This Row],[Total]]/Table002__Page_1_9[[#This Row],[Quantity]]</f>
        <v>85</v>
      </c>
    </row>
    <row r="13" spans="1:7" x14ac:dyDescent="0.2">
      <c r="A13" t="s">
        <v>32</v>
      </c>
      <c r="B13" t="s">
        <v>33</v>
      </c>
      <c r="C13">
        <v>1</v>
      </c>
      <c r="D13" t="s">
        <v>34</v>
      </c>
      <c r="E13">
        <v>415</v>
      </c>
      <c r="F13">
        <v>415</v>
      </c>
      <c r="G13">
        <f>Table002__Page_1_9[[#This Row],[Total]]/Table002__Page_1_9[[#This Row],[Quantity]]</f>
        <v>415</v>
      </c>
    </row>
    <row r="14" spans="1:7" x14ac:dyDescent="0.2">
      <c r="A14" t="s">
        <v>35</v>
      </c>
      <c r="B14" t="s">
        <v>36</v>
      </c>
      <c r="C14">
        <v>4</v>
      </c>
      <c r="D14" t="s">
        <v>24</v>
      </c>
      <c r="E14">
        <v>340</v>
      </c>
      <c r="F14">
        <v>340</v>
      </c>
      <c r="G14">
        <f>Table002__Page_1_9[[#This Row],[Total]]/Table002__Page_1_9[[#This Row],[Quantity]]</f>
        <v>85</v>
      </c>
    </row>
    <row r="15" spans="1:7" x14ac:dyDescent="0.2">
      <c r="A15" t="s">
        <v>37</v>
      </c>
      <c r="B15" t="s">
        <v>38</v>
      </c>
      <c r="C15">
        <v>12</v>
      </c>
      <c r="D15" t="s">
        <v>11</v>
      </c>
      <c r="E15">
        <v>1008</v>
      </c>
      <c r="F15">
        <v>1008</v>
      </c>
      <c r="G15">
        <f>Table002__Page_1_9[[#This Row],[Total]]/Table002__Page_1_9[[#This Row],[Quantity]]</f>
        <v>84</v>
      </c>
    </row>
    <row r="16" spans="1:7" x14ac:dyDescent="0.2">
      <c r="A16" t="s">
        <v>39</v>
      </c>
      <c r="B16" t="s">
        <v>40</v>
      </c>
      <c r="C16">
        <v>3</v>
      </c>
      <c r="D16" t="s">
        <v>34</v>
      </c>
      <c r="E16">
        <v>1230</v>
      </c>
      <c r="F16">
        <v>1230</v>
      </c>
      <c r="G16">
        <f>Table002__Page_1_9[[#This Row],[Total]]/Table002__Page_1_9[[#This Row],[Quantity]]</f>
        <v>410</v>
      </c>
    </row>
    <row r="17" spans="1:7" x14ac:dyDescent="0.2">
      <c r="A17" t="s">
        <v>41</v>
      </c>
      <c r="B17" t="s">
        <v>42</v>
      </c>
      <c r="C17">
        <v>9</v>
      </c>
      <c r="D17" t="s">
        <v>24</v>
      </c>
      <c r="E17">
        <v>702</v>
      </c>
      <c r="F17">
        <v>702</v>
      </c>
      <c r="G17">
        <f>Table002__Page_1_9[[#This Row],[Total]]/Table002__Page_1_9[[#This Row],[Quantity]]</f>
        <v>78</v>
      </c>
    </row>
    <row r="18" spans="1:7" x14ac:dyDescent="0.2">
      <c r="A18" t="s">
        <v>43</v>
      </c>
      <c r="B18" t="s">
        <v>44</v>
      </c>
      <c r="C18">
        <v>16</v>
      </c>
      <c r="D18" t="s">
        <v>8</v>
      </c>
      <c r="E18">
        <v>272</v>
      </c>
      <c r="F18">
        <v>272</v>
      </c>
      <c r="G18">
        <f>Table002__Page_1_9[[#This Row],[Total]]/Table002__Page_1_9[[#This Row],[Quantity]]</f>
        <v>17</v>
      </c>
    </row>
    <row r="19" spans="1:7" x14ac:dyDescent="0.2">
      <c r="A19" t="s">
        <v>45</v>
      </c>
      <c r="B19" t="s">
        <v>46</v>
      </c>
      <c r="C19">
        <v>1</v>
      </c>
      <c r="D19" t="s">
        <v>27</v>
      </c>
      <c r="E19">
        <v>660</v>
      </c>
      <c r="F19">
        <v>660</v>
      </c>
      <c r="G19">
        <f>Table002__Page_1_9[[#This Row],[Total]]/Table002__Page_1_9[[#This Row],[Quantity]]</f>
        <v>660</v>
      </c>
    </row>
    <row r="20" spans="1:7" x14ac:dyDescent="0.2">
      <c r="A20" t="s">
        <v>47</v>
      </c>
      <c r="B20" t="s">
        <v>48</v>
      </c>
      <c r="C20">
        <v>6</v>
      </c>
      <c r="D20" t="s">
        <v>27</v>
      </c>
      <c r="E20">
        <v>3960</v>
      </c>
      <c r="F20">
        <v>3960</v>
      </c>
      <c r="G20">
        <f>Table002__Page_1_9[[#This Row],[Total]]/Table002__Page_1_9[[#This Row],[Quantity]]</f>
        <v>660</v>
      </c>
    </row>
    <row r="21" spans="1:7" x14ac:dyDescent="0.2">
      <c r="A21" t="s">
        <v>49</v>
      </c>
      <c r="B21" t="s">
        <v>50</v>
      </c>
      <c r="C21">
        <v>7</v>
      </c>
      <c r="D21" t="s">
        <v>24</v>
      </c>
      <c r="E21">
        <v>497</v>
      </c>
      <c r="F21">
        <v>497</v>
      </c>
      <c r="G21">
        <f>Table002__Page_1_9[[#This Row],[Total]]/Table002__Page_1_9[[#This Row],[Quantity]]</f>
        <v>71</v>
      </c>
    </row>
    <row r="22" spans="1:7" x14ac:dyDescent="0.2">
      <c r="A22" t="s">
        <v>51</v>
      </c>
      <c r="B22" t="s">
        <v>52</v>
      </c>
      <c r="C22">
        <v>2</v>
      </c>
      <c r="D22" t="s">
        <v>11</v>
      </c>
      <c r="E22">
        <v>146</v>
      </c>
      <c r="F22">
        <v>146</v>
      </c>
      <c r="G22">
        <f>Table002__Page_1_9[[#This Row],[Total]]/Table002__Page_1_9[[#This Row],[Quantity]]</f>
        <v>73</v>
      </c>
    </row>
    <row r="23" spans="1:7" x14ac:dyDescent="0.2">
      <c r="A23" t="s">
        <v>53</v>
      </c>
      <c r="B23" t="s">
        <v>54</v>
      </c>
      <c r="C23">
        <v>11</v>
      </c>
      <c r="D23" t="s">
        <v>11</v>
      </c>
      <c r="E23">
        <v>1320</v>
      </c>
      <c r="F23">
        <v>1320</v>
      </c>
      <c r="G23">
        <f>Table002__Page_1_9[[#This Row],[Total]]/Table002__Page_1_9[[#This Row],[Quantity]]</f>
        <v>120</v>
      </c>
    </row>
    <row r="24" spans="1:7" x14ac:dyDescent="0.2">
      <c r="A24" t="s">
        <v>55</v>
      </c>
      <c r="B24" t="s">
        <v>56</v>
      </c>
      <c r="C24">
        <v>35.5</v>
      </c>
      <c r="D24" t="s">
        <v>57</v>
      </c>
      <c r="E24">
        <v>1131</v>
      </c>
      <c r="F24">
        <v>1131</v>
      </c>
      <c r="G24">
        <f>Table002__Page_1_9[[#This Row],[Total]]/Table002__Page_1_9[[#This Row],[Quantity]]</f>
        <v>31.859154929577464</v>
      </c>
    </row>
    <row r="25" spans="1:7" x14ac:dyDescent="0.2">
      <c r="A25" t="s">
        <v>58</v>
      </c>
      <c r="B25" t="s">
        <v>59</v>
      </c>
      <c r="C25">
        <v>199.5</v>
      </c>
      <c r="D25" t="s">
        <v>60</v>
      </c>
      <c r="E25">
        <v>438.9</v>
      </c>
      <c r="F25">
        <v>438.9</v>
      </c>
      <c r="G25">
        <f>Table002__Page_1_9[[#This Row],[Total]]/Table002__Page_1_9[[#This Row],[Quantity]]</f>
        <v>2.1999999999999997</v>
      </c>
    </row>
    <row r="26" spans="1:7" x14ac:dyDescent="0.2">
      <c r="A26" t="s">
        <v>61</v>
      </c>
      <c r="B26" t="s">
        <v>62</v>
      </c>
      <c r="C26">
        <v>1</v>
      </c>
      <c r="D26" t="s">
        <v>11</v>
      </c>
      <c r="E26">
        <v>85</v>
      </c>
      <c r="F26">
        <v>85</v>
      </c>
      <c r="G26">
        <f>Table002__Page_1_9[[#This Row],[Total]]/Table002__Page_1_9[[#This Row],[Quantity]]</f>
        <v>85</v>
      </c>
    </row>
    <row r="27" spans="1:7" x14ac:dyDescent="0.2">
      <c r="A27" t="s">
        <v>63</v>
      </c>
      <c r="B27" t="s">
        <v>64</v>
      </c>
      <c r="C27">
        <v>6</v>
      </c>
      <c r="D27" t="s">
        <v>65</v>
      </c>
      <c r="E27">
        <v>216</v>
      </c>
      <c r="F27">
        <v>216</v>
      </c>
      <c r="G27">
        <f>Table002__Page_1_9[[#This Row],[Total]]/Table002__Page_1_9[[#This Row],[Quantity]]</f>
        <v>36</v>
      </c>
    </row>
    <row r="28" spans="1:7" x14ac:dyDescent="0.2">
      <c r="A28" t="s">
        <v>66</v>
      </c>
      <c r="B28" t="s">
        <v>67</v>
      </c>
      <c r="C28">
        <v>3</v>
      </c>
      <c r="D28" t="s">
        <v>68</v>
      </c>
      <c r="E28">
        <v>300</v>
      </c>
      <c r="F28">
        <v>300</v>
      </c>
      <c r="G28">
        <f>Table002__Page_1_9[[#This Row],[Total]]/Table002__Page_1_9[[#This Row],[Quantity]]</f>
        <v>100</v>
      </c>
    </row>
    <row r="29" spans="1:7" x14ac:dyDescent="0.2">
      <c r="A29" t="s">
        <v>69</v>
      </c>
      <c r="B29" t="s">
        <v>70</v>
      </c>
      <c r="C29">
        <v>12</v>
      </c>
      <c r="D29" t="s">
        <v>71</v>
      </c>
      <c r="E29">
        <v>204</v>
      </c>
      <c r="F29">
        <v>204</v>
      </c>
      <c r="G29">
        <f>Table002__Page_1_9[[#This Row],[Total]]/Table002__Page_1_9[[#This Row],[Quantity]]</f>
        <v>17</v>
      </c>
    </row>
    <row r="30" spans="1:7" x14ac:dyDescent="0.2">
      <c r="A30" t="s">
        <v>72</v>
      </c>
      <c r="B30" t="s">
        <v>73</v>
      </c>
      <c r="C30">
        <v>27</v>
      </c>
      <c r="D30" t="s">
        <v>74</v>
      </c>
      <c r="E30">
        <v>810</v>
      </c>
      <c r="F30">
        <v>810</v>
      </c>
      <c r="G30">
        <f>Table002__Page_1_9[[#This Row],[Total]]/Table002__Page_1_9[[#This Row],[Quantity]]</f>
        <v>30</v>
      </c>
    </row>
    <row r="31" spans="1:7" x14ac:dyDescent="0.2">
      <c r="A31" t="s">
        <v>75</v>
      </c>
      <c r="B31" t="s">
        <v>76</v>
      </c>
      <c r="C31">
        <v>12</v>
      </c>
      <c r="D31" t="s">
        <v>77</v>
      </c>
      <c r="E31">
        <v>1320</v>
      </c>
      <c r="F31">
        <v>1320</v>
      </c>
      <c r="G31">
        <f>Table002__Page_1_9[[#This Row],[Total]]/Table002__Page_1_9[[#This Row],[Quantity]]</f>
        <v>110</v>
      </c>
    </row>
    <row r="32" spans="1:7" x14ac:dyDescent="0.2">
      <c r="A32" t="s">
        <v>78</v>
      </c>
      <c r="B32" t="s">
        <v>79</v>
      </c>
      <c r="C32">
        <v>4</v>
      </c>
      <c r="D32" t="s">
        <v>80</v>
      </c>
      <c r="E32">
        <v>1880</v>
      </c>
      <c r="F32">
        <v>1880</v>
      </c>
      <c r="G32">
        <f>Table002__Page_1_9[[#This Row],[Total]]/Table002__Page_1_9[[#This Row],[Quantity]]</f>
        <v>470</v>
      </c>
    </row>
    <row r="33" spans="1:7" x14ac:dyDescent="0.2">
      <c r="A33" t="s">
        <v>81</v>
      </c>
      <c r="B33" t="s">
        <v>82</v>
      </c>
      <c r="C33">
        <v>4</v>
      </c>
      <c r="D33" t="s">
        <v>74</v>
      </c>
      <c r="E33">
        <v>168</v>
      </c>
      <c r="F33">
        <v>168</v>
      </c>
      <c r="G33">
        <f>Table002__Page_1_9[[#This Row],[Total]]/Table002__Page_1_9[[#This Row],[Quantity]]</f>
        <v>42</v>
      </c>
    </row>
    <row r="34" spans="1:7" x14ac:dyDescent="0.2">
      <c r="A34" t="s">
        <v>83</v>
      </c>
      <c r="B34" t="s">
        <v>84</v>
      </c>
      <c r="C34">
        <v>115</v>
      </c>
      <c r="D34" t="s">
        <v>85</v>
      </c>
      <c r="E34">
        <v>747.5</v>
      </c>
      <c r="F34">
        <v>747.5</v>
      </c>
      <c r="G34">
        <f>Table002__Page_1_9[[#This Row],[Total]]/Table002__Page_1_9[[#This Row],[Quantity]]</f>
        <v>6.5</v>
      </c>
    </row>
    <row r="35" spans="1:7" x14ac:dyDescent="0.2">
      <c r="A35" t="s">
        <v>86</v>
      </c>
      <c r="B35" t="s">
        <v>87</v>
      </c>
      <c r="C35">
        <v>22</v>
      </c>
      <c r="D35" t="s">
        <v>88</v>
      </c>
      <c r="E35">
        <v>154</v>
      </c>
      <c r="F35">
        <v>154</v>
      </c>
      <c r="G35">
        <f>Table002__Page_1_9[[#This Row],[Total]]/Table002__Page_1_9[[#This Row],[Quantity]]</f>
        <v>7</v>
      </c>
    </row>
    <row r="36" spans="1:7" x14ac:dyDescent="0.2">
      <c r="A36" t="s">
        <v>89</v>
      </c>
      <c r="B36" t="s">
        <v>90</v>
      </c>
      <c r="C36">
        <v>126</v>
      </c>
      <c r="D36" t="s">
        <v>85</v>
      </c>
      <c r="E36">
        <v>1260</v>
      </c>
      <c r="F36">
        <v>1260</v>
      </c>
      <c r="G36">
        <f>Table002__Page_1_9[[#This Row],[Total]]/Table002__Page_1_9[[#This Row],[Quantity]]</f>
        <v>10</v>
      </c>
    </row>
    <row r="37" spans="1:7" x14ac:dyDescent="0.2">
      <c r="A37" t="s">
        <v>91</v>
      </c>
      <c r="B37" t="s">
        <v>92</v>
      </c>
      <c r="C37">
        <v>57</v>
      </c>
      <c r="D37" t="s">
        <v>85</v>
      </c>
      <c r="E37">
        <v>1339.5</v>
      </c>
      <c r="F37">
        <v>1339.5</v>
      </c>
      <c r="G37">
        <f>Table002__Page_1_9[[#This Row],[Total]]/Table002__Page_1_9[[#This Row],[Quantity]]</f>
        <v>23.5</v>
      </c>
    </row>
    <row r="38" spans="1:7" x14ac:dyDescent="0.2">
      <c r="A38" t="s">
        <v>93</v>
      </c>
      <c r="B38" t="s">
        <v>94</v>
      </c>
      <c r="C38">
        <v>9</v>
      </c>
      <c r="D38" t="s">
        <v>88</v>
      </c>
      <c r="E38">
        <v>428.79</v>
      </c>
      <c r="F38">
        <v>428.79</v>
      </c>
      <c r="G38">
        <f>Table002__Page_1_9[[#This Row],[Total]]/Table002__Page_1_9[[#This Row],[Quantity]]</f>
        <v>47.643333333333338</v>
      </c>
    </row>
    <row r="39" spans="1:7" x14ac:dyDescent="0.2">
      <c r="A39" t="s">
        <v>95</v>
      </c>
      <c r="B39" t="s">
        <v>96</v>
      </c>
      <c r="C39">
        <v>310</v>
      </c>
      <c r="D39" t="s">
        <v>85</v>
      </c>
      <c r="E39">
        <v>682</v>
      </c>
      <c r="F39">
        <v>682</v>
      </c>
      <c r="G39">
        <f>Table002__Page_1_9[[#This Row],[Total]]/Table002__Page_1_9[[#This Row],[Quantity]]</f>
        <v>2.2000000000000002</v>
      </c>
    </row>
    <row r="40" spans="1:7" x14ac:dyDescent="0.2">
      <c r="A40" t="s">
        <v>97</v>
      </c>
      <c r="B40" t="s">
        <v>98</v>
      </c>
      <c r="C40">
        <v>9</v>
      </c>
      <c r="D40" t="s">
        <v>88</v>
      </c>
      <c r="E40">
        <v>315</v>
      </c>
      <c r="F40">
        <v>315</v>
      </c>
      <c r="G40">
        <f>Table002__Page_1_9[[#This Row],[Total]]/Table002__Page_1_9[[#This Row],[Quantity]]</f>
        <v>35</v>
      </c>
    </row>
    <row r="41" spans="1:7" x14ac:dyDescent="0.2">
      <c r="A41" t="s">
        <v>99</v>
      </c>
      <c r="B41" t="s">
        <v>100</v>
      </c>
      <c r="C41">
        <v>55</v>
      </c>
      <c r="D41" t="s">
        <v>85</v>
      </c>
      <c r="E41">
        <v>357.5</v>
      </c>
      <c r="F41">
        <v>357.5</v>
      </c>
      <c r="G41">
        <f>Table002__Page_1_9[[#This Row],[Total]]/Table002__Page_1_9[[#This Row],[Quantity]]</f>
        <v>6.5</v>
      </c>
    </row>
    <row r="42" spans="1:7" x14ac:dyDescent="0.2">
      <c r="A42" t="s">
        <v>101</v>
      </c>
      <c r="B42" t="s">
        <v>102</v>
      </c>
      <c r="C42">
        <v>1</v>
      </c>
      <c r="D42" t="s">
        <v>88</v>
      </c>
      <c r="E42">
        <v>48.5</v>
      </c>
      <c r="F42">
        <v>48.5</v>
      </c>
      <c r="G42">
        <f>Table002__Page_1_9[[#This Row],[Total]]/Table002__Page_1_9[[#This Row],[Quantity]]</f>
        <v>48.5</v>
      </c>
    </row>
    <row r="43" spans="1:7" x14ac:dyDescent="0.2">
      <c r="A43" t="s">
        <v>103</v>
      </c>
      <c r="B43" t="s">
        <v>104</v>
      </c>
      <c r="C43">
        <v>6</v>
      </c>
      <c r="D43" t="s">
        <v>60</v>
      </c>
      <c r="E43">
        <v>102</v>
      </c>
      <c r="F43">
        <v>102</v>
      </c>
      <c r="G43">
        <f>Table002__Page_1_9[[#This Row],[Total]]/Table002__Page_1_9[[#This Row],[Quantity]]</f>
        <v>17</v>
      </c>
    </row>
    <row r="44" spans="1:7" x14ac:dyDescent="0.2">
      <c r="A44" t="s">
        <v>105</v>
      </c>
      <c r="B44" t="s">
        <v>106</v>
      </c>
      <c r="C44">
        <v>12</v>
      </c>
      <c r="D44" t="s">
        <v>60</v>
      </c>
      <c r="E44">
        <v>84</v>
      </c>
      <c r="F44">
        <v>84</v>
      </c>
      <c r="G44">
        <f>Table002__Page_1_9[[#This Row],[Total]]/Table002__Page_1_9[[#This Row],[Quantity]]</f>
        <v>7</v>
      </c>
    </row>
    <row r="45" spans="1:7" x14ac:dyDescent="0.2">
      <c r="A45" t="s">
        <v>107</v>
      </c>
      <c r="B45" t="s">
        <v>108</v>
      </c>
      <c r="C45">
        <v>9</v>
      </c>
      <c r="D45" t="s">
        <v>60</v>
      </c>
      <c r="E45">
        <v>63</v>
      </c>
      <c r="F45">
        <v>63</v>
      </c>
      <c r="G45">
        <f>Table002__Page_1_9[[#This Row],[Total]]/Table002__Page_1_9[[#This Row],[Quantity]]</f>
        <v>7</v>
      </c>
    </row>
    <row r="46" spans="1:7" x14ac:dyDescent="0.2">
      <c r="A46" t="s">
        <v>109</v>
      </c>
      <c r="B46" t="s">
        <v>110</v>
      </c>
      <c r="C46">
        <v>8</v>
      </c>
      <c r="D46" t="s">
        <v>60</v>
      </c>
      <c r="E46">
        <v>64</v>
      </c>
      <c r="F46">
        <v>64</v>
      </c>
      <c r="G46">
        <f>Table002__Page_1_9[[#This Row],[Total]]/Table002__Page_1_9[[#This Row],[Quantity]]</f>
        <v>8</v>
      </c>
    </row>
    <row r="47" spans="1:7" x14ac:dyDescent="0.2">
      <c r="A47" t="s">
        <v>111</v>
      </c>
      <c r="B47" t="s">
        <v>112</v>
      </c>
      <c r="C47">
        <v>66</v>
      </c>
      <c r="D47" t="s">
        <v>60</v>
      </c>
      <c r="E47">
        <v>648</v>
      </c>
      <c r="F47">
        <v>648</v>
      </c>
      <c r="G47">
        <f>Table002__Page_1_9[[#This Row],[Total]]/Table002__Page_1_9[[#This Row],[Quantity]]</f>
        <v>9.8181818181818183</v>
      </c>
    </row>
    <row r="48" spans="1:7" x14ac:dyDescent="0.2">
      <c r="A48" t="s">
        <v>113</v>
      </c>
      <c r="B48" t="s">
        <v>114</v>
      </c>
      <c r="C48">
        <v>14</v>
      </c>
      <c r="D48" t="s">
        <v>60</v>
      </c>
      <c r="E48">
        <v>245</v>
      </c>
      <c r="F48">
        <v>245</v>
      </c>
      <c r="G48">
        <f>Table002__Page_1_9[[#This Row],[Total]]/Table002__Page_1_9[[#This Row],[Quantity]]</f>
        <v>17.5</v>
      </c>
    </row>
    <row r="49" spans="1:7" x14ac:dyDescent="0.2">
      <c r="A49" t="s">
        <v>115</v>
      </c>
      <c r="B49" t="s">
        <v>116</v>
      </c>
      <c r="C49">
        <v>20</v>
      </c>
      <c r="D49" t="s">
        <v>60</v>
      </c>
      <c r="E49">
        <v>200</v>
      </c>
      <c r="F49">
        <v>200</v>
      </c>
      <c r="G49">
        <f>Table002__Page_1_9[[#This Row],[Total]]/Table002__Page_1_9[[#This Row],[Quantity]]</f>
        <v>10</v>
      </c>
    </row>
    <row r="50" spans="1:7" x14ac:dyDescent="0.2">
      <c r="A50" t="s">
        <v>117</v>
      </c>
      <c r="B50" t="s">
        <v>118</v>
      </c>
      <c r="C50">
        <v>6</v>
      </c>
      <c r="D50" t="s">
        <v>60</v>
      </c>
      <c r="E50">
        <v>54</v>
      </c>
      <c r="F50">
        <v>54</v>
      </c>
      <c r="G50">
        <f>Table002__Page_1_9[[#This Row],[Total]]/Table002__Page_1_9[[#This Row],[Quantity]]</f>
        <v>9</v>
      </c>
    </row>
    <row r="51" spans="1:7" x14ac:dyDescent="0.2">
      <c r="A51" t="s">
        <v>119</v>
      </c>
      <c r="B51" t="s">
        <v>120</v>
      </c>
      <c r="C51">
        <v>5</v>
      </c>
      <c r="D51" t="s">
        <v>60</v>
      </c>
      <c r="E51">
        <v>60</v>
      </c>
      <c r="F51">
        <v>60</v>
      </c>
      <c r="G51">
        <f>Table002__Page_1_9[[#This Row],[Total]]/Table002__Page_1_9[[#This Row],[Quantity]]</f>
        <v>12</v>
      </c>
    </row>
    <row r="52" spans="1:7" x14ac:dyDescent="0.2">
      <c r="A52" t="s">
        <v>121</v>
      </c>
      <c r="B52" t="s">
        <v>122</v>
      </c>
      <c r="C52">
        <v>14</v>
      </c>
      <c r="D52" t="s">
        <v>60</v>
      </c>
      <c r="E52">
        <v>98</v>
      </c>
      <c r="F52">
        <v>98</v>
      </c>
      <c r="G52">
        <f>Table002__Page_1_9[[#This Row],[Total]]/Table002__Page_1_9[[#This Row],[Quantity]]</f>
        <v>7</v>
      </c>
    </row>
    <row r="53" spans="1:7" x14ac:dyDescent="0.2">
      <c r="A53" t="s">
        <v>123</v>
      </c>
      <c r="B53" t="s">
        <v>124</v>
      </c>
      <c r="C53">
        <v>34</v>
      </c>
      <c r="D53" t="s">
        <v>60</v>
      </c>
      <c r="E53">
        <v>323</v>
      </c>
      <c r="F53">
        <v>323</v>
      </c>
      <c r="G53">
        <f>Table002__Page_1_9[[#This Row],[Total]]/Table002__Page_1_9[[#This Row],[Quantity]]</f>
        <v>9.5</v>
      </c>
    </row>
    <row r="54" spans="1:7" x14ac:dyDescent="0.2">
      <c r="A54" t="s">
        <v>125</v>
      </c>
      <c r="B54" t="s">
        <v>126</v>
      </c>
      <c r="C54">
        <v>5</v>
      </c>
      <c r="D54" t="s">
        <v>127</v>
      </c>
      <c r="E54">
        <v>3130</v>
      </c>
      <c r="F54">
        <v>3130</v>
      </c>
      <c r="G54">
        <f>Table002__Page_1_9[[#This Row],[Total]]/Table002__Page_1_9[[#This Row],[Quantity]]</f>
        <v>626</v>
      </c>
    </row>
    <row r="55" spans="1:7" x14ac:dyDescent="0.2">
      <c r="A55" t="s">
        <v>128</v>
      </c>
      <c r="B55" t="s">
        <v>129</v>
      </c>
      <c r="C55">
        <v>202</v>
      </c>
      <c r="D55" t="s">
        <v>60</v>
      </c>
      <c r="E55">
        <v>121.2</v>
      </c>
      <c r="F55">
        <v>121.2</v>
      </c>
      <c r="G55">
        <f>Table002__Page_1_9[[#This Row],[Total]]/Table002__Page_1_9[[#This Row],[Quantity]]</f>
        <v>0.6</v>
      </c>
    </row>
    <row r="56" spans="1:7" x14ac:dyDescent="0.2">
      <c r="A56" t="s">
        <v>130</v>
      </c>
      <c r="B56" t="s">
        <v>131</v>
      </c>
      <c r="C56">
        <v>352</v>
      </c>
      <c r="D56" t="s">
        <v>60</v>
      </c>
      <c r="E56">
        <v>352</v>
      </c>
      <c r="F56">
        <v>352</v>
      </c>
      <c r="G56">
        <f>Table002__Page_1_9[[#This Row],[Total]]/Table002__Page_1_9[[#This Row],[Quantity]]</f>
        <v>1</v>
      </c>
    </row>
    <row r="57" spans="1:7" x14ac:dyDescent="0.2">
      <c r="A57" t="s">
        <v>132</v>
      </c>
      <c r="B57" t="s">
        <v>133</v>
      </c>
      <c r="C57">
        <v>145</v>
      </c>
      <c r="D57" t="s">
        <v>134</v>
      </c>
      <c r="E57">
        <v>116</v>
      </c>
      <c r="F57">
        <v>116</v>
      </c>
      <c r="G57">
        <f>Table002__Page_1_9[[#This Row],[Total]]/Table002__Page_1_9[[#This Row],[Quantity]]</f>
        <v>0.8</v>
      </c>
    </row>
    <row r="58" spans="1:7" x14ac:dyDescent="0.2">
      <c r="A58" t="s">
        <v>135</v>
      </c>
      <c r="B58" t="s">
        <v>136</v>
      </c>
      <c r="C58">
        <v>44</v>
      </c>
      <c r="D58" t="s">
        <v>60</v>
      </c>
      <c r="E58">
        <v>66</v>
      </c>
      <c r="F58">
        <v>66</v>
      </c>
      <c r="G58">
        <f>Table002__Page_1_9[[#This Row],[Total]]/Table002__Page_1_9[[#This Row],[Quantity]]</f>
        <v>1.5</v>
      </c>
    </row>
    <row r="59" spans="1:7" x14ac:dyDescent="0.2">
      <c r="A59" t="s">
        <v>137</v>
      </c>
      <c r="B59" t="s">
        <v>138</v>
      </c>
      <c r="C59">
        <v>2</v>
      </c>
      <c r="D59" t="s">
        <v>60</v>
      </c>
      <c r="E59">
        <v>2</v>
      </c>
      <c r="F59">
        <v>2</v>
      </c>
      <c r="G59">
        <f>Table002__Page_1_9[[#This Row],[Total]]/Table002__Page_1_9[[#This Row],[Quantity]]</f>
        <v>1</v>
      </c>
    </row>
    <row r="60" spans="1:7" x14ac:dyDescent="0.2">
      <c r="A60" t="s">
        <v>139</v>
      </c>
      <c r="B60" t="s">
        <v>140</v>
      </c>
      <c r="C60">
        <v>24</v>
      </c>
      <c r="D60" t="s">
        <v>60</v>
      </c>
      <c r="E60">
        <v>24</v>
      </c>
      <c r="F60">
        <v>24</v>
      </c>
      <c r="G60">
        <f>Table002__Page_1_9[[#This Row],[Total]]/Table002__Page_1_9[[#This Row],[Quantity]]</f>
        <v>1</v>
      </c>
    </row>
    <row r="61" spans="1:7" x14ac:dyDescent="0.2">
      <c r="A61" t="s">
        <v>141</v>
      </c>
      <c r="B61" t="s">
        <v>142</v>
      </c>
      <c r="C61">
        <v>2</v>
      </c>
      <c r="D61" t="s">
        <v>143</v>
      </c>
      <c r="E61">
        <v>4</v>
      </c>
      <c r="F61">
        <v>4</v>
      </c>
      <c r="G61">
        <f>Table002__Page_1_9[[#This Row],[Total]]/Table002__Page_1_9[[#This Row],[Quantity]]</f>
        <v>2</v>
      </c>
    </row>
    <row r="62" spans="1:7" x14ac:dyDescent="0.2">
      <c r="A62" t="s">
        <v>144</v>
      </c>
      <c r="B62" t="s">
        <v>145</v>
      </c>
      <c r="C62">
        <v>316.60000000000002</v>
      </c>
      <c r="D62" t="s">
        <v>143</v>
      </c>
      <c r="E62">
        <v>633.20000000000005</v>
      </c>
      <c r="F62">
        <v>633.20000000000005</v>
      </c>
      <c r="G62">
        <f>Table002__Page_1_9[[#This Row],[Total]]/Table002__Page_1_9[[#This Row],[Quantity]]</f>
        <v>2</v>
      </c>
    </row>
    <row r="63" spans="1:7" x14ac:dyDescent="0.2">
      <c r="A63" t="s">
        <v>146</v>
      </c>
      <c r="B63" t="s">
        <v>147</v>
      </c>
      <c r="C63">
        <v>104.5</v>
      </c>
      <c r="D63" t="s">
        <v>143</v>
      </c>
      <c r="E63">
        <v>209</v>
      </c>
      <c r="F63">
        <v>209</v>
      </c>
      <c r="G63">
        <f>Table002__Page_1_9[[#This Row],[Total]]/Table002__Page_1_9[[#This Row],[Quantity]]</f>
        <v>2</v>
      </c>
    </row>
    <row r="64" spans="1:7" x14ac:dyDescent="0.2">
      <c r="A64" t="s">
        <v>148</v>
      </c>
      <c r="B64" t="s">
        <v>149</v>
      </c>
      <c r="C64">
        <v>33</v>
      </c>
      <c r="D64" t="s">
        <v>150</v>
      </c>
      <c r="E64">
        <v>165</v>
      </c>
      <c r="F64">
        <v>165</v>
      </c>
      <c r="G64">
        <f>Table002__Page_1_9[[#This Row],[Total]]/Table002__Page_1_9[[#This Row],[Quantity]]</f>
        <v>5</v>
      </c>
    </row>
    <row r="65" spans="1:7" x14ac:dyDescent="0.2">
      <c r="A65" t="s">
        <v>151</v>
      </c>
      <c r="B65" t="s">
        <v>152</v>
      </c>
      <c r="C65">
        <v>10</v>
      </c>
      <c r="D65" t="s">
        <v>153</v>
      </c>
      <c r="E65">
        <v>200</v>
      </c>
      <c r="F65">
        <v>200</v>
      </c>
      <c r="G65">
        <f>Table002__Page_1_9[[#This Row],[Total]]/Table002__Page_1_9[[#This Row],[Quantity]]</f>
        <v>20</v>
      </c>
    </row>
    <row r="66" spans="1:7" x14ac:dyDescent="0.2">
      <c r="A66" t="s">
        <v>154</v>
      </c>
      <c r="B66" t="s">
        <v>155</v>
      </c>
      <c r="C66">
        <v>4</v>
      </c>
      <c r="D66" t="s">
        <v>153</v>
      </c>
      <c r="E66">
        <v>72</v>
      </c>
      <c r="F66">
        <v>72</v>
      </c>
      <c r="G66">
        <f>Table002__Page_1_9[[#This Row],[Total]]/Table002__Page_1_9[[#This Row],[Quantity]]</f>
        <v>18</v>
      </c>
    </row>
    <row r="67" spans="1:7" x14ac:dyDescent="0.2">
      <c r="A67" t="s">
        <v>156</v>
      </c>
      <c r="B67" t="s">
        <v>157</v>
      </c>
      <c r="C67">
        <v>18</v>
      </c>
      <c r="D67" t="s">
        <v>150</v>
      </c>
      <c r="E67">
        <v>81</v>
      </c>
      <c r="F67">
        <v>81</v>
      </c>
      <c r="G67">
        <f>Table002__Page_1_9[[#This Row],[Total]]/Table002__Page_1_9[[#This Row],[Quantity]]</f>
        <v>4.5</v>
      </c>
    </row>
    <row r="68" spans="1:7" x14ac:dyDescent="0.2">
      <c r="A68" t="s">
        <v>158</v>
      </c>
      <c r="B68" t="s">
        <v>159</v>
      </c>
      <c r="C68">
        <v>7</v>
      </c>
      <c r="D68" t="s">
        <v>160</v>
      </c>
      <c r="E68">
        <v>31.5</v>
      </c>
      <c r="F68">
        <v>31.5</v>
      </c>
      <c r="G68">
        <f>Table002__Page_1_9[[#This Row],[Total]]/Table002__Page_1_9[[#This Row],[Quantity]]</f>
        <v>4.5</v>
      </c>
    </row>
    <row r="69" spans="1:7" x14ac:dyDescent="0.2">
      <c r="A69" t="s">
        <v>161</v>
      </c>
      <c r="B69" t="s">
        <v>162</v>
      </c>
      <c r="C69">
        <v>9</v>
      </c>
      <c r="D69" t="s">
        <v>160</v>
      </c>
      <c r="E69">
        <v>45</v>
      </c>
      <c r="F69">
        <v>45</v>
      </c>
      <c r="G69">
        <f>Table002__Page_1_9[[#This Row],[Total]]/Table002__Page_1_9[[#This Row],[Quantity]]</f>
        <v>5</v>
      </c>
    </row>
    <row r="70" spans="1:7" x14ac:dyDescent="0.2">
      <c r="A70" t="s">
        <v>163</v>
      </c>
      <c r="B70" t="s">
        <v>164</v>
      </c>
      <c r="C70">
        <v>5</v>
      </c>
      <c r="D70" t="s">
        <v>160</v>
      </c>
      <c r="E70">
        <v>25</v>
      </c>
      <c r="F70">
        <v>25</v>
      </c>
      <c r="G70">
        <f>Table002__Page_1_9[[#This Row],[Total]]/Table002__Page_1_9[[#This Row],[Quantity]]</f>
        <v>5</v>
      </c>
    </row>
    <row r="71" spans="1:7" x14ac:dyDescent="0.2">
      <c r="A71" t="s">
        <v>165</v>
      </c>
      <c r="B71" t="s">
        <v>166</v>
      </c>
      <c r="C71">
        <v>23</v>
      </c>
      <c r="D71" t="s">
        <v>167</v>
      </c>
      <c r="E71">
        <v>46</v>
      </c>
      <c r="F71">
        <v>46</v>
      </c>
      <c r="G71">
        <f>Table002__Page_1_9[[#This Row],[Total]]/Table002__Page_1_9[[#This Row],[Quantity]]</f>
        <v>2</v>
      </c>
    </row>
    <row r="72" spans="1:7" x14ac:dyDescent="0.2">
      <c r="A72" t="s">
        <v>168</v>
      </c>
      <c r="B72" t="s">
        <v>169</v>
      </c>
      <c r="C72">
        <v>17</v>
      </c>
      <c r="D72" t="s">
        <v>170</v>
      </c>
      <c r="E72">
        <v>51</v>
      </c>
      <c r="F72">
        <v>51</v>
      </c>
      <c r="G72">
        <f>Table002__Page_1_9[[#This Row],[Total]]/Table002__Page_1_9[[#This Row],[Quantity]]</f>
        <v>3</v>
      </c>
    </row>
    <row r="73" spans="1:7" x14ac:dyDescent="0.2">
      <c r="A73" t="s">
        <v>171</v>
      </c>
      <c r="B73" t="s">
        <v>172</v>
      </c>
      <c r="C73">
        <v>133</v>
      </c>
      <c r="D73" t="s">
        <v>8</v>
      </c>
      <c r="E73">
        <v>3990</v>
      </c>
      <c r="F73">
        <v>3990</v>
      </c>
      <c r="G73">
        <f>Table002__Page_1_9[[#This Row],[Total]]/Table002__Page_1_9[[#This Row],[Quantity]]</f>
        <v>30</v>
      </c>
    </row>
    <row r="74" spans="1:7" x14ac:dyDescent="0.2">
      <c r="A74" t="s">
        <v>173</v>
      </c>
      <c r="B74" t="s">
        <v>174</v>
      </c>
      <c r="C74">
        <v>66.599999999999994</v>
      </c>
      <c r="D74" t="s">
        <v>8</v>
      </c>
      <c r="E74">
        <v>4662</v>
      </c>
      <c r="F74">
        <v>4662</v>
      </c>
      <c r="G74">
        <f>Table002__Page_1_9[[#This Row],[Total]]/Table002__Page_1_9[[#This Row],[Quantity]]</f>
        <v>70</v>
      </c>
    </row>
    <row r="75" spans="1:7" x14ac:dyDescent="0.2">
      <c r="A75" t="s">
        <v>175</v>
      </c>
      <c r="B75" t="s">
        <v>176</v>
      </c>
      <c r="C75">
        <v>64.8</v>
      </c>
      <c r="D75" t="s">
        <v>8</v>
      </c>
      <c r="E75">
        <v>3576.5</v>
      </c>
      <c r="F75">
        <v>3576.5</v>
      </c>
      <c r="G75">
        <f>Table002__Page_1_9[[#This Row],[Total]]/Table002__Page_1_9[[#This Row],[Quantity]]</f>
        <v>55.192901234567906</v>
      </c>
    </row>
    <row r="76" spans="1:7" x14ac:dyDescent="0.2">
      <c r="A76" t="s">
        <v>177</v>
      </c>
      <c r="B76" t="s">
        <v>178</v>
      </c>
      <c r="C76">
        <v>543.02499999999998</v>
      </c>
      <c r="D76" t="s">
        <v>179</v>
      </c>
      <c r="E76">
        <v>17919.830000000002</v>
      </c>
      <c r="F76">
        <v>17919.830000000002</v>
      </c>
      <c r="G76">
        <f>Table002__Page_1_9[[#This Row],[Total]]/Table002__Page_1_9[[#This Row],[Quantity]]</f>
        <v>33.000009207679206</v>
      </c>
    </row>
    <row r="77" spans="1:7" x14ac:dyDescent="0.2">
      <c r="A77" t="s">
        <v>180</v>
      </c>
      <c r="B77" t="s">
        <v>181</v>
      </c>
      <c r="C77">
        <v>138</v>
      </c>
      <c r="D77" t="s">
        <v>179</v>
      </c>
      <c r="E77">
        <v>4554</v>
      </c>
      <c r="F77">
        <v>4554</v>
      </c>
      <c r="G77">
        <f>Table002__Page_1_9[[#This Row],[Total]]/Table002__Page_1_9[[#This Row],[Quantity]]</f>
        <v>33</v>
      </c>
    </row>
    <row r="78" spans="1:7" x14ac:dyDescent="0.2">
      <c r="A78" t="s">
        <v>182</v>
      </c>
      <c r="B78" t="s">
        <v>183</v>
      </c>
      <c r="C78">
        <v>375</v>
      </c>
      <c r="D78" t="s">
        <v>179</v>
      </c>
      <c r="E78">
        <v>13500</v>
      </c>
      <c r="F78">
        <v>13500</v>
      </c>
      <c r="G78">
        <f>Table002__Page_1_9[[#This Row],[Total]]/Table002__Page_1_9[[#This Row],[Quantity]]</f>
        <v>36</v>
      </c>
    </row>
    <row r="79" spans="1:7" x14ac:dyDescent="0.2">
      <c r="A79" t="s">
        <v>184</v>
      </c>
      <c r="B79" t="s">
        <v>185</v>
      </c>
      <c r="C79">
        <v>130</v>
      </c>
      <c r="D79" t="s">
        <v>179</v>
      </c>
      <c r="E79">
        <v>3900</v>
      </c>
      <c r="F79">
        <v>3900</v>
      </c>
      <c r="G79">
        <f>Table002__Page_1_9[[#This Row],[Total]]/Table002__Page_1_9[[#This Row],[Quantity]]</f>
        <v>30</v>
      </c>
    </row>
    <row r="80" spans="1:7" x14ac:dyDescent="0.2">
      <c r="A80" t="s">
        <v>186</v>
      </c>
      <c r="B80" t="s">
        <v>187</v>
      </c>
      <c r="C80">
        <v>509.5</v>
      </c>
      <c r="D80" t="s">
        <v>179</v>
      </c>
      <c r="E80">
        <v>10507</v>
      </c>
      <c r="F80">
        <v>10507</v>
      </c>
      <c r="G80">
        <f>Table002__Page_1_9[[#This Row],[Total]]/Table002__Page_1_9[[#This Row],[Quantity]]</f>
        <v>20.62217860647694</v>
      </c>
    </row>
    <row r="81" spans="1:7" x14ac:dyDescent="0.2">
      <c r="A81" t="s">
        <v>188</v>
      </c>
      <c r="B81" t="s">
        <v>189</v>
      </c>
      <c r="C81">
        <v>291.125</v>
      </c>
      <c r="D81" t="s">
        <v>179</v>
      </c>
      <c r="E81">
        <v>8263.1299999999992</v>
      </c>
      <c r="F81">
        <v>8263.1299999999992</v>
      </c>
      <c r="G81">
        <f>Table002__Page_1_9[[#This Row],[Total]]/Table002__Page_1_9[[#This Row],[Quantity]]</f>
        <v>28.383443537999138</v>
      </c>
    </row>
    <row r="82" spans="1:7" x14ac:dyDescent="0.2">
      <c r="A82" t="s">
        <v>190</v>
      </c>
      <c r="B82" t="s">
        <v>191</v>
      </c>
      <c r="C82">
        <v>43.5</v>
      </c>
      <c r="D82" t="s">
        <v>179</v>
      </c>
      <c r="E82">
        <v>1522.5</v>
      </c>
      <c r="F82">
        <v>1522.5</v>
      </c>
      <c r="G82">
        <f>Table002__Page_1_9[[#This Row],[Total]]/Table002__Page_1_9[[#This Row],[Quantity]]</f>
        <v>35</v>
      </c>
    </row>
    <row r="83" spans="1:7" x14ac:dyDescent="0.2">
      <c r="A83" t="s">
        <v>192</v>
      </c>
      <c r="B83" t="s">
        <v>193</v>
      </c>
      <c r="C83">
        <v>37.715000000000003</v>
      </c>
      <c r="D83" t="s">
        <v>179</v>
      </c>
      <c r="E83">
        <v>1320.03</v>
      </c>
      <c r="F83">
        <v>1320.03</v>
      </c>
      <c r="G83">
        <f>Table002__Page_1_9[[#This Row],[Total]]/Table002__Page_1_9[[#This Row],[Quantity]]</f>
        <v>35.000132573246717</v>
      </c>
    </row>
    <row r="84" spans="1:7" x14ac:dyDescent="0.2">
      <c r="A84" t="s">
        <v>194</v>
      </c>
      <c r="B84" t="s">
        <v>195</v>
      </c>
      <c r="C84">
        <v>21.375</v>
      </c>
      <c r="D84" t="s">
        <v>179</v>
      </c>
      <c r="E84">
        <v>855</v>
      </c>
      <c r="F84">
        <v>855</v>
      </c>
      <c r="G84">
        <f>Table002__Page_1_9[[#This Row],[Total]]/Table002__Page_1_9[[#This Row],[Quantity]]</f>
        <v>40</v>
      </c>
    </row>
    <row r="85" spans="1:7" x14ac:dyDescent="0.2">
      <c r="A85" t="s">
        <v>196</v>
      </c>
      <c r="B85" t="s">
        <v>197</v>
      </c>
      <c r="C85">
        <v>11</v>
      </c>
      <c r="D85" t="s">
        <v>179</v>
      </c>
      <c r="E85">
        <v>550</v>
      </c>
      <c r="F85">
        <v>550</v>
      </c>
      <c r="G85">
        <f>Table002__Page_1_9[[#This Row],[Total]]/Table002__Page_1_9[[#This Row],[Quantity]]</f>
        <v>50</v>
      </c>
    </row>
    <row r="86" spans="1:7" x14ac:dyDescent="0.2">
      <c r="A86" t="s">
        <v>198</v>
      </c>
      <c r="B86" t="s">
        <v>199</v>
      </c>
      <c r="C86">
        <v>68.5</v>
      </c>
      <c r="D86" t="s">
        <v>179</v>
      </c>
      <c r="E86">
        <v>2055</v>
      </c>
      <c r="F86">
        <v>2055</v>
      </c>
      <c r="G86">
        <f>Table002__Page_1_9[[#This Row],[Total]]/Table002__Page_1_9[[#This Row],[Quantity]]</f>
        <v>30</v>
      </c>
    </row>
    <row r="87" spans="1:7" x14ac:dyDescent="0.2">
      <c r="A87" t="s">
        <v>200</v>
      </c>
      <c r="B87" t="s">
        <v>201</v>
      </c>
      <c r="C87">
        <v>0.5</v>
      </c>
      <c r="D87" t="s">
        <v>179</v>
      </c>
      <c r="E87">
        <v>14</v>
      </c>
      <c r="F87">
        <v>14</v>
      </c>
      <c r="G87">
        <f>Table002__Page_1_9[[#This Row],[Total]]/Table002__Page_1_9[[#This Row],[Quantity]]</f>
        <v>28</v>
      </c>
    </row>
    <row r="88" spans="1:7" x14ac:dyDescent="0.2">
      <c r="A88" t="s">
        <v>202</v>
      </c>
      <c r="B88" t="s">
        <v>203</v>
      </c>
      <c r="C88">
        <v>281.5</v>
      </c>
      <c r="D88" t="s">
        <v>179</v>
      </c>
      <c r="E88">
        <v>7878</v>
      </c>
      <c r="F88">
        <v>7878</v>
      </c>
      <c r="G88">
        <f>Table002__Page_1_9[[#This Row],[Total]]/Table002__Page_1_9[[#This Row],[Quantity]]</f>
        <v>27.985790408525755</v>
      </c>
    </row>
    <row r="89" spans="1:7" x14ac:dyDescent="0.2">
      <c r="A89" t="s">
        <v>204</v>
      </c>
      <c r="B89" t="s">
        <v>205</v>
      </c>
      <c r="C89">
        <v>64</v>
      </c>
      <c r="D89" t="s">
        <v>60</v>
      </c>
      <c r="E89">
        <v>960</v>
      </c>
      <c r="F89">
        <v>960</v>
      </c>
      <c r="G89">
        <f>Table002__Page_1_9[[#This Row],[Total]]/Table002__Page_1_9[[#This Row],[Quantity]]</f>
        <v>15</v>
      </c>
    </row>
    <row r="90" spans="1:7" x14ac:dyDescent="0.2">
      <c r="A90" t="s">
        <v>206</v>
      </c>
      <c r="B90" t="s">
        <v>207</v>
      </c>
      <c r="C90">
        <v>132</v>
      </c>
      <c r="D90" t="s">
        <v>60</v>
      </c>
      <c r="E90">
        <v>2112</v>
      </c>
      <c r="F90">
        <v>2112</v>
      </c>
      <c r="G90">
        <f>Table002__Page_1_9[[#This Row],[Total]]/Table002__Page_1_9[[#This Row],[Quantity]]</f>
        <v>16</v>
      </c>
    </row>
    <row r="91" spans="1:7" x14ac:dyDescent="0.2">
      <c r="A91" t="s">
        <v>208</v>
      </c>
      <c r="B91" t="s">
        <v>209</v>
      </c>
      <c r="C91">
        <v>83</v>
      </c>
      <c r="D91" t="s">
        <v>179</v>
      </c>
      <c r="E91">
        <v>2075</v>
      </c>
      <c r="F91">
        <v>2075</v>
      </c>
      <c r="G91">
        <f>Table002__Page_1_9[[#This Row],[Total]]/Table002__Page_1_9[[#This Row],[Quantity]]</f>
        <v>25</v>
      </c>
    </row>
    <row r="92" spans="1:7" x14ac:dyDescent="0.2">
      <c r="A92" t="s">
        <v>210</v>
      </c>
      <c r="B92" t="s">
        <v>211</v>
      </c>
      <c r="C92">
        <v>42.5</v>
      </c>
      <c r="D92" t="s">
        <v>179</v>
      </c>
      <c r="E92">
        <v>2125</v>
      </c>
      <c r="F92">
        <v>2125</v>
      </c>
      <c r="G92">
        <f>Table002__Page_1_9[[#This Row],[Total]]/Table002__Page_1_9[[#This Row],[Quantity]]</f>
        <v>50</v>
      </c>
    </row>
    <row r="93" spans="1:7" x14ac:dyDescent="0.2">
      <c r="A93" t="s">
        <v>212</v>
      </c>
      <c r="B93" t="s">
        <v>213</v>
      </c>
      <c r="C93">
        <v>18</v>
      </c>
      <c r="D93" t="s">
        <v>179</v>
      </c>
      <c r="E93">
        <v>630</v>
      </c>
      <c r="F93">
        <v>630</v>
      </c>
      <c r="G93">
        <f>Table002__Page_1_9[[#This Row],[Total]]/Table002__Page_1_9[[#This Row],[Quantity]]</f>
        <v>35</v>
      </c>
    </row>
    <row r="94" spans="1:7" x14ac:dyDescent="0.2">
      <c r="A94" t="s">
        <v>214</v>
      </c>
      <c r="B94" t="s">
        <v>215</v>
      </c>
      <c r="C94">
        <v>8</v>
      </c>
      <c r="D94" t="s">
        <v>179</v>
      </c>
      <c r="E94">
        <v>280</v>
      </c>
      <c r="F94">
        <v>280</v>
      </c>
      <c r="G94">
        <f>Table002__Page_1_9[[#This Row],[Total]]/Table002__Page_1_9[[#This Row],[Quantity]]</f>
        <v>35</v>
      </c>
    </row>
    <row r="95" spans="1:7" x14ac:dyDescent="0.2">
      <c r="A95" t="s">
        <v>216</v>
      </c>
      <c r="B95" t="s">
        <v>217</v>
      </c>
      <c r="C95">
        <v>8.5</v>
      </c>
      <c r="D95" t="s">
        <v>179</v>
      </c>
      <c r="E95">
        <v>280.5</v>
      </c>
      <c r="F95">
        <v>280.5</v>
      </c>
      <c r="G95">
        <f>Table002__Page_1_9[[#This Row],[Total]]/Table002__Page_1_9[[#This Row],[Quantity]]</f>
        <v>33</v>
      </c>
    </row>
    <row r="96" spans="1:7" x14ac:dyDescent="0.2">
      <c r="A96" t="s">
        <v>218</v>
      </c>
      <c r="B96" t="s">
        <v>219</v>
      </c>
      <c r="C96">
        <v>2</v>
      </c>
      <c r="D96" t="s">
        <v>179</v>
      </c>
      <c r="E96">
        <v>32</v>
      </c>
      <c r="F96">
        <v>32</v>
      </c>
      <c r="G96">
        <f>Table002__Page_1_9[[#This Row],[Total]]/Table002__Page_1_9[[#This Row],[Quantity]]</f>
        <v>16</v>
      </c>
    </row>
    <row r="97" spans="1:7" x14ac:dyDescent="0.2">
      <c r="A97" t="s">
        <v>220</v>
      </c>
      <c r="B97" t="s">
        <v>221</v>
      </c>
      <c r="C97">
        <v>15</v>
      </c>
      <c r="D97" t="s">
        <v>179</v>
      </c>
      <c r="E97">
        <v>360</v>
      </c>
      <c r="F97">
        <v>360</v>
      </c>
      <c r="G97">
        <f>Table002__Page_1_9[[#This Row],[Total]]/Table002__Page_1_9[[#This Row],[Quantity]]</f>
        <v>24</v>
      </c>
    </row>
    <row r="98" spans="1:7" x14ac:dyDescent="0.2">
      <c r="A98" t="s">
        <v>222</v>
      </c>
      <c r="B98" t="s">
        <v>223</v>
      </c>
      <c r="C98">
        <v>3.5</v>
      </c>
      <c r="D98" t="s">
        <v>179</v>
      </c>
      <c r="E98">
        <v>175</v>
      </c>
      <c r="F98">
        <v>175</v>
      </c>
      <c r="G98">
        <f>Table002__Page_1_9[[#This Row],[Total]]/Table002__Page_1_9[[#This Row],[Quantity]]</f>
        <v>50</v>
      </c>
    </row>
    <row r="99" spans="1:7" x14ac:dyDescent="0.2">
      <c r="A99" t="s">
        <v>224</v>
      </c>
      <c r="B99" t="s">
        <v>225</v>
      </c>
      <c r="C99">
        <v>4.5</v>
      </c>
      <c r="D99" t="s">
        <v>179</v>
      </c>
      <c r="E99">
        <v>180</v>
      </c>
      <c r="F99">
        <v>180</v>
      </c>
      <c r="G99">
        <f>Table002__Page_1_9[[#This Row],[Total]]/Table002__Page_1_9[[#This Row],[Quantity]]</f>
        <v>40</v>
      </c>
    </row>
    <row r="100" spans="1:7" x14ac:dyDescent="0.2">
      <c r="A100" t="s">
        <v>226</v>
      </c>
      <c r="B100" t="s">
        <v>227</v>
      </c>
      <c r="C100">
        <v>0.5</v>
      </c>
      <c r="D100" t="s">
        <v>179</v>
      </c>
      <c r="E100">
        <v>16</v>
      </c>
      <c r="F100">
        <v>16</v>
      </c>
      <c r="G100">
        <f>Table002__Page_1_9[[#This Row],[Total]]/Table002__Page_1_9[[#This Row],[Quantity]]</f>
        <v>32</v>
      </c>
    </row>
    <row r="101" spans="1:7" x14ac:dyDescent="0.2">
      <c r="A101" t="s">
        <v>228</v>
      </c>
      <c r="B101" t="s">
        <v>229</v>
      </c>
      <c r="C101">
        <v>41.12</v>
      </c>
      <c r="D101" t="s">
        <v>179</v>
      </c>
      <c r="E101">
        <v>1439.2</v>
      </c>
      <c r="F101">
        <v>1439.2</v>
      </c>
      <c r="G101">
        <f>Table002__Page_1_9[[#This Row],[Total]]/Table002__Page_1_9[[#This Row],[Quantity]]</f>
        <v>35</v>
      </c>
    </row>
    <row r="102" spans="1:7" x14ac:dyDescent="0.2">
      <c r="A102" t="s">
        <v>230</v>
      </c>
      <c r="B102" t="s">
        <v>231</v>
      </c>
      <c r="C102">
        <v>1</v>
      </c>
      <c r="D102" t="s">
        <v>34</v>
      </c>
      <c r="E102">
        <v>350</v>
      </c>
      <c r="F102">
        <v>350</v>
      </c>
      <c r="G102">
        <f>Table002__Page_1_9[[#This Row],[Total]]/Table002__Page_1_9[[#This Row],[Quantity]]</f>
        <v>350</v>
      </c>
    </row>
    <row r="103" spans="1:7" x14ac:dyDescent="0.2">
      <c r="A103" t="s">
        <v>232</v>
      </c>
      <c r="B103" t="s">
        <v>233</v>
      </c>
      <c r="C103">
        <v>96</v>
      </c>
      <c r="D103" t="s">
        <v>85</v>
      </c>
      <c r="E103">
        <v>211.2</v>
      </c>
      <c r="F103">
        <v>211.2</v>
      </c>
      <c r="G103">
        <f>Table002__Page_1_9[[#This Row],[Total]]/Table002__Page_1_9[[#This Row],[Quantity]]</f>
        <v>2.1999999999999997</v>
      </c>
    </row>
    <row r="104" spans="1:7" x14ac:dyDescent="0.2">
      <c r="A104" t="s">
        <v>234</v>
      </c>
      <c r="B104" t="s">
        <v>235</v>
      </c>
      <c r="C104">
        <v>4</v>
      </c>
      <c r="D104" t="s">
        <v>236</v>
      </c>
      <c r="E104">
        <v>1420</v>
      </c>
      <c r="F104">
        <v>1420</v>
      </c>
      <c r="G104">
        <f>Table002__Page_1_9[[#This Row],[Total]]/Table002__Page_1_9[[#This Row],[Quantity]]</f>
        <v>355</v>
      </c>
    </row>
    <row r="105" spans="1:7" x14ac:dyDescent="0.2">
      <c r="A105" t="s">
        <v>237</v>
      </c>
      <c r="B105" t="s">
        <v>238</v>
      </c>
      <c r="C105">
        <v>3</v>
      </c>
      <c r="D105" t="s">
        <v>34</v>
      </c>
      <c r="E105">
        <v>1050</v>
      </c>
      <c r="F105">
        <v>1050</v>
      </c>
      <c r="G105">
        <f>Table002__Page_1_9[[#This Row],[Total]]/Table002__Page_1_9[[#This Row],[Quantity]]</f>
        <v>350</v>
      </c>
    </row>
    <row r="106" spans="1:7" x14ac:dyDescent="0.2">
      <c r="A106" t="s">
        <v>239</v>
      </c>
      <c r="B106" t="s">
        <v>240</v>
      </c>
      <c r="C106">
        <v>1</v>
      </c>
      <c r="D106" t="s">
        <v>34</v>
      </c>
      <c r="E106">
        <v>600</v>
      </c>
      <c r="F106">
        <v>600</v>
      </c>
      <c r="G106">
        <f>Table002__Page_1_9[[#This Row],[Total]]/Table002__Page_1_9[[#This Row],[Quantity]]</f>
        <v>600</v>
      </c>
    </row>
    <row r="107" spans="1:7" x14ac:dyDescent="0.2">
      <c r="A107" t="s">
        <v>241</v>
      </c>
      <c r="B107" t="s">
        <v>242</v>
      </c>
      <c r="C107">
        <v>4</v>
      </c>
      <c r="D107" t="s">
        <v>80</v>
      </c>
      <c r="E107">
        <v>1840</v>
      </c>
      <c r="F107">
        <v>1840</v>
      </c>
      <c r="G107">
        <f>Table002__Page_1_9[[#This Row],[Total]]/Table002__Page_1_9[[#This Row],[Quantity]]</f>
        <v>460</v>
      </c>
    </row>
    <row r="108" spans="1:7" x14ac:dyDescent="0.2">
      <c r="A108" t="s">
        <v>243</v>
      </c>
      <c r="B108" t="s">
        <v>244</v>
      </c>
      <c r="C108">
        <v>33.5</v>
      </c>
      <c r="D108" t="s">
        <v>57</v>
      </c>
      <c r="E108">
        <v>1273</v>
      </c>
      <c r="F108">
        <v>1273</v>
      </c>
      <c r="G108">
        <f>Table002__Page_1_9[[#This Row],[Total]]/Table002__Page_1_9[[#This Row],[Quantity]]</f>
        <v>38</v>
      </c>
    </row>
    <row r="109" spans="1:7" x14ac:dyDescent="0.2">
      <c r="A109" t="s">
        <v>245</v>
      </c>
      <c r="B109" t="s">
        <v>246</v>
      </c>
      <c r="C109">
        <v>12</v>
      </c>
      <c r="D109" t="s">
        <v>11</v>
      </c>
      <c r="E109">
        <v>984</v>
      </c>
      <c r="F109">
        <v>984</v>
      </c>
      <c r="G109">
        <f>Table002__Page_1_9[[#This Row],[Total]]/Table002__Page_1_9[[#This Row],[Quantity]]</f>
        <v>82</v>
      </c>
    </row>
    <row r="110" spans="1:7" x14ac:dyDescent="0.2">
      <c r="A110" t="s">
        <v>247</v>
      </c>
      <c r="B110" t="s">
        <v>248</v>
      </c>
      <c r="C110">
        <v>22.7</v>
      </c>
      <c r="D110" t="s">
        <v>179</v>
      </c>
      <c r="E110">
        <v>702</v>
      </c>
      <c r="F110">
        <v>702</v>
      </c>
      <c r="G110">
        <f>Table002__Page_1_9[[#This Row],[Total]]/Table002__Page_1_9[[#This Row],[Quantity]]</f>
        <v>30.92511013215859</v>
      </c>
    </row>
    <row r="111" spans="1:7" x14ac:dyDescent="0.2">
      <c r="A111" t="s">
        <v>249</v>
      </c>
      <c r="B111" t="s">
        <v>250</v>
      </c>
      <c r="C111">
        <v>9</v>
      </c>
      <c r="D111" t="s">
        <v>11</v>
      </c>
      <c r="E111">
        <v>648</v>
      </c>
      <c r="F111">
        <v>648</v>
      </c>
      <c r="G111">
        <f>Table002__Page_1_9[[#This Row],[Total]]/Table002__Page_1_9[[#This Row],[Quantity]]</f>
        <v>72</v>
      </c>
    </row>
    <row r="112" spans="1:7" x14ac:dyDescent="0.2">
      <c r="A112" t="s">
        <v>251</v>
      </c>
      <c r="B112" t="s">
        <v>252</v>
      </c>
      <c r="C112">
        <v>3.375</v>
      </c>
      <c r="D112" t="s">
        <v>8</v>
      </c>
      <c r="E112">
        <v>151.88</v>
      </c>
      <c r="F112">
        <v>151.88</v>
      </c>
      <c r="G112">
        <f>Table002__Page_1_9[[#This Row],[Total]]/Table002__Page_1_9[[#This Row],[Quantity]]</f>
        <v>45.001481481481477</v>
      </c>
    </row>
    <row r="113" spans="1:7" x14ac:dyDescent="0.2">
      <c r="A113" t="s">
        <v>253</v>
      </c>
      <c r="B113" t="s">
        <v>254</v>
      </c>
      <c r="C113">
        <v>1</v>
      </c>
      <c r="D113" t="s">
        <v>11</v>
      </c>
      <c r="E113">
        <v>75</v>
      </c>
      <c r="F113">
        <v>75</v>
      </c>
      <c r="G113">
        <f>Table002__Page_1_9[[#This Row],[Total]]/Table002__Page_1_9[[#This Row],[Quantity]]</f>
        <v>75</v>
      </c>
    </row>
    <row r="114" spans="1:7" x14ac:dyDescent="0.2">
      <c r="A114" t="s">
        <v>255</v>
      </c>
      <c r="B114" t="s">
        <v>256</v>
      </c>
      <c r="C114">
        <v>2</v>
      </c>
      <c r="D114" t="s">
        <v>257</v>
      </c>
      <c r="E114">
        <v>710</v>
      </c>
      <c r="F114">
        <v>710</v>
      </c>
      <c r="G114">
        <f>Table002__Page_1_9[[#This Row],[Total]]/Table002__Page_1_9[[#This Row],[Quantity]]</f>
        <v>355</v>
      </c>
    </row>
    <row r="115" spans="1:7" x14ac:dyDescent="0.2">
      <c r="A115" t="s">
        <v>258</v>
      </c>
      <c r="B115" t="s">
        <v>259</v>
      </c>
      <c r="C115">
        <v>22.855</v>
      </c>
      <c r="D115" t="s">
        <v>179</v>
      </c>
      <c r="E115">
        <v>799.93</v>
      </c>
      <c r="F115">
        <v>799.93</v>
      </c>
      <c r="G115">
        <f>Table002__Page_1_9[[#This Row],[Total]]/Table002__Page_1_9[[#This Row],[Quantity]]</f>
        <v>35.000218770509733</v>
      </c>
    </row>
    <row r="116" spans="1:7" x14ac:dyDescent="0.2">
      <c r="A116" t="s">
        <v>260</v>
      </c>
      <c r="B116" t="s">
        <v>261</v>
      </c>
      <c r="C116">
        <v>7</v>
      </c>
      <c r="D116" t="s">
        <v>60</v>
      </c>
      <c r="E116">
        <v>119</v>
      </c>
      <c r="F116">
        <v>119</v>
      </c>
      <c r="G116">
        <f>Table002__Page_1_9[[#This Row],[Total]]/Table002__Page_1_9[[#This Row],[Quantity]]</f>
        <v>17</v>
      </c>
    </row>
    <row r="117" spans="1:7" x14ac:dyDescent="0.2">
      <c r="A117" t="s">
        <v>262</v>
      </c>
      <c r="B117" t="s">
        <v>263</v>
      </c>
      <c r="C117">
        <v>21</v>
      </c>
      <c r="D117" t="s">
        <v>88</v>
      </c>
      <c r="E117">
        <v>136.5</v>
      </c>
      <c r="F117">
        <v>136.5</v>
      </c>
      <c r="G117">
        <f>Table002__Page_1_9[[#This Row],[Total]]/Table002__Page_1_9[[#This Row],[Quantity]]</f>
        <v>6.5</v>
      </c>
    </row>
    <row r="118" spans="1:7" x14ac:dyDescent="0.2">
      <c r="A118" t="s">
        <v>264</v>
      </c>
      <c r="B118" t="s">
        <v>265</v>
      </c>
      <c r="C118">
        <v>37</v>
      </c>
      <c r="D118" t="s">
        <v>60</v>
      </c>
      <c r="E118">
        <v>37</v>
      </c>
      <c r="F118">
        <v>37</v>
      </c>
      <c r="G118">
        <f>Table002__Page_1_9[[#This Row],[Total]]/Table002__Page_1_9[[#This Row],[Quantity]]</f>
        <v>1</v>
      </c>
    </row>
    <row r="119" spans="1:7" x14ac:dyDescent="0.2">
      <c r="A119" t="s">
        <v>266</v>
      </c>
      <c r="B119" t="s">
        <v>267</v>
      </c>
      <c r="C119">
        <v>36</v>
      </c>
      <c r="D119" t="s">
        <v>60</v>
      </c>
      <c r="E119">
        <v>36</v>
      </c>
      <c r="F119">
        <v>36</v>
      </c>
      <c r="G119">
        <f>Table002__Page_1_9[[#This Row],[Total]]/Table002__Page_1_9[[#This Row],[Quantity]]</f>
        <v>1</v>
      </c>
    </row>
    <row r="120" spans="1:7" x14ac:dyDescent="0.2">
      <c r="A120" t="s">
        <v>268</v>
      </c>
      <c r="B120" t="s">
        <v>269</v>
      </c>
      <c r="C120">
        <v>2</v>
      </c>
      <c r="D120" t="s">
        <v>270</v>
      </c>
      <c r="E120">
        <v>64</v>
      </c>
      <c r="F120">
        <v>64</v>
      </c>
      <c r="G120">
        <f>Table002__Page_1_9[[#This Row],[Total]]/Table002__Page_1_9[[#This Row],[Quantity]]</f>
        <v>32</v>
      </c>
    </row>
    <row r="121" spans="1:7" x14ac:dyDescent="0.2">
      <c r="A121" t="s">
        <v>271</v>
      </c>
      <c r="B121" t="s">
        <v>272</v>
      </c>
      <c r="C121">
        <v>11.5</v>
      </c>
      <c r="D121" t="s">
        <v>273</v>
      </c>
      <c r="E121">
        <v>368</v>
      </c>
      <c r="F121">
        <v>368</v>
      </c>
      <c r="G121">
        <f>Table002__Page_1_9[[#This Row],[Total]]/Table002__Page_1_9[[#This Row],[Quantity]]</f>
        <v>32</v>
      </c>
    </row>
    <row r="122" spans="1:7" x14ac:dyDescent="0.2">
      <c r="A122" t="s">
        <v>274</v>
      </c>
      <c r="B122" t="s">
        <v>275</v>
      </c>
      <c r="C122">
        <v>1</v>
      </c>
      <c r="D122" t="s">
        <v>276</v>
      </c>
      <c r="E122">
        <v>58</v>
      </c>
      <c r="F122">
        <v>58</v>
      </c>
      <c r="G122">
        <f>Table002__Page_1_9[[#This Row],[Total]]/Table002__Page_1_9[[#This Row],[Quantity]]</f>
        <v>58</v>
      </c>
    </row>
    <row r="123" spans="1:7" x14ac:dyDescent="0.2">
      <c r="A123" t="s">
        <v>277</v>
      </c>
      <c r="B123" t="s">
        <v>278</v>
      </c>
      <c r="C123">
        <v>0.5</v>
      </c>
      <c r="D123" t="s">
        <v>279</v>
      </c>
      <c r="E123">
        <v>75</v>
      </c>
      <c r="F123">
        <v>75</v>
      </c>
      <c r="G123">
        <f>Table002__Page_1_9[[#This Row],[Total]]/Table002__Page_1_9[[#This Row],[Quantity]]</f>
        <v>150</v>
      </c>
    </row>
    <row r="124" spans="1:7" x14ac:dyDescent="0.2">
      <c r="A124" t="s">
        <v>280</v>
      </c>
      <c r="B124" t="s">
        <v>281</v>
      </c>
      <c r="C124">
        <v>5</v>
      </c>
      <c r="D124" t="s">
        <v>11</v>
      </c>
      <c r="E124">
        <v>542</v>
      </c>
      <c r="F124">
        <v>542</v>
      </c>
      <c r="G124">
        <f>Table002__Page_1_9[[#This Row],[Total]]/Table002__Page_1_9[[#This Row],[Quantity]]</f>
        <v>108.4</v>
      </c>
    </row>
    <row r="125" spans="1:7" x14ac:dyDescent="0.2">
      <c r="A125" t="s">
        <v>282</v>
      </c>
      <c r="B125" t="s">
        <v>283</v>
      </c>
      <c r="C125">
        <v>5</v>
      </c>
      <c r="D125" t="s">
        <v>27</v>
      </c>
      <c r="E125">
        <v>3300</v>
      </c>
      <c r="F125">
        <v>3300</v>
      </c>
      <c r="G125">
        <f>Table002__Page_1_9[[#This Row],[Total]]/Table002__Page_1_9[[#This Row],[Quantity]]</f>
        <v>660</v>
      </c>
    </row>
    <row r="126" spans="1:7" x14ac:dyDescent="0.2">
      <c r="A126" t="s">
        <v>284</v>
      </c>
      <c r="B126" t="s">
        <v>285</v>
      </c>
      <c r="C126">
        <v>9</v>
      </c>
      <c r="D126" t="s">
        <v>11</v>
      </c>
      <c r="E126">
        <v>657</v>
      </c>
      <c r="F126">
        <v>657</v>
      </c>
      <c r="G126">
        <f>Table002__Page_1_9[[#This Row],[Total]]/Table002__Page_1_9[[#This Row],[Quantity]]</f>
        <v>73</v>
      </c>
    </row>
    <row r="127" spans="1:7" x14ac:dyDescent="0.2">
      <c r="A127" t="s">
        <v>286</v>
      </c>
      <c r="B127" t="s">
        <v>287</v>
      </c>
      <c r="C127">
        <v>1.5</v>
      </c>
      <c r="D127" t="s">
        <v>288</v>
      </c>
      <c r="E127">
        <v>360</v>
      </c>
      <c r="F127">
        <v>360</v>
      </c>
      <c r="G127">
        <f>Table002__Page_1_9[[#This Row],[Total]]/Table002__Page_1_9[[#This Row],[Quantity]]</f>
        <v>240</v>
      </c>
    </row>
    <row r="128" spans="1:7" x14ac:dyDescent="0.2">
      <c r="A128" t="s">
        <v>289</v>
      </c>
      <c r="B128" t="s">
        <v>290</v>
      </c>
      <c r="C128">
        <v>3</v>
      </c>
      <c r="D128" t="s">
        <v>288</v>
      </c>
      <c r="E128">
        <v>660</v>
      </c>
      <c r="F128">
        <v>660</v>
      </c>
      <c r="G128">
        <f>Table002__Page_1_9[[#This Row],[Total]]/Table002__Page_1_9[[#This Row],[Quantity]]</f>
        <v>220</v>
      </c>
    </row>
    <row r="129" spans="1:7" x14ac:dyDescent="0.2">
      <c r="A129" t="s">
        <v>291</v>
      </c>
      <c r="B129" t="s">
        <v>292</v>
      </c>
      <c r="C129">
        <v>1</v>
      </c>
      <c r="D129" t="s">
        <v>80</v>
      </c>
      <c r="E129">
        <v>460</v>
      </c>
      <c r="F129">
        <v>460</v>
      </c>
      <c r="G129">
        <f>Table002__Page_1_9[[#This Row],[Total]]/Table002__Page_1_9[[#This Row],[Quantity]]</f>
        <v>460</v>
      </c>
    </row>
    <row r="130" spans="1:7" x14ac:dyDescent="0.2">
      <c r="A130" t="s">
        <v>293</v>
      </c>
      <c r="B130" t="s">
        <v>294</v>
      </c>
      <c r="C130">
        <v>1</v>
      </c>
      <c r="D130" t="s">
        <v>295</v>
      </c>
      <c r="E130">
        <v>365</v>
      </c>
      <c r="F130">
        <v>365</v>
      </c>
      <c r="G130">
        <f>Table002__Page_1_9[[#This Row],[Total]]/Table002__Page_1_9[[#This Row],[Quantity]]</f>
        <v>365</v>
      </c>
    </row>
    <row r="131" spans="1:7" x14ac:dyDescent="0.2">
      <c r="A131" t="s">
        <v>296</v>
      </c>
      <c r="B131" t="s">
        <v>297</v>
      </c>
      <c r="C131">
        <v>9</v>
      </c>
      <c r="D131" t="s">
        <v>60</v>
      </c>
      <c r="E131">
        <v>81</v>
      </c>
      <c r="F131">
        <v>81</v>
      </c>
      <c r="G131">
        <f>Table002__Page_1_9[[#This Row],[Total]]/Table002__Page_1_9[[#This Row],[Quantity]]</f>
        <v>9</v>
      </c>
    </row>
    <row r="132" spans="1:7" x14ac:dyDescent="0.2">
      <c r="A132" t="s">
        <v>298</v>
      </c>
      <c r="B132" t="s">
        <v>299</v>
      </c>
      <c r="C132">
        <v>1</v>
      </c>
      <c r="D132" t="s">
        <v>60</v>
      </c>
      <c r="E132">
        <v>14</v>
      </c>
      <c r="F132">
        <v>14</v>
      </c>
      <c r="G132">
        <f>Table002__Page_1_9[[#This Row],[Total]]/Table002__Page_1_9[[#This Row],[Quantity]]</f>
        <v>14</v>
      </c>
    </row>
    <row r="133" spans="1:7" x14ac:dyDescent="0.2">
      <c r="A133" t="s">
        <v>300</v>
      </c>
      <c r="B133" t="s">
        <v>301</v>
      </c>
      <c r="C133">
        <v>13</v>
      </c>
      <c r="D133" t="s">
        <v>60</v>
      </c>
      <c r="E133">
        <v>188.5</v>
      </c>
      <c r="F133">
        <v>188.5</v>
      </c>
      <c r="G133">
        <f>Table002__Page_1_9[[#This Row],[Total]]/Table002__Page_1_9[[#This Row],[Quantity]]</f>
        <v>14.5</v>
      </c>
    </row>
    <row r="134" spans="1:7" x14ac:dyDescent="0.2">
      <c r="A134" t="s">
        <v>302</v>
      </c>
      <c r="B134" t="s">
        <v>303</v>
      </c>
      <c r="C134">
        <v>4</v>
      </c>
      <c r="D134" t="s">
        <v>65</v>
      </c>
      <c r="E134">
        <v>192</v>
      </c>
      <c r="F134">
        <v>192</v>
      </c>
      <c r="G134">
        <f>Table002__Page_1_9[[#This Row],[Total]]/Table002__Page_1_9[[#This Row],[Quantity]]</f>
        <v>48</v>
      </c>
    </row>
    <row r="135" spans="1:7" x14ac:dyDescent="0.2">
      <c r="A135" t="s">
        <v>304</v>
      </c>
      <c r="B135" t="s">
        <v>305</v>
      </c>
      <c r="C135">
        <v>1</v>
      </c>
      <c r="D135" t="s">
        <v>236</v>
      </c>
      <c r="E135">
        <v>390</v>
      </c>
      <c r="F135">
        <v>390</v>
      </c>
      <c r="G135">
        <f>Table002__Page_1_9[[#This Row],[Total]]/Table002__Page_1_9[[#This Row],[Quantity]]</f>
        <v>390</v>
      </c>
    </row>
    <row r="136" spans="1:7" x14ac:dyDescent="0.2">
      <c r="A136" t="s">
        <v>306</v>
      </c>
      <c r="B136" t="s">
        <v>307</v>
      </c>
      <c r="C136">
        <v>9.65</v>
      </c>
      <c r="D136" t="s">
        <v>179</v>
      </c>
      <c r="E136">
        <v>366.7</v>
      </c>
      <c r="F136">
        <v>366.7</v>
      </c>
      <c r="G136">
        <f>Table002__Page_1_9[[#This Row],[Total]]/Table002__Page_1_9[[#This Row],[Quantity]]</f>
        <v>38</v>
      </c>
    </row>
    <row r="137" spans="1:7" x14ac:dyDescent="0.2">
      <c r="A137" t="s">
        <v>308</v>
      </c>
      <c r="B137" t="s">
        <v>309</v>
      </c>
      <c r="C137">
        <v>13</v>
      </c>
      <c r="D137" t="s">
        <v>310</v>
      </c>
      <c r="E137">
        <v>4940</v>
      </c>
      <c r="F137">
        <v>4940</v>
      </c>
      <c r="G137">
        <f>Table002__Page_1_9[[#This Row],[Total]]/Table002__Page_1_9[[#This Row],[Quantity]]</f>
        <v>380</v>
      </c>
    </row>
    <row r="138" spans="1:7" x14ac:dyDescent="0.2">
      <c r="A138" t="s">
        <v>311</v>
      </c>
      <c r="B138" t="s">
        <v>312</v>
      </c>
      <c r="C138">
        <v>15</v>
      </c>
      <c r="D138" t="s">
        <v>150</v>
      </c>
      <c r="E138">
        <v>67.5</v>
      </c>
      <c r="F138">
        <v>67.5</v>
      </c>
      <c r="G138">
        <f>Table002__Page_1_9[[#This Row],[Total]]/Table002__Page_1_9[[#This Row],[Quantity]]</f>
        <v>4.5</v>
      </c>
    </row>
    <row r="139" spans="1:7" x14ac:dyDescent="0.2">
      <c r="A139" t="s">
        <v>313</v>
      </c>
      <c r="B139" t="s">
        <v>314</v>
      </c>
      <c r="C139">
        <v>20</v>
      </c>
      <c r="D139" t="s">
        <v>315</v>
      </c>
      <c r="E139">
        <v>90</v>
      </c>
      <c r="F139">
        <v>90</v>
      </c>
      <c r="G139">
        <f>Table002__Page_1_9[[#This Row],[Total]]/Table002__Page_1_9[[#This Row],[Quantity]]</f>
        <v>4.5</v>
      </c>
    </row>
    <row r="140" spans="1:7" x14ac:dyDescent="0.2">
      <c r="A140" t="s">
        <v>316</v>
      </c>
      <c r="B140" t="s">
        <v>317</v>
      </c>
      <c r="C140">
        <v>3</v>
      </c>
      <c r="D140" t="s">
        <v>318</v>
      </c>
      <c r="E140">
        <v>870</v>
      </c>
      <c r="F140">
        <v>870</v>
      </c>
      <c r="G140">
        <f>Table002__Page_1_9[[#This Row],[Total]]/Table002__Page_1_9[[#This Row],[Quantity]]</f>
        <v>290</v>
      </c>
    </row>
    <row r="141" spans="1:7" x14ac:dyDescent="0.2">
      <c r="A141" t="s">
        <v>319</v>
      </c>
      <c r="B141" t="s">
        <v>320</v>
      </c>
      <c r="C141">
        <v>16</v>
      </c>
      <c r="D141" t="s">
        <v>60</v>
      </c>
      <c r="E141">
        <v>608</v>
      </c>
      <c r="F141">
        <v>608</v>
      </c>
      <c r="G141">
        <f>Table002__Page_1_9[[#This Row],[Total]]/Table002__Page_1_9[[#This Row],[Quantity]]</f>
        <v>38</v>
      </c>
    </row>
    <row r="142" spans="1:7" x14ac:dyDescent="0.2">
      <c r="A142" t="s">
        <v>321</v>
      </c>
      <c r="B142" t="s">
        <v>322</v>
      </c>
      <c r="C142">
        <v>40</v>
      </c>
      <c r="D142" t="s">
        <v>85</v>
      </c>
      <c r="E142">
        <v>380</v>
      </c>
      <c r="F142">
        <v>380</v>
      </c>
      <c r="G142">
        <f>Table002__Page_1_9[[#This Row],[Total]]/Table002__Page_1_9[[#This Row],[Quantity]]</f>
        <v>9.5</v>
      </c>
    </row>
    <row r="143" spans="1:7" x14ac:dyDescent="0.2">
      <c r="A143" t="s">
        <v>323</v>
      </c>
      <c r="B143" t="s">
        <v>324</v>
      </c>
      <c r="C143">
        <v>47</v>
      </c>
      <c r="D143" t="s">
        <v>85</v>
      </c>
      <c r="E143">
        <v>1081</v>
      </c>
      <c r="F143">
        <v>1081</v>
      </c>
      <c r="G143">
        <f>Table002__Page_1_9[[#This Row],[Total]]/Table002__Page_1_9[[#This Row],[Quantity]]</f>
        <v>23</v>
      </c>
    </row>
    <row r="144" spans="1:7" x14ac:dyDescent="0.2">
      <c r="A144" t="s">
        <v>325</v>
      </c>
      <c r="B144" t="s">
        <v>326</v>
      </c>
      <c r="C144">
        <v>2</v>
      </c>
      <c r="D144" t="s">
        <v>288</v>
      </c>
      <c r="E144">
        <v>208</v>
      </c>
      <c r="F144">
        <v>208</v>
      </c>
      <c r="G144">
        <f>Table002__Page_1_9[[#This Row],[Total]]/Table002__Page_1_9[[#This Row],[Quantity]]</f>
        <v>104</v>
      </c>
    </row>
    <row r="145" spans="1:7" x14ac:dyDescent="0.2">
      <c r="A145" t="s">
        <v>327</v>
      </c>
      <c r="B145" t="s">
        <v>328</v>
      </c>
      <c r="C145">
        <v>24</v>
      </c>
      <c r="D145" t="s">
        <v>318</v>
      </c>
      <c r="E145">
        <v>7680</v>
      </c>
      <c r="F145">
        <v>7680</v>
      </c>
      <c r="G145">
        <f>Table002__Page_1_9[[#This Row],[Total]]/Table002__Page_1_9[[#This Row],[Quantity]]</f>
        <v>320</v>
      </c>
    </row>
    <row r="146" spans="1:7" x14ac:dyDescent="0.2">
      <c r="A146" t="s">
        <v>329</v>
      </c>
      <c r="B146" t="s">
        <v>330</v>
      </c>
      <c r="C146">
        <v>7</v>
      </c>
      <c r="D146" t="s">
        <v>331</v>
      </c>
      <c r="E146">
        <v>426</v>
      </c>
      <c r="F146">
        <v>426</v>
      </c>
      <c r="G146">
        <f>Table002__Page_1_9[[#This Row],[Total]]/Table002__Page_1_9[[#This Row],[Quantity]]</f>
        <v>60.857142857142854</v>
      </c>
    </row>
    <row r="147" spans="1:7" x14ac:dyDescent="0.2">
      <c r="A147" t="s">
        <v>332</v>
      </c>
      <c r="B147" t="s">
        <v>333</v>
      </c>
      <c r="C147">
        <v>9</v>
      </c>
      <c r="D147" t="s">
        <v>318</v>
      </c>
      <c r="E147">
        <v>1790</v>
      </c>
      <c r="F147">
        <v>1790</v>
      </c>
      <c r="G147">
        <f>Table002__Page_1_9[[#This Row],[Total]]/Table002__Page_1_9[[#This Row],[Quantity]]</f>
        <v>198.88888888888889</v>
      </c>
    </row>
    <row r="148" spans="1:7" x14ac:dyDescent="0.2">
      <c r="A148" t="s">
        <v>334</v>
      </c>
      <c r="B148" t="s">
        <v>335</v>
      </c>
      <c r="C148">
        <v>7.5</v>
      </c>
      <c r="D148" t="s">
        <v>318</v>
      </c>
      <c r="E148">
        <v>2115</v>
      </c>
      <c r="F148">
        <v>2115</v>
      </c>
      <c r="G148">
        <f>Table002__Page_1_9[[#This Row],[Total]]/Table002__Page_1_9[[#This Row],[Quantity]]</f>
        <v>282</v>
      </c>
    </row>
    <row r="149" spans="1:7" x14ac:dyDescent="0.2">
      <c r="A149" t="s">
        <v>336</v>
      </c>
      <c r="B149" t="s">
        <v>337</v>
      </c>
      <c r="C149">
        <v>2</v>
      </c>
      <c r="D149" t="s">
        <v>24</v>
      </c>
      <c r="E149">
        <v>142</v>
      </c>
      <c r="F149">
        <v>142</v>
      </c>
      <c r="G149">
        <f>Table002__Page_1_9[[#This Row],[Total]]/Table002__Page_1_9[[#This Row],[Quantity]]</f>
        <v>71</v>
      </c>
    </row>
    <row r="150" spans="1:7" x14ac:dyDescent="0.2">
      <c r="A150" t="s">
        <v>338</v>
      </c>
      <c r="B150" t="s">
        <v>339</v>
      </c>
      <c r="C150">
        <v>7</v>
      </c>
      <c r="D150" t="s">
        <v>60</v>
      </c>
      <c r="E150">
        <v>245</v>
      </c>
      <c r="F150">
        <v>245</v>
      </c>
      <c r="G150">
        <f>Table002__Page_1_9[[#This Row],[Total]]/Table002__Page_1_9[[#This Row],[Quantity]]</f>
        <v>35</v>
      </c>
    </row>
    <row r="151" spans="1:7" x14ac:dyDescent="0.2">
      <c r="A151" t="s">
        <v>340</v>
      </c>
      <c r="B151" t="s">
        <v>341</v>
      </c>
      <c r="C151">
        <v>4</v>
      </c>
      <c r="D151" t="s">
        <v>295</v>
      </c>
      <c r="E151">
        <v>1680</v>
      </c>
      <c r="F151">
        <v>1680</v>
      </c>
      <c r="G151">
        <f>Table002__Page_1_9[[#This Row],[Total]]/Table002__Page_1_9[[#This Row],[Quantity]]</f>
        <v>420</v>
      </c>
    </row>
    <row r="152" spans="1:7" x14ac:dyDescent="0.2">
      <c r="A152" t="s">
        <v>342</v>
      </c>
      <c r="B152" t="s">
        <v>343</v>
      </c>
      <c r="C152">
        <v>1</v>
      </c>
      <c r="D152" t="s">
        <v>85</v>
      </c>
      <c r="E152">
        <v>22.5</v>
      </c>
      <c r="F152">
        <v>22.5</v>
      </c>
      <c r="G152">
        <f>Table002__Page_1_9[[#This Row],[Total]]/Table002__Page_1_9[[#This Row],[Quantity]]</f>
        <v>22.5</v>
      </c>
    </row>
    <row r="153" spans="1:7" x14ac:dyDescent="0.2">
      <c r="A153" t="s">
        <v>344</v>
      </c>
      <c r="B153" t="s">
        <v>345</v>
      </c>
      <c r="C153">
        <v>214.36500000000001</v>
      </c>
      <c r="D153" t="s">
        <v>179</v>
      </c>
      <c r="E153">
        <v>8145.87</v>
      </c>
      <c r="F153">
        <v>8145.87</v>
      </c>
      <c r="G153">
        <f>Table002__Page_1_9[[#This Row],[Total]]/Table002__Page_1_9[[#This Row],[Quantity]]</f>
        <v>38</v>
      </c>
    </row>
    <row r="154" spans="1:7" x14ac:dyDescent="0.2">
      <c r="A154" t="s">
        <v>346</v>
      </c>
      <c r="B154" t="s">
        <v>347</v>
      </c>
      <c r="C154">
        <v>1</v>
      </c>
      <c r="D154" t="s">
        <v>348</v>
      </c>
      <c r="E154">
        <v>20</v>
      </c>
      <c r="F154">
        <v>20</v>
      </c>
      <c r="G154">
        <f>Table002__Page_1_9[[#This Row],[Total]]/Table002__Page_1_9[[#This Row],[Quantity]]</f>
        <v>20</v>
      </c>
    </row>
    <row r="155" spans="1:7" x14ac:dyDescent="0.2">
      <c r="A155" t="s">
        <v>349</v>
      </c>
      <c r="B155" t="s">
        <v>350</v>
      </c>
      <c r="C155">
        <v>15</v>
      </c>
      <c r="D155" t="s">
        <v>288</v>
      </c>
      <c r="E155">
        <v>4800</v>
      </c>
      <c r="F155">
        <v>4800</v>
      </c>
      <c r="G155">
        <f>Table002__Page_1_9[[#This Row],[Total]]/Table002__Page_1_9[[#This Row],[Quantity]]</f>
        <v>320</v>
      </c>
    </row>
    <row r="156" spans="1:7" x14ac:dyDescent="0.2">
      <c r="A156" t="s">
        <v>351</v>
      </c>
      <c r="B156" t="s">
        <v>352</v>
      </c>
      <c r="C156">
        <v>113</v>
      </c>
      <c r="D156" t="s">
        <v>348</v>
      </c>
      <c r="E156">
        <v>4520</v>
      </c>
      <c r="F156">
        <v>4520</v>
      </c>
      <c r="G156">
        <f>Table002__Page_1_9[[#This Row],[Total]]/Table002__Page_1_9[[#This Row],[Quantity]]</f>
        <v>40</v>
      </c>
    </row>
    <row r="157" spans="1:7" x14ac:dyDescent="0.2">
      <c r="A157" t="s">
        <v>353</v>
      </c>
      <c r="B157" t="s">
        <v>354</v>
      </c>
      <c r="C157">
        <v>1</v>
      </c>
      <c r="D157" t="s">
        <v>8</v>
      </c>
      <c r="E157">
        <v>34</v>
      </c>
      <c r="F157">
        <v>34</v>
      </c>
      <c r="G157">
        <f>Table002__Page_1_9[[#This Row],[Total]]/Table002__Page_1_9[[#This Row],[Quantity]]</f>
        <v>34</v>
      </c>
    </row>
    <row r="158" spans="1:7" x14ac:dyDescent="0.2">
      <c r="A158" t="s">
        <v>355</v>
      </c>
      <c r="B158" t="s">
        <v>356</v>
      </c>
      <c r="C158">
        <v>1</v>
      </c>
      <c r="D158" t="s">
        <v>34</v>
      </c>
      <c r="E158">
        <v>125</v>
      </c>
      <c r="F158">
        <v>125</v>
      </c>
      <c r="G158">
        <f>Table002__Page_1_9[[#This Row],[Total]]/Table002__Page_1_9[[#This Row],[Quantity]]</f>
        <v>125</v>
      </c>
    </row>
    <row r="159" spans="1:7" x14ac:dyDescent="0.2">
      <c r="A159" t="s">
        <v>357</v>
      </c>
      <c r="B159" t="s">
        <v>358</v>
      </c>
      <c r="C159">
        <v>23.8</v>
      </c>
      <c r="D159" t="s">
        <v>359</v>
      </c>
      <c r="E159">
        <v>1309</v>
      </c>
      <c r="F159">
        <v>1309</v>
      </c>
      <c r="G159">
        <f>Table002__Page_1_9[[#This Row],[Total]]/Table002__Page_1_9[[#This Row],[Quantity]]</f>
        <v>55</v>
      </c>
    </row>
    <row r="160" spans="1:7" x14ac:dyDescent="0.2">
      <c r="A160" t="s">
        <v>360</v>
      </c>
      <c r="B160" t="s">
        <v>361</v>
      </c>
      <c r="C160">
        <v>463</v>
      </c>
      <c r="D160" t="s">
        <v>60</v>
      </c>
      <c r="E160">
        <v>833.4</v>
      </c>
      <c r="F160">
        <v>833.4</v>
      </c>
      <c r="G160">
        <f>Table002__Page_1_9[[#This Row],[Total]]/Table002__Page_1_9[[#This Row],[Quantity]]</f>
        <v>1.8</v>
      </c>
    </row>
    <row r="161" spans="1:7" x14ac:dyDescent="0.2">
      <c r="A161" t="s">
        <v>362</v>
      </c>
      <c r="B161" t="s">
        <v>363</v>
      </c>
      <c r="C161">
        <v>1</v>
      </c>
      <c r="D161" t="s">
        <v>348</v>
      </c>
      <c r="E161">
        <v>36</v>
      </c>
      <c r="F161">
        <v>36</v>
      </c>
      <c r="G161">
        <f>Table002__Page_1_9[[#This Row],[Total]]/Table002__Page_1_9[[#This Row],[Quantity]]</f>
        <v>36</v>
      </c>
    </row>
    <row r="162" spans="1:7" x14ac:dyDescent="0.2">
      <c r="A162" t="s">
        <v>364</v>
      </c>
      <c r="B162" t="s">
        <v>365</v>
      </c>
      <c r="C162">
        <v>27</v>
      </c>
      <c r="D162" t="s">
        <v>60</v>
      </c>
      <c r="E162">
        <v>432</v>
      </c>
      <c r="F162">
        <v>432</v>
      </c>
      <c r="G162">
        <f>Table002__Page_1_9[[#This Row],[Total]]/Table002__Page_1_9[[#This Row],[Quantity]]</f>
        <v>16</v>
      </c>
    </row>
    <row r="163" spans="1:7" x14ac:dyDescent="0.2">
      <c r="A163" t="s">
        <v>366</v>
      </c>
      <c r="B163" t="s">
        <v>367</v>
      </c>
      <c r="C163">
        <v>2</v>
      </c>
      <c r="D163" t="s">
        <v>34</v>
      </c>
      <c r="E163">
        <v>710</v>
      </c>
      <c r="F163">
        <v>710</v>
      </c>
      <c r="G163">
        <f>Table002__Page_1_9[[#This Row],[Total]]/Table002__Page_1_9[[#This Row],[Quantity]]</f>
        <v>355</v>
      </c>
    </row>
    <row r="164" spans="1:7" x14ac:dyDescent="0.2">
      <c r="A164" t="s">
        <v>368</v>
      </c>
      <c r="B164" t="s">
        <v>369</v>
      </c>
      <c r="C164">
        <v>2</v>
      </c>
      <c r="D164" t="s">
        <v>127</v>
      </c>
      <c r="E164">
        <v>1540</v>
      </c>
      <c r="F164">
        <v>1540</v>
      </c>
      <c r="G164">
        <f>Table002__Page_1_9[[#This Row],[Total]]/Table002__Page_1_9[[#This Row],[Quantity]]</f>
        <v>770</v>
      </c>
    </row>
    <row r="165" spans="1:7" x14ac:dyDescent="0.2">
      <c r="A165" t="s">
        <v>370</v>
      </c>
      <c r="B165" t="s">
        <v>371</v>
      </c>
      <c r="C165">
        <v>1</v>
      </c>
      <c r="D165" t="s">
        <v>127</v>
      </c>
      <c r="E165">
        <v>760</v>
      </c>
      <c r="F165">
        <v>760</v>
      </c>
      <c r="G165">
        <f>Table002__Page_1_9[[#This Row],[Total]]/Table002__Page_1_9[[#This Row],[Quantity]]</f>
        <v>760</v>
      </c>
    </row>
    <row r="166" spans="1:7" x14ac:dyDescent="0.2">
      <c r="A166" t="s">
        <v>372</v>
      </c>
      <c r="B166" t="s">
        <v>373</v>
      </c>
      <c r="C166">
        <v>4</v>
      </c>
      <c r="D166" t="s">
        <v>34</v>
      </c>
      <c r="E166">
        <v>1650</v>
      </c>
      <c r="F166">
        <v>1650</v>
      </c>
      <c r="G166">
        <f>Table002__Page_1_9[[#This Row],[Total]]/Table002__Page_1_9[[#This Row],[Quantity]]</f>
        <v>412.5</v>
      </c>
    </row>
    <row r="167" spans="1:7" x14ac:dyDescent="0.2">
      <c r="A167" t="s">
        <v>374</v>
      </c>
      <c r="B167" t="s">
        <v>375</v>
      </c>
      <c r="C167">
        <v>3</v>
      </c>
      <c r="D167" t="s">
        <v>295</v>
      </c>
      <c r="E167">
        <v>1240</v>
      </c>
      <c r="F167">
        <v>1240</v>
      </c>
      <c r="G167">
        <f>Table002__Page_1_9[[#This Row],[Total]]/Table002__Page_1_9[[#This Row],[Quantity]]</f>
        <v>413.33333333333331</v>
      </c>
    </row>
    <row r="168" spans="1:7" x14ac:dyDescent="0.2">
      <c r="A168" t="s">
        <v>376</v>
      </c>
      <c r="B168" t="s">
        <v>377</v>
      </c>
      <c r="C168">
        <v>2</v>
      </c>
      <c r="D168" t="s">
        <v>295</v>
      </c>
      <c r="E168">
        <v>830</v>
      </c>
      <c r="F168">
        <v>830</v>
      </c>
      <c r="G168">
        <f>Table002__Page_1_9[[#This Row],[Total]]/Table002__Page_1_9[[#This Row],[Quantity]]</f>
        <v>415</v>
      </c>
    </row>
    <row r="169" spans="1:7" x14ac:dyDescent="0.2">
      <c r="A169" t="s">
        <v>378</v>
      </c>
      <c r="B169" t="s">
        <v>379</v>
      </c>
      <c r="C169">
        <v>3.5</v>
      </c>
      <c r="D169" t="s">
        <v>318</v>
      </c>
      <c r="E169">
        <v>1225</v>
      </c>
      <c r="F169">
        <v>1225</v>
      </c>
      <c r="G169">
        <f>Table002__Page_1_9[[#This Row],[Total]]/Table002__Page_1_9[[#This Row],[Quantity]]</f>
        <v>350</v>
      </c>
    </row>
    <row r="170" spans="1:7" x14ac:dyDescent="0.2">
      <c r="A170" t="s">
        <v>380</v>
      </c>
      <c r="B170" t="s">
        <v>381</v>
      </c>
      <c r="C170">
        <v>10</v>
      </c>
      <c r="D170" t="s">
        <v>60</v>
      </c>
      <c r="E170">
        <v>25</v>
      </c>
      <c r="F170">
        <v>25</v>
      </c>
      <c r="G170">
        <f>Table002__Page_1_9[[#This Row],[Total]]/Table002__Page_1_9[[#This Row],[Quantity]]</f>
        <v>2.5</v>
      </c>
    </row>
    <row r="171" spans="1:7" x14ac:dyDescent="0.2">
      <c r="A171" t="s">
        <v>382</v>
      </c>
      <c r="B171" t="s">
        <v>383</v>
      </c>
      <c r="C171">
        <v>1</v>
      </c>
      <c r="D171" t="s">
        <v>60</v>
      </c>
      <c r="E171">
        <v>5</v>
      </c>
      <c r="F171">
        <v>5</v>
      </c>
      <c r="G171">
        <f>Table002__Page_1_9[[#This Row],[Total]]/Table002__Page_1_9[[#This Row],[Quantity]]</f>
        <v>5</v>
      </c>
    </row>
    <row r="172" spans="1:7" x14ac:dyDescent="0.2">
      <c r="A172" t="s">
        <v>384</v>
      </c>
      <c r="B172" t="s">
        <v>385</v>
      </c>
      <c r="C172">
        <v>17</v>
      </c>
      <c r="D172" t="s">
        <v>60</v>
      </c>
      <c r="E172">
        <v>138</v>
      </c>
      <c r="F172">
        <v>138</v>
      </c>
      <c r="G172">
        <f>Table002__Page_1_9[[#This Row],[Total]]/Table002__Page_1_9[[#This Row],[Quantity]]</f>
        <v>8.117647058823529</v>
      </c>
    </row>
    <row r="173" spans="1:7" x14ac:dyDescent="0.2">
      <c r="A173" t="s">
        <v>386</v>
      </c>
      <c r="B173" t="s">
        <v>387</v>
      </c>
      <c r="C173">
        <v>1</v>
      </c>
      <c r="D173" t="s">
        <v>27</v>
      </c>
      <c r="E173">
        <v>655</v>
      </c>
      <c r="F173">
        <v>655</v>
      </c>
      <c r="G173">
        <f>Table002__Page_1_9[[#This Row],[Total]]/Table002__Page_1_9[[#This Row],[Quantity]]</f>
        <v>655</v>
      </c>
    </row>
    <row r="174" spans="1:7" x14ac:dyDescent="0.2">
      <c r="A174" t="s">
        <v>388</v>
      </c>
      <c r="B174" t="s">
        <v>389</v>
      </c>
      <c r="C174">
        <v>1</v>
      </c>
      <c r="D174" t="s">
        <v>295</v>
      </c>
      <c r="E174">
        <v>355</v>
      </c>
      <c r="F174">
        <v>355</v>
      </c>
      <c r="G174">
        <f>Table002__Page_1_9[[#This Row],[Total]]/Table002__Page_1_9[[#This Row],[Quantity]]</f>
        <v>355</v>
      </c>
    </row>
    <row r="175" spans="1:7" x14ac:dyDescent="0.2">
      <c r="A175" t="s">
        <v>390</v>
      </c>
      <c r="B175" t="s">
        <v>391</v>
      </c>
      <c r="C175">
        <v>9</v>
      </c>
      <c r="D175" t="s">
        <v>60</v>
      </c>
      <c r="E175">
        <v>148.5</v>
      </c>
      <c r="F175">
        <v>148.5</v>
      </c>
      <c r="G175">
        <f>Table002__Page_1_9[[#This Row],[Total]]/Table002__Page_1_9[[#This Row],[Quantity]]</f>
        <v>16.5</v>
      </c>
    </row>
    <row r="176" spans="1:7" x14ac:dyDescent="0.2">
      <c r="A176" t="s">
        <v>392</v>
      </c>
      <c r="B176" t="s">
        <v>393</v>
      </c>
      <c r="C176">
        <v>59</v>
      </c>
      <c r="D176" t="s">
        <v>60</v>
      </c>
      <c r="E176">
        <v>247.8</v>
      </c>
      <c r="F176">
        <v>247.8</v>
      </c>
      <c r="G176">
        <f>Table002__Page_1_9[[#This Row],[Total]]/Table002__Page_1_9[[#This Row],[Quantity]]</f>
        <v>4.2</v>
      </c>
    </row>
    <row r="177" spans="1:7" x14ac:dyDescent="0.2">
      <c r="A177" t="s">
        <v>394</v>
      </c>
      <c r="B177" t="s">
        <v>395</v>
      </c>
      <c r="C177">
        <v>2</v>
      </c>
      <c r="D177" t="s">
        <v>27</v>
      </c>
      <c r="E177">
        <v>1180</v>
      </c>
      <c r="F177">
        <v>1180</v>
      </c>
      <c r="G177">
        <f>Table002__Page_1_9[[#This Row],[Total]]/Table002__Page_1_9[[#This Row],[Quantity]]</f>
        <v>590</v>
      </c>
    </row>
    <row r="178" spans="1:7" x14ac:dyDescent="0.2">
      <c r="A178" t="s">
        <v>396</v>
      </c>
      <c r="B178" t="s">
        <v>397</v>
      </c>
      <c r="C178">
        <v>21</v>
      </c>
      <c r="D178" t="s">
        <v>150</v>
      </c>
      <c r="E178">
        <v>94.5</v>
      </c>
      <c r="F178">
        <v>94.5</v>
      </c>
      <c r="G178">
        <f>Table002__Page_1_9[[#This Row],[Total]]/Table002__Page_1_9[[#This Row],[Quantity]]</f>
        <v>4.5</v>
      </c>
    </row>
    <row r="179" spans="1:7" x14ac:dyDescent="0.2">
      <c r="A179" t="s">
        <v>398</v>
      </c>
      <c r="B179" t="s">
        <v>399</v>
      </c>
      <c r="C179">
        <v>1</v>
      </c>
      <c r="D179" t="s">
        <v>400</v>
      </c>
      <c r="E179">
        <v>12.5</v>
      </c>
      <c r="F179">
        <v>12.5</v>
      </c>
      <c r="G179">
        <f>Table002__Page_1_9[[#This Row],[Total]]/Table002__Page_1_9[[#This Row],[Quantity]]</f>
        <v>12.5</v>
      </c>
    </row>
    <row r="180" spans="1:7" x14ac:dyDescent="0.2">
      <c r="A180" t="s">
        <v>401</v>
      </c>
      <c r="B180" t="s">
        <v>402</v>
      </c>
      <c r="C180">
        <v>2</v>
      </c>
      <c r="D180" t="s">
        <v>295</v>
      </c>
      <c r="E180">
        <v>850</v>
      </c>
      <c r="F180">
        <v>850</v>
      </c>
      <c r="G180">
        <f>Table002__Page_1_9[[#This Row],[Total]]/Table002__Page_1_9[[#This Row],[Quantity]]</f>
        <v>425</v>
      </c>
    </row>
    <row r="181" spans="1:7" x14ac:dyDescent="0.2">
      <c r="A181" t="s">
        <v>403</v>
      </c>
      <c r="B181" t="s">
        <v>404</v>
      </c>
      <c r="C181">
        <v>9</v>
      </c>
      <c r="D181" t="s">
        <v>8</v>
      </c>
      <c r="E181">
        <v>162</v>
      </c>
      <c r="F181">
        <v>162</v>
      </c>
      <c r="G181">
        <f>Table002__Page_1_9[[#This Row],[Total]]/Table002__Page_1_9[[#This Row],[Quantity]]</f>
        <v>18</v>
      </c>
    </row>
    <row r="182" spans="1:7" x14ac:dyDescent="0.2">
      <c r="A182" t="s">
        <v>405</v>
      </c>
      <c r="B182" t="s">
        <v>406</v>
      </c>
      <c r="C182">
        <v>1</v>
      </c>
      <c r="D182" t="s">
        <v>11</v>
      </c>
      <c r="E182">
        <v>83</v>
      </c>
      <c r="F182">
        <v>83</v>
      </c>
      <c r="G182">
        <f>Table002__Page_1_9[[#This Row],[Total]]/Table002__Page_1_9[[#This Row],[Quantity]]</f>
        <v>83</v>
      </c>
    </row>
    <row r="183" spans="1:7" x14ac:dyDescent="0.2">
      <c r="A183" t="s">
        <v>407</v>
      </c>
      <c r="B183" t="s">
        <v>408</v>
      </c>
      <c r="C183">
        <v>3.5</v>
      </c>
      <c r="D183" t="s">
        <v>318</v>
      </c>
      <c r="E183">
        <v>945</v>
      </c>
      <c r="F183">
        <v>945</v>
      </c>
      <c r="G183">
        <f>Table002__Page_1_9[[#This Row],[Total]]/Table002__Page_1_9[[#This Row],[Quantity]]</f>
        <v>270</v>
      </c>
    </row>
    <row r="184" spans="1:7" x14ac:dyDescent="0.2">
      <c r="A184" t="s">
        <v>409</v>
      </c>
      <c r="B184" t="s">
        <v>410</v>
      </c>
      <c r="C184">
        <v>9</v>
      </c>
      <c r="D184" t="s">
        <v>8</v>
      </c>
      <c r="E184">
        <v>166.5</v>
      </c>
      <c r="F184">
        <v>166.5</v>
      </c>
      <c r="G184">
        <f>Table002__Page_1_9[[#This Row],[Total]]/Table002__Page_1_9[[#This Row],[Quantity]]</f>
        <v>18.5</v>
      </c>
    </row>
    <row r="185" spans="1:7" x14ac:dyDescent="0.2">
      <c r="A185" t="s">
        <v>411</v>
      </c>
      <c r="B185" t="s">
        <v>412</v>
      </c>
      <c r="C185">
        <v>8</v>
      </c>
      <c r="D185" t="s">
        <v>413</v>
      </c>
      <c r="E185">
        <v>280</v>
      </c>
      <c r="F185">
        <v>280</v>
      </c>
      <c r="G185">
        <f>Table002__Page_1_9[[#This Row],[Total]]/Table002__Page_1_9[[#This Row],[Quantity]]</f>
        <v>35</v>
      </c>
    </row>
    <row r="186" spans="1:7" x14ac:dyDescent="0.2">
      <c r="A186" t="s">
        <v>414</v>
      </c>
      <c r="B186" t="s">
        <v>415</v>
      </c>
      <c r="C186">
        <v>37</v>
      </c>
      <c r="D186" t="s">
        <v>60</v>
      </c>
      <c r="E186">
        <v>22.2</v>
      </c>
      <c r="F186">
        <v>22.2</v>
      </c>
      <c r="G186">
        <f>Table002__Page_1_9[[#This Row],[Total]]/Table002__Page_1_9[[#This Row],[Quantity]]</f>
        <v>0.6</v>
      </c>
    </row>
    <row r="187" spans="1:7" x14ac:dyDescent="0.2">
      <c r="A187" t="s">
        <v>416</v>
      </c>
      <c r="B187" t="s">
        <v>417</v>
      </c>
      <c r="C187">
        <v>161</v>
      </c>
      <c r="D187" t="s">
        <v>60</v>
      </c>
      <c r="E187">
        <v>128.80000000000001</v>
      </c>
      <c r="F187">
        <v>128.80000000000001</v>
      </c>
      <c r="G187">
        <f>Table002__Page_1_9[[#This Row],[Total]]/Table002__Page_1_9[[#This Row],[Quantity]]</f>
        <v>0.8</v>
      </c>
    </row>
    <row r="188" spans="1:7" x14ac:dyDescent="0.2">
      <c r="A188" t="s">
        <v>418</v>
      </c>
      <c r="B188" t="s">
        <v>419</v>
      </c>
      <c r="C188">
        <v>10</v>
      </c>
      <c r="D188" t="s">
        <v>420</v>
      </c>
      <c r="E188">
        <v>100</v>
      </c>
      <c r="F188">
        <v>100</v>
      </c>
      <c r="G188">
        <f>Table002__Page_1_9[[#This Row],[Total]]/Table002__Page_1_9[[#This Row],[Quantity]]</f>
        <v>10</v>
      </c>
    </row>
    <row r="189" spans="1:7" x14ac:dyDescent="0.2">
      <c r="A189" t="s">
        <v>421</v>
      </c>
      <c r="B189" t="s">
        <v>422</v>
      </c>
      <c r="C189">
        <v>8.5399999999999991</v>
      </c>
      <c r="D189" t="s">
        <v>310</v>
      </c>
      <c r="E189">
        <v>2903.6</v>
      </c>
      <c r="F189">
        <v>2903.6</v>
      </c>
      <c r="G189">
        <f>Table002__Page_1_9[[#This Row],[Total]]/Table002__Page_1_9[[#This Row],[Quantity]]</f>
        <v>340</v>
      </c>
    </row>
    <row r="190" spans="1:7" x14ac:dyDescent="0.2">
      <c r="A190" t="s">
        <v>423</v>
      </c>
      <c r="B190" t="s">
        <v>424</v>
      </c>
      <c r="C190">
        <v>0.5</v>
      </c>
      <c r="D190" t="s">
        <v>318</v>
      </c>
      <c r="E190">
        <v>160</v>
      </c>
      <c r="F190">
        <v>160</v>
      </c>
      <c r="G190">
        <f>Table002__Page_1_9[[#This Row],[Total]]/Table002__Page_1_9[[#This Row],[Quantity]]</f>
        <v>320</v>
      </c>
    </row>
    <row r="191" spans="1:7" x14ac:dyDescent="0.2">
      <c r="A191" t="s">
        <v>425</v>
      </c>
      <c r="B191" t="s">
        <v>426</v>
      </c>
      <c r="C191">
        <v>3.5</v>
      </c>
      <c r="D191" t="s">
        <v>8</v>
      </c>
      <c r="E191">
        <v>94.5</v>
      </c>
      <c r="F191">
        <v>94.5</v>
      </c>
      <c r="G191">
        <f>Table002__Page_1_9[[#This Row],[Total]]/Table002__Page_1_9[[#This Row],[Quantity]]</f>
        <v>27</v>
      </c>
    </row>
    <row r="192" spans="1:7" x14ac:dyDescent="0.2">
      <c r="A192" t="s">
        <v>427</v>
      </c>
      <c r="B192" t="s">
        <v>428</v>
      </c>
      <c r="C192">
        <v>3</v>
      </c>
      <c r="D192" t="s">
        <v>77</v>
      </c>
      <c r="E192">
        <v>420</v>
      </c>
      <c r="F192">
        <v>420</v>
      </c>
      <c r="G192">
        <f>Table002__Page_1_9[[#This Row],[Total]]/Table002__Page_1_9[[#This Row],[Quantity]]</f>
        <v>140</v>
      </c>
    </row>
    <row r="193" spans="1:7" x14ac:dyDescent="0.2">
      <c r="A193" t="s">
        <v>429</v>
      </c>
      <c r="B193" t="s">
        <v>430</v>
      </c>
      <c r="C193">
        <v>8</v>
      </c>
      <c r="D193" t="s">
        <v>431</v>
      </c>
      <c r="E193">
        <v>244</v>
      </c>
      <c r="F193">
        <v>244</v>
      </c>
      <c r="G193">
        <f>Table002__Page_1_9[[#This Row],[Total]]/Table002__Page_1_9[[#This Row],[Quantity]]</f>
        <v>30.5</v>
      </c>
    </row>
    <row r="194" spans="1:7" x14ac:dyDescent="0.2">
      <c r="A194" t="s">
        <v>432</v>
      </c>
      <c r="B194" t="s">
        <v>433</v>
      </c>
      <c r="C194">
        <v>2</v>
      </c>
      <c r="D194" t="s">
        <v>295</v>
      </c>
      <c r="E194">
        <v>1090</v>
      </c>
      <c r="F194">
        <v>1090</v>
      </c>
      <c r="G194">
        <f>Table002__Page_1_9[[#This Row],[Total]]/Table002__Page_1_9[[#This Row],[Quantity]]</f>
        <v>545</v>
      </c>
    </row>
    <row r="195" spans="1:7" x14ac:dyDescent="0.2">
      <c r="A195" t="s">
        <v>434</v>
      </c>
      <c r="B195" t="s">
        <v>435</v>
      </c>
      <c r="C195">
        <v>23</v>
      </c>
      <c r="D195" t="s">
        <v>348</v>
      </c>
      <c r="E195">
        <v>460</v>
      </c>
      <c r="F195">
        <v>460</v>
      </c>
      <c r="G195">
        <f>Table002__Page_1_9[[#This Row],[Total]]/Table002__Page_1_9[[#This Row],[Quantity]]</f>
        <v>20</v>
      </c>
    </row>
    <row r="196" spans="1:7" x14ac:dyDescent="0.2">
      <c r="A196" t="s">
        <v>436</v>
      </c>
      <c r="B196" t="s">
        <v>437</v>
      </c>
      <c r="C196">
        <v>1</v>
      </c>
      <c r="D196" t="s">
        <v>179</v>
      </c>
      <c r="E196">
        <v>425</v>
      </c>
      <c r="F196">
        <v>425</v>
      </c>
      <c r="G196">
        <f>Table002__Page_1_9[[#This Row],[Total]]/Table002__Page_1_9[[#This Row],[Quantity]]</f>
        <v>425</v>
      </c>
    </row>
    <row r="197" spans="1:7" x14ac:dyDescent="0.2">
      <c r="A197" t="s">
        <v>438</v>
      </c>
      <c r="B197" t="s">
        <v>439</v>
      </c>
      <c r="C197">
        <v>3</v>
      </c>
      <c r="D197" t="s">
        <v>27</v>
      </c>
      <c r="E197">
        <v>1985</v>
      </c>
      <c r="F197">
        <v>1985</v>
      </c>
      <c r="G197">
        <f>Table002__Page_1_9[[#This Row],[Total]]/Table002__Page_1_9[[#This Row],[Quantity]]</f>
        <v>661.66666666666663</v>
      </c>
    </row>
    <row r="198" spans="1:7" x14ac:dyDescent="0.2">
      <c r="A198" t="s">
        <v>440</v>
      </c>
      <c r="B198" t="s">
        <v>441</v>
      </c>
      <c r="C198">
        <v>7</v>
      </c>
      <c r="D198" t="s">
        <v>11</v>
      </c>
      <c r="E198">
        <v>532</v>
      </c>
      <c r="F198">
        <v>532</v>
      </c>
      <c r="G198">
        <f>Table002__Page_1_9[[#This Row],[Total]]/Table002__Page_1_9[[#This Row],[Quantity]]</f>
        <v>76</v>
      </c>
    </row>
    <row r="199" spans="1:7" x14ac:dyDescent="0.2">
      <c r="A199" t="s">
        <v>442</v>
      </c>
      <c r="B199" t="s">
        <v>443</v>
      </c>
      <c r="C199">
        <v>28</v>
      </c>
      <c r="D199" t="s">
        <v>60</v>
      </c>
      <c r="E199">
        <v>420</v>
      </c>
      <c r="F199">
        <v>420</v>
      </c>
      <c r="G199">
        <f>Table002__Page_1_9[[#This Row],[Total]]/Table002__Page_1_9[[#This Row],[Quantity]]</f>
        <v>15</v>
      </c>
    </row>
    <row r="200" spans="1:7" x14ac:dyDescent="0.2">
      <c r="A200" t="s">
        <v>444</v>
      </c>
      <c r="B200" t="s">
        <v>445</v>
      </c>
      <c r="C200">
        <v>7</v>
      </c>
      <c r="D200" t="s">
        <v>420</v>
      </c>
      <c r="E200">
        <v>60.2</v>
      </c>
      <c r="F200">
        <v>60.2</v>
      </c>
      <c r="G200">
        <f>Table002__Page_1_9[[#This Row],[Total]]/Table002__Page_1_9[[#This Row],[Quantity]]</f>
        <v>8.6</v>
      </c>
    </row>
    <row r="201" spans="1:7" x14ac:dyDescent="0.2">
      <c r="A201" t="s">
        <v>446</v>
      </c>
      <c r="B201" t="s">
        <v>447</v>
      </c>
      <c r="C201">
        <v>1</v>
      </c>
      <c r="D201" t="s">
        <v>448</v>
      </c>
      <c r="E201">
        <v>385</v>
      </c>
      <c r="F201">
        <v>385</v>
      </c>
      <c r="G201">
        <f>Table002__Page_1_9[[#This Row],[Total]]/Table002__Page_1_9[[#This Row],[Quantity]]</f>
        <v>385</v>
      </c>
    </row>
    <row r="202" spans="1:7" x14ac:dyDescent="0.2">
      <c r="A202" t="s">
        <v>449</v>
      </c>
      <c r="B202" t="s">
        <v>450</v>
      </c>
      <c r="C202">
        <v>3</v>
      </c>
      <c r="D202" t="s">
        <v>257</v>
      </c>
      <c r="E202">
        <v>840</v>
      </c>
      <c r="F202">
        <v>840</v>
      </c>
      <c r="G202">
        <f>Table002__Page_1_9[[#This Row],[Total]]/Table002__Page_1_9[[#This Row],[Quantity]]</f>
        <v>280</v>
      </c>
    </row>
    <row r="203" spans="1:7" x14ac:dyDescent="0.2">
      <c r="A203" t="s">
        <v>451</v>
      </c>
      <c r="B203" t="s">
        <v>452</v>
      </c>
      <c r="C203">
        <v>11.5</v>
      </c>
      <c r="D203" t="s">
        <v>179</v>
      </c>
      <c r="E203">
        <v>345</v>
      </c>
      <c r="F203">
        <v>345</v>
      </c>
      <c r="G203">
        <f>Table002__Page_1_9[[#This Row],[Total]]/Table002__Page_1_9[[#This Row],[Quantity]]</f>
        <v>30</v>
      </c>
    </row>
    <row r="204" spans="1:7" x14ac:dyDescent="0.2">
      <c r="A204" t="s">
        <v>453</v>
      </c>
      <c r="B204" t="s">
        <v>454</v>
      </c>
      <c r="C204">
        <v>1.25</v>
      </c>
      <c r="D204" t="s">
        <v>318</v>
      </c>
      <c r="E204">
        <v>443.21</v>
      </c>
      <c r="F204">
        <v>443.21</v>
      </c>
      <c r="G204">
        <f>Table002__Page_1_9[[#This Row],[Total]]/Table002__Page_1_9[[#This Row],[Quantity]]</f>
        <v>354.56799999999998</v>
      </c>
    </row>
    <row r="205" spans="1:7" x14ac:dyDescent="0.2">
      <c r="A205" t="s">
        <v>455</v>
      </c>
      <c r="B205" t="s">
        <v>456</v>
      </c>
      <c r="C205">
        <v>1.5</v>
      </c>
      <c r="D205" t="s">
        <v>318</v>
      </c>
      <c r="E205">
        <v>435</v>
      </c>
      <c r="F205">
        <v>435</v>
      </c>
      <c r="G205">
        <f>Table002__Page_1_9[[#This Row],[Total]]/Table002__Page_1_9[[#This Row],[Quantity]]</f>
        <v>290</v>
      </c>
    </row>
    <row r="206" spans="1:7" x14ac:dyDescent="0.2">
      <c r="A206" t="s">
        <v>457</v>
      </c>
      <c r="B206" t="s">
        <v>458</v>
      </c>
      <c r="C206">
        <v>7</v>
      </c>
      <c r="D206" t="s">
        <v>60</v>
      </c>
      <c r="E206">
        <v>336</v>
      </c>
      <c r="F206">
        <v>336</v>
      </c>
      <c r="G206">
        <f>Table002__Page_1_9[[#This Row],[Total]]/Table002__Page_1_9[[#This Row],[Quantity]]</f>
        <v>48</v>
      </c>
    </row>
    <row r="207" spans="1:7" x14ac:dyDescent="0.2">
      <c r="A207" t="s">
        <v>459</v>
      </c>
      <c r="B207" t="s">
        <v>460</v>
      </c>
      <c r="C207">
        <v>91</v>
      </c>
      <c r="D207" t="s">
        <v>179</v>
      </c>
      <c r="E207">
        <v>2730</v>
      </c>
      <c r="F207">
        <v>2730</v>
      </c>
      <c r="G207">
        <f>Table002__Page_1_9[[#This Row],[Total]]/Table002__Page_1_9[[#This Row],[Quantity]]</f>
        <v>30</v>
      </c>
    </row>
    <row r="208" spans="1:7" x14ac:dyDescent="0.2">
      <c r="A208" t="s">
        <v>461</v>
      </c>
      <c r="B208" t="s">
        <v>462</v>
      </c>
      <c r="C208">
        <v>4</v>
      </c>
      <c r="D208" t="s">
        <v>24</v>
      </c>
      <c r="E208">
        <v>344</v>
      </c>
      <c r="F208">
        <v>344</v>
      </c>
      <c r="G208">
        <f>Table002__Page_1_9[[#This Row],[Total]]/Table002__Page_1_9[[#This Row],[Quantity]]</f>
        <v>86</v>
      </c>
    </row>
    <row r="209" spans="1:7" x14ac:dyDescent="0.2">
      <c r="A209" t="s">
        <v>463</v>
      </c>
      <c r="B209" t="s">
        <v>464</v>
      </c>
      <c r="C209">
        <v>1</v>
      </c>
      <c r="D209" t="s">
        <v>236</v>
      </c>
      <c r="E209">
        <v>415</v>
      </c>
      <c r="F209">
        <v>415</v>
      </c>
      <c r="G209">
        <f>Table002__Page_1_9[[#This Row],[Total]]/Table002__Page_1_9[[#This Row],[Quantity]]</f>
        <v>415</v>
      </c>
    </row>
    <row r="210" spans="1:7" x14ac:dyDescent="0.2">
      <c r="A210" t="s">
        <v>465</v>
      </c>
      <c r="B210" t="s">
        <v>466</v>
      </c>
      <c r="C210">
        <v>1</v>
      </c>
      <c r="D210" t="s">
        <v>295</v>
      </c>
      <c r="E210">
        <v>360</v>
      </c>
      <c r="F210">
        <v>360</v>
      </c>
      <c r="G210">
        <f>Table002__Page_1_9[[#This Row],[Total]]/Table002__Page_1_9[[#This Row],[Quantity]]</f>
        <v>360</v>
      </c>
    </row>
    <row r="211" spans="1:7" x14ac:dyDescent="0.2">
      <c r="A211" t="s">
        <v>467</v>
      </c>
      <c r="B211" t="s">
        <v>468</v>
      </c>
      <c r="C211">
        <v>4</v>
      </c>
      <c r="D211" t="s">
        <v>60</v>
      </c>
      <c r="E211">
        <v>120</v>
      </c>
      <c r="F211">
        <v>120</v>
      </c>
      <c r="G211">
        <f>Table002__Page_1_9[[#This Row],[Total]]/Table002__Page_1_9[[#This Row],[Quantity]]</f>
        <v>30</v>
      </c>
    </row>
    <row r="212" spans="1:7" x14ac:dyDescent="0.2">
      <c r="A212" t="s">
        <v>469</v>
      </c>
      <c r="B212" t="s">
        <v>470</v>
      </c>
      <c r="C212">
        <v>1</v>
      </c>
      <c r="D212" t="s">
        <v>295</v>
      </c>
      <c r="E212">
        <v>540</v>
      </c>
      <c r="F212">
        <v>540</v>
      </c>
      <c r="G212">
        <f>Table002__Page_1_9[[#This Row],[Total]]/Table002__Page_1_9[[#This Row],[Quantity]]</f>
        <v>540</v>
      </c>
    </row>
    <row r="213" spans="1:7" x14ac:dyDescent="0.2">
      <c r="A213" t="s">
        <v>471</v>
      </c>
      <c r="B213" t="s">
        <v>472</v>
      </c>
      <c r="C213">
        <v>1</v>
      </c>
      <c r="D213" t="s">
        <v>11</v>
      </c>
      <c r="E213">
        <v>108</v>
      </c>
      <c r="F213">
        <v>108</v>
      </c>
      <c r="G213">
        <f>Table002__Page_1_9[[#This Row],[Total]]/Table002__Page_1_9[[#This Row],[Quantity]]</f>
        <v>108</v>
      </c>
    </row>
    <row r="214" spans="1:7" x14ac:dyDescent="0.2">
      <c r="A214" t="s">
        <v>473</v>
      </c>
      <c r="B214" t="s">
        <v>474</v>
      </c>
      <c r="C214">
        <v>33</v>
      </c>
      <c r="D214" t="s">
        <v>60</v>
      </c>
      <c r="E214">
        <v>313.5</v>
      </c>
      <c r="F214">
        <v>313.5</v>
      </c>
      <c r="G214">
        <f>Table002__Page_1_9[[#This Row],[Total]]/Table002__Page_1_9[[#This Row],[Quantity]]</f>
        <v>9.5</v>
      </c>
    </row>
    <row r="215" spans="1:7" x14ac:dyDescent="0.2">
      <c r="A215" t="s">
        <v>475</v>
      </c>
      <c r="B215" t="s">
        <v>476</v>
      </c>
      <c r="C215">
        <v>5</v>
      </c>
      <c r="D215" t="s">
        <v>257</v>
      </c>
      <c r="E215">
        <v>1865</v>
      </c>
      <c r="F215">
        <v>1865</v>
      </c>
      <c r="G215">
        <f>Table002__Page_1_9[[#This Row],[Total]]/Table002__Page_1_9[[#This Row],[Quantity]]</f>
        <v>373</v>
      </c>
    </row>
    <row r="216" spans="1:7" x14ac:dyDescent="0.2">
      <c r="A216" t="s">
        <v>477</v>
      </c>
      <c r="B216" t="s">
        <v>478</v>
      </c>
      <c r="C216">
        <v>25</v>
      </c>
      <c r="D216" t="s">
        <v>60</v>
      </c>
      <c r="E216">
        <v>125</v>
      </c>
      <c r="F216">
        <v>125</v>
      </c>
      <c r="G216">
        <f>Table002__Page_1_9[[#This Row],[Total]]/Table002__Page_1_9[[#This Row],[Quantity]]</f>
        <v>5</v>
      </c>
    </row>
    <row r="217" spans="1:7" x14ac:dyDescent="0.2">
      <c r="A217" t="s">
        <v>479</v>
      </c>
      <c r="B217" t="s">
        <v>480</v>
      </c>
      <c r="C217">
        <v>15</v>
      </c>
      <c r="D217" t="s">
        <v>60</v>
      </c>
      <c r="E217">
        <v>15</v>
      </c>
      <c r="F217">
        <v>15</v>
      </c>
      <c r="G217">
        <f>Table002__Page_1_9[[#This Row],[Total]]/Table002__Page_1_9[[#This Row],[Quantity]]</f>
        <v>1</v>
      </c>
    </row>
    <row r="218" spans="1:7" x14ac:dyDescent="0.2">
      <c r="A218" t="s">
        <v>481</v>
      </c>
      <c r="B218" t="s">
        <v>482</v>
      </c>
      <c r="C218">
        <v>7</v>
      </c>
      <c r="D218" t="s">
        <v>60</v>
      </c>
      <c r="E218">
        <v>17.5</v>
      </c>
      <c r="F218">
        <v>17.5</v>
      </c>
      <c r="G218">
        <f>Table002__Page_1_9[[#This Row],[Total]]/Table002__Page_1_9[[#This Row],[Quantity]]</f>
        <v>2.5</v>
      </c>
    </row>
    <row r="219" spans="1:7" x14ac:dyDescent="0.2">
      <c r="A219" t="s">
        <v>483</v>
      </c>
      <c r="B219" t="s">
        <v>484</v>
      </c>
      <c r="C219">
        <v>137</v>
      </c>
      <c r="D219" t="s">
        <v>60</v>
      </c>
      <c r="E219">
        <v>1096</v>
      </c>
      <c r="F219">
        <v>1096</v>
      </c>
      <c r="G219">
        <f>Table002__Page_1_9[[#This Row],[Total]]/Table002__Page_1_9[[#This Row],[Quantity]]</f>
        <v>8</v>
      </c>
    </row>
    <row r="220" spans="1:7" x14ac:dyDescent="0.2">
      <c r="A220" t="s">
        <v>485</v>
      </c>
      <c r="B220" t="s">
        <v>486</v>
      </c>
      <c r="C220">
        <v>2</v>
      </c>
      <c r="D220" t="s">
        <v>77</v>
      </c>
      <c r="E220">
        <v>280</v>
      </c>
      <c r="F220">
        <v>280</v>
      </c>
      <c r="G220">
        <f>Table002__Page_1_9[[#This Row],[Total]]/Table002__Page_1_9[[#This Row],[Quantity]]</f>
        <v>140</v>
      </c>
    </row>
    <row r="221" spans="1:7" x14ac:dyDescent="0.2">
      <c r="A221" t="s">
        <v>487</v>
      </c>
      <c r="B221" t="s">
        <v>488</v>
      </c>
      <c r="C221">
        <v>2</v>
      </c>
      <c r="D221" t="s">
        <v>11</v>
      </c>
      <c r="E221">
        <v>142</v>
      </c>
      <c r="F221">
        <v>142</v>
      </c>
      <c r="G221">
        <f>Table002__Page_1_9[[#This Row],[Total]]/Table002__Page_1_9[[#This Row],[Quantity]]</f>
        <v>71</v>
      </c>
    </row>
    <row r="222" spans="1:7" x14ac:dyDescent="0.2">
      <c r="A222" t="s">
        <v>489</v>
      </c>
      <c r="B222" t="s">
        <v>490</v>
      </c>
      <c r="C222">
        <v>18</v>
      </c>
      <c r="D222" t="s">
        <v>60</v>
      </c>
      <c r="E222">
        <v>540</v>
      </c>
      <c r="F222">
        <v>540</v>
      </c>
      <c r="G222">
        <f>Table002__Page_1_9[[#This Row],[Total]]/Table002__Page_1_9[[#This Row],[Quantity]]</f>
        <v>30</v>
      </c>
    </row>
    <row r="223" spans="1:7" x14ac:dyDescent="0.2">
      <c r="A223" t="s">
        <v>491</v>
      </c>
      <c r="B223" t="s">
        <v>492</v>
      </c>
      <c r="C223">
        <v>3</v>
      </c>
      <c r="D223" t="s">
        <v>153</v>
      </c>
      <c r="E223">
        <v>54</v>
      </c>
      <c r="F223">
        <v>54</v>
      </c>
      <c r="G223">
        <f>Table002__Page_1_9[[#This Row],[Total]]/Table002__Page_1_9[[#This Row],[Quantity]]</f>
        <v>18</v>
      </c>
    </row>
    <row r="224" spans="1:7" x14ac:dyDescent="0.2">
      <c r="A224" t="s">
        <v>493</v>
      </c>
      <c r="B224" t="s">
        <v>494</v>
      </c>
      <c r="C224">
        <v>3</v>
      </c>
      <c r="D224" t="s">
        <v>288</v>
      </c>
      <c r="E224">
        <v>465</v>
      </c>
      <c r="F224">
        <v>465</v>
      </c>
      <c r="G224">
        <f>Table002__Page_1_9[[#This Row],[Total]]/Table002__Page_1_9[[#This Row],[Quantity]]</f>
        <v>155</v>
      </c>
    </row>
    <row r="225" spans="1:7" x14ac:dyDescent="0.2">
      <c r="A225" t="s">
        <v>495</v>
      </c>
      <c r="B225" t="s">
        <v>496</v>
      </c>
      <c r="C225">
        <v>32.5</v>
      </c>
      <c r="D225" t="s">
        <v>318</v>
      </c>
      <c r="E225">
        <v>9425</v>
      </c>
      <c r="F225">
        <v>9425</v>
      </c>
      <c r="G225">
        <f>Table002__Page_1_9[[#This Row],[Total]]/Table002__Page_1_9[[#This Row],[Quantity]]</f>
        <v>290</v>
      </c>
    </row>
    <row r="226" spans="1:7" x14ac:dyDescent="0.2">
      <c r="A226" t="s">
        <v>497</v>
      </c>
      <c r="B226" t="s">
        <v>498</v>
      </c>
      <c r="C226">
        <v>90.5</v>
      </c>
      <c r="D226" t="s">
        <v>318</v>
      </c>
      <c r="E226">
        <v>2172</v>
      </c>
      <c r="F226">
        <v>2172</v>
      </c>
      <c r="G226">
        <f>Table002__Page_1_9[[#This Row],[Total]]/Table002__Page_1_9[[#This Row],[Quantity]]</f>
        <v>24</v>
      </c>
    </row>
    <row r="227" spans="1:7" x14ac:dyDescent="0.2">
      <c r="A227" t="s">
        <v>499</v>
      </c>
      <c r="B227" t="s">
        <v>500</v>
      </c>
      <c r="C227">
        <v>2</v>
      </c>
      <c r="D227" t="s">
        <v>288</v>
      </c>
      <c r="E227">
        <v>310</v>
      </c>
      <c r="F227">
        <v>310</v>
      </c>
      <c r="G227">
        <f>Table002__Page_1_9[[#This Row],[Total]]/Table002__Page_1_9[[#This Row],[Quantity]]</f>
        <v>155</v>
      </c>
    </row>
    <row r="228" spans="1:7" x14ac:dyDescent="0.2">
      <c r="A228" t="s">
        <v>501</v>
      </c>
      <c r="B228" t="s">
        <v>502</v>
      </c>
      <c r="C228">
        <v>61</v>
      </c>
      <c r="D228" t="s">
        <v>60</v>
      </c>
      <c r="E228">
        <v>61</v>
      </c>
      <c r="F228">
        <v>61</v>
      </c>
      <c r="G228">
        <f>Table002__Page_1_9[[#This Row],[Total]]/Table002__Page_1_9[[#This Row],[Quantity]]</f>
        <v>1</v>
      </c>
    </row>
    <row r="229" spans="1:7" x14ac:dyDescent="0.2">
      <c r="A229" t="s">
        <v>503</v>
      </c>
      <c r="B229" t="s">
        <v>504</v>
      </c>
      <c r="C229">
        <v>3</v>
      </c>
      <c r="D229" t="s">
        <v>60</v>
      </c>
      <c r="E229">
        <v>21</v>
      </c>
      <c r="F229">
        <v>21</v>
      </c>
      <c r="G229">
        <f>Table002__Page_1_9[[#This Row],[Total]]/Table002__Page_1_9[[#This Row],[Quantity]]</f>
        <v>7</v>
      </c>
    </row>
    <row r="230" spans="1:7" x14ac:dyDescent="0.2">
      <c r="A230" t="s">
        <v>505</v>
      </c>
      <c r="B230" t="s">
        <v>506</v>
      </c>
      <c r="C230">
        <v>88</v>
      </c>
      <c r="D230" t="s">
        <v>60</v>
      </c>
      <c r="E230">
        <v>362.5</v>
      </c>
      <c r="F230">
        <v>362.5</v>
      </c>
      <c r="G230">
        <f>Table002__Page_1_9[[#This Row],[Total]]/Table002__Page_1_9[[#This Row],[Quantity]]</f>
        <v>4.1193181818181817</v>
      </c>
    </row>
    <row r="231" spans="1:7" x14ac:dyDescent="0.2">
      <c r="A231" t="s">
        <v>507</v>
      </c>
      <c r="B231" t="s">
        <v>508</v>
      </c>
      <c r="C231">
        <v>3</v>
      </c>
      <c r="D231" t="s">
        <v>60</v>
      </c>
      <c r="E231">
        <v>21</v>
      </c>
      <c r="F231">
        <v>21</v>
      </c>
      <c r="G231">
        <f>Table002__Page_1_9[[#This Row],[Total]]/Table002__Page_1_9[[#This Row],[Quantity]]</f>
        <v>7</v>
      </c>
    </row>
    <row r="232" spans="1:7" x14ac:dyDescent="0.2">
      <c r="A232" t="s">
        <v>509</v>
      </c>
      <c r="B232" t="s">
        <v>510</v>
      </c>
      <c r="C232">
        <v>40.25</v>
      </c>
      <c r="D232" t="s">
        <v>511</v>
      </c>
      <c r="E232">
        <v>1286</v>
      </c>
      <c r="F232">
        <v>1286</v>
      </c>
      <c r="G232">
        <f>Table002__Page_1_9[[#This Row],[Total]]/Table002__Page_1_9[[#This Row],[Quantity]]</f>
        <v>31.950310559006212</v>
      </c>
    </row>
    <row r="233" spans="1:7" x14ac:dyDescent="0.2">
      <c r="A233" t="s">
        <v>512</v>
      </c>
      <c r="B233" t="s">
        <v>513</v>
      </c>
      <c r="C233">
        <v>8.8000000000000007</v>
      </c>
      <c r="D233" t="s">
        <v>413</v>
      </c>
      <c r="E233">
        <v>88</v>
      </c>
      <c r="F233">
        <v>88</v>
      </c>
      <c r="G233">
        <f>Table002__Page_1_9[[#This Row],[Total]]/Table002__Page_1_9[[#This Row],[Quantity]]</f>
        <v>10</v>
      </c>
    </row>
    <row r="234" spans="1:7" x14ac:dyDescent="0.2">
      <c r="A234" t="s">
        <v>514</v>
      </c>
      <c r="B234" t="s">
        <v>515</v>
      </c>
      <c r="C234">
        <v>1.5</v>
      </c>
      <c r="D234" t="s">
        <v>516</v>
      </c>
      <c r="E234">
        <v>69</v>
      </c>
      <c r="F234">
        <v>69</v>
      </c>
      <c r="G234">
        <f>Table002__Page_1_9[[#This Row],[Total]]/Table002__Page_1_9[[#This Row],[Quantity]]</f>
        <v>46</v>
      </c>
    </row>
    <row r="235" spans="1:7" x14ac:dyDescent="0.2">
      <c r="A235" t="s">
        <v>517</v>
      </c>
      <c r="B235" t="s">
        <v>518</v>
      </c>
      <c r="C235">
        <v>24</v>
      </c>
      <c r="D235" t="s">
        <v>60</v>
      </c>
      <c r="E235">
        <v>840</v>
      </c>
      <c r="F235">
        <v>840</v>
      </c>
      <c r="G235">
        <f>Table002__Page_1_9[[#This Row],[Total]]/Table002__Page_1_9[[#This Row],[Quantity]]</f>
        <v>35</v>
      </c>
    </row>
    <row r="236" spans="1:7" x14ac:dyDescent="0.2">
      <c r="A236" t="s">
        <v>519</v>
      </c>
      <c r="B236" t="s">
        <v>520</v>
      </c>
      <c r="C236">
        <v>7.2</v>
      </c>
      <c r="D236" t="s">
        <v>179</v>
      </c>
      <c r="E236">
        <v>200</v>
      </c>
      <c r="F236">
        <v>200</v>
      </c>
      <c r="G236">
        <f>Table002__Page_1_9[[#This Row],[Total]]/Table002__Page_1_9[[#This Row],[Quantity]]</f>
        <v>27.777777777777779</v>
      </c>
    </row>
    <row r="237" spans="1:7" x14ac:dyDescent="0.2">
      <c r="A237" t="s">
        <v>521</v>
      </c>
      <c r="B237" t="s">
        <v>522</v>
      </c>
      <c r="C237">
        <v>35</v>
      </c>
      <c r="D237" t="s">
        <v>413</v>
      </c>
      <c r="E237">
        <v>245</v>
      </c>
      <c r="F237">
        <v>245</v>
      </c>
      <c r="G237">
        <f>Table002__Page_1_9[[#This Row],[Total]]/Table002__Page_1_9[[#This Row],[Quantity]]</f>
        <v>7</v>
      </c>
    </row>
    <row r="238" spans="1:7" x14ac:dyDescent="0.2">
      <c r="A238" t="s">
        <v>523</v>
      </c>
      <c r="B238" t="s">
        <v>524</v>
      </c>
      <c r="C238">
        <v>68</v>
      </c>
      <c r="D238" t="s">
        <v>60</v>
      </c>
      <c r="E238">
        <v>476</v>
      </c>
      <c r="F238">
        <v>476</v>
      </c>
      <c r="G238">
        <f>Table002__Page_1_9[[#This Row],[Total]]/Table002__Page_1_9[[#This Row],[Quantity]]</f>
        <v>7</v>
      </c>
    </row>
    <row r="239" spans="1:7" x14ac:dyDescent="0.2">
      <c r="A239" t="s">
        <v>525</v>
      </c>
      <c r="B239" t="s">
        <v>526</v>
      </c>
      <c r="C239">
        <v>12</v>
      </c>
      <c r="D239" t="s">
        <v>60</v>
      </c>
      <c r="E239">
        <v>30</v>
      </c>
      <c r="F239">
        <v>30</v>
      </c>
      <c r="G239">
        <f>Table002__Page_1_9[[#This Row],[Total]]/Table002__Page_1_9[[#This Row],[Quantity]]</f>
        <v>2.5</v>
      </c>
    </row>
    <row r="240" spans="1:7" x14ac:dyDescent="0.2">
      <c r="A240" t="s">
        <v>527</v>
      </c>
      <c r="B240" t="s">
        <v>528</v>
      </c>
      <c r="C240">
        <v>23</v>
      </c>
      <c r="D240" t="s">
        <v>60</v>
      </c>
      <c r="E240">
        <v>25</v>
      </c>
      <c r="F240">
        <v>25</v>
      </c>
      <c r="G240">
        <f>Table002__Page_1_9[[#This Row],[Total]]/Table002__Page_1_9[[#This Row],[Quantity]]</f>
        <v>1.0869565217391304</v>
      </c>
    </row>
    <row r="241" spans="1:7" x14ac:dyDescent="0.2">
      <c r="A241" t="s">
        <v>529</v>
      </c>
      <c r="B241" t="s">
        <v>530</v>
      </c>
      <c r="C241">
        <v>121</v>
      </c>
      <c r="D241" t="s">
        <v>60</v>
      </c>
      <c r="E241">
        <v>121</v>
      </c>
      <c r="F241">
        <v>121</v>
      </c>
      <c r="G241">
        <f>Table002__Page_1_9[[#This Row],[Total]]/Table002__Page_1_9[[#This Row],[Quantity]]</f>
        <v>1</v>
      </c>
    </row>
    <row r="242" spans="1:7" x14ac:dyDescent="0.2">
      <c r="A242" t="s">
        <v>531</v>
      </c>
      <c r="B242" t="s">
        <v>532</v>
      </c>
      <c r="C242">
        <v>0.25</v>
      </c>
      <c r="D242" t="s">
        <v>533</v>
      </c>
      <c r="E242">
        <v>7.75</v>
      </c>
      <c r="F242">
        <v>7.75</v>
      </c>
      <c r="G242">
        <f>Table002__Page_1_9[[#This Row],[Total]]/Table002__Page_1_9[[#This Row],[Quantity]]</f>
        <v>31</v>
      </c>
    </row>
    <row r="243" spans="1:7" x14ac:dyDescent="0.2">
      <c r="A243" t="s">
        <v>534</v>
      </c>
      <c r="B243" t="s">
        <v>535</v>
      </c>
      <c r="C243">
        <v>1</v>
      </c>
      <c r="D243" t="s">
        <v>60</v>
      </c>
      <c r="E243">
        <v>0.6</v>
      </c>
      <c r="F243">
        <v>0.6</v>
      </c>
      <c r="G243">
        <f>Table002__Page_1_9[[#This Row],[Total]]/Table002__Page_1_9[[#This Row],[Quantity]]</f>
        <v>0.6</v>
      </c>
    </row>
    <row r="244" spans="1:7" x14ac:dyDescent="0.2">
      <c r="A244" t="s">
        <v>536</v>
      </c>
      <c r="B244" t="s">
        <v>537</v>
      </c>
      <c r="C244">
        <v>9.5</v>
      </c>
      <c r="D244" t="s">
        <v>179</v>
      </c>
      <c r="E244">
        <v>332.5</v>
      </c>
      <c r="F244">
        <v>332.5</v>
      </c>
      <c r="G244">
        <f>Table002__Page_1_9[[#This Row],[Total]]/Table002__Page_1_9[[#This Row],[Quantity]]</f>
        <v>35</v>
      </c>
    </row>
    <row r="245" spans="1:7" x14ac:dyDescent="0.2">
      <c r="A245" t="s">
        <v>538</v>
      </c>
      <c r="B245" t="s">
        <v>539</v>
      </c>
      <c r="C245">
        <v>40</v>
      </c>
      <c r="D245" t="s">
        <v>60</v>
      </c>
      <c r="E245">
        <v>40</v>
      </c>
      <c r="F245">
        <v>40</v>
      </c>
      <c r="G245">
        <f>Table002__Page_1_9[[#This Row],[Total]]/Table002__Page_1_9[[#This Row],[Quantity]]</f>
        <v>1</v>
      </c>
    </row>
    <row r="246" spans="1:7" x14ac:dyDescent="0.2">
      <c r="A246" t="s">
        <v>540</v>
      </c>
      <c r="B246" t="s">
        <v>541</v>
      </c>
      <c r="C246">
        <v>0.5</v>
      </c>
      <c r="D246" t="s">
        <v>318</v>
      </c>
      <c r="E246">
        <v>130</v>
      </c>
      <c r="F246">
        <v>130</v>
      </c>
      <c r="G246">
        <f>Table002__Page_1_9[[#This Row],[Total]]/Table002__Page_1_9[[#This Row],[Quantity]]</f>
        <v>260</v>
      </c>
    </row>
    <row r="247" spans="1:7" x14ac:dyDescent="0.2">
      <c r="A247" t="s">
        <v>542</v>
      </c>
      <c r="B247" t="s">
        <v>543</v>
      </c>
      <c r="C247">
        <v>7</v>
      </c>
      <c r="D247" t="s">
        <v>60</v>
      </c>
      <c r="E247">
        <v>108.5</v>
      </c>
      <c r="F247">
        <v>108.5</v>
      </c>
      <c r="G247">
        <f>Table002__Page_1_9[[#This Row],[Total]]/Table002__Page_1_9[[#This Row],[Quantity]]</f>
        <v>15.5</v>
      </c>
    </row>
    <row r="248" spans="1:7" x14ac:dyDescent="0.2">
      <c r="A248" t="s">
        <v>544</v>
      </c>
      <c r="B248" t="s">
        <v>545</v>
      </c>
      <c r="C248">
        <v>6</v>
      </c>
      <c r="D248" t="s">
        <v>24</v>
      </c>
      <c r="E248">
        <v>438</v>
      </c>
      <c r="F248">
        <v>438</v>
      </c>
      <c r="G248">
        <f>Table002__Page_1_9[[#This Row],[Total]]/Table002__Page_1_9[[#This Row],[Quantity]]</f>
        <v>73</v>
      </c>
    </row>
    <row r="249" spans="1:7" x14ac:dyDescent="0.2">
      <c r="A249" t="s">
        <v>546</v>
      </c>
      <c r="B249" t="s">
        <v>547</v>
      </c>
      <c r="C249">
        <v>18.5</v>
      </c>
      <c r="D249" t="s">
        <v>359</v>
      </c>
      <c r="E249">
        <v>925</v>
      </c>
      <c r="F249">
        <v>925</v>
      </c>
      <c r="G249">
        <f>Table002__Page_1_9[[#This Row],[Total]]/Table002__Page_1_9[[#This Row],[Quantity]]</f>
        <v>50</v>
      </c>
    </row>
    <row r="250" spans="1:7" x14ac:dyDescent="0.2">
      <c r="A250" t="s">
        <v>548</v>
      </c>
      <c r="B250" t="s">
        <v>549</v>
      </c>
      <c r="C250">
        <v>1</v>
      </c>
      <c r="D250" t="s">
        <v>318</v>
      </c>
      <c r="E250">
        <v>340</v>
      </c>
      <c r="F250">
        <v>340</v>
      </c>
      <c r="G250">
        <f>Table002__Page_1_9[[#This Row],[Total]]/Table002__Page_1_9[[#This Row],[Quantity]]</f>
        <v>340</v>
      </c>
    </row>
    <row r="251" spans="1:7" x14ac:dyDescent="0.2">
      <c r="A251" t="s">
        <v>550</v>
      </c>
      <c r="B251" t="s">
        <v>551</v>
      </c>
      <c r="C251">
        <v>1</v>
      </c>
      <c r="D251" t="s">
        <v>318</v>
      </c>
      <c r="E251">
        <v>520</v>
      </c>
      <c r="F251">
        <v>520</v>
      </c>
      <c r="G251">
        <f>Table002__Page_1_9[[#This Row],[Total]]/Table002__Page_1_9[[#This Row],[Quantity]]</f>
        <v>520</v>
      </c>
    </row>
    <row r="252" spans="1:7" x14ac:dyDescent="0.2">
      <c r="A252" t="s">
        <v>552</v>
      </c>
      <c r="B252" t="s">
        <v>553</v>
      </c>
      <c r="C252">
        <v>1.135</v>
      </c>
      <c r="D252" t="s">
        <v>179</v>
      </c>
      <c r="E252">
        <v>59.02</v>
      </c>
      <c r="F252">
        <v>59.02</v>
      </c>
      <c r="G252">
        <f>Table002__Page_1_9[[#This Row],[Total]]/Table002__Page_1_9[[#This Row],[Quantity]]</f>
        <v>52</v>
      </c>
    </row>
    <row r="253" spans="1:7" x14ac:dyDescent="0.2">
      <c r="A253" t="s">
        <v>554</v>
      </c>
      <c r="B253" t="s">
        <v>555</v>
      </c>
      <c r="C253">
        <v>14</v>
      </c>
      <c r="D253" t="s">
        <v>60</v>
      </c>
      <c r="E253">
        <v>1120</v>
      </c>
      <c r="F253">
        <v>1120</v>
      </c>
      <c r="G253">
        <f>Table002__Page_1_9[[#This Row],[Total]]/Table002__Page_1_9[[#This Row],[Quantity]]</f>
        <v>80</v>
      </c>
    </row>
    <row r="254" spans="1:7" x14ac:dyDescent="0.2">
      <c r="A254" t="s">
        <v>556</v>
      </c>
      <c r="B254" t="s">
        <v>557</v>
      </c>
      <c r="C254">
        <v>196</v>
      </c>
      <c r="D254" t="s">
        <v>60</v>
      </c>
      <c r="E254">
        <v>392</v>
      </c>
      <c r="F254">
        <v>392</v>
      </c>
      <c r="G254">
        <f>Table002__Page_1_9[[#This Row],[Total]]/Table002__Page_1_9[[#This Row],[Quantity]]</f>
        <v>2</v>
      </c>
    </row>
    <row r="255" spans="1:7" x14ac:dyDescent="0.2">
      <c r="A255" t="s">
        <v>558</v>
      </c>
      <c r="B255" t="s">
        <v>559</v>
      </c>
      <c r="C255">
        <v>3</v>
      </c>
      <c r="D255" t="s">
        <v>560</v>
      </c>
      <c r="E255">
        <v>195</v>
      </c>
      <c r="F255">
        <v>195</v>
      </c>
      <c r="G255">
        <f>Table002__Page_1_9[[#This Row],[Total]]/Table002__Page_1_9[[#This Row],[Quantity]]</f>
        <v>65</v>
      </c>
    </row>
    <row r="256" spans="1:7" x14ac:dyDescent="0.2">
      <c r="A256" t="s">
        <v>561</v>
      </c>
      <c r="B256" t="s">
        <v>562</v>
      </c>
      <c r="C256">
        <v>1</v>
      </c>
      <c r="D256" t="s">
        <v>288</v>
      </c>
      <c r="E256">
        <v>288</v>
      </c>
      <c r="F256">
        <v>288</v>
      </c>
      <c r="G256">
        <f>Table002__Page_1_9[[#This Row],[Total]]/Table002__Page_1_9[[#This Row],[Quantity]]</f>
        <v>288</v>
      </c>
    </row>
    <row r="257" spans="1:7" x14ac:dyDescent="0.2">
      <c r="A257" t="s">
        <v>563</v>
      </c>
      <c r="B257" t="s">
        <v>564</v>
      </c>
      <c r="C257">
        <v>2</v>
      </c>
      <c r="D257" t="s">
        <v>288</v>
      </c>
      <c r="E257">
        <v>208</v>
      </c>
      <c r="F257">
        <v>208</v>
      </c>
      <c r="G257">
        <f>Table002__Page_1_9[[#This Row],[Total]]/Table002__Page_1_9[[#This Row],[Quantity]]</f>
        <v>104</v>
      </c>
    </row>
    <row r="258" spans="1:7" x14ac:dyDescent="0.2">
      <c r="A258" t="s">
        <v>565</v>
      </c>
      <c r="B258" t="s">
        <v>566</v>
      </c>
      <c r="C258">
        <v>1.5</v>
      </c>
      <c r="D258" t="s">
        <v>8</v>
      </c>
      <c r="E258">
        <v>42</v>
      </c>
      <c r="F258">
        <v>42</v>
      </c>
      <c r="G258">
        <f>Table002__Page_1_9[[#This Row],[Total]]/Table002__Page_1_9[[#This Row],[Quantity]]</f>
        <v>28</v>
      </c>
    </row>
    <row r="259" spans="1:7" x14ac:dyDescent="0.2">
      <c r="A259" t="s">
        <v>567</v>
      </c>
      <c r="B259" t="s">
        <v>568</v>
      </c>
      <c r="C259">
        <v>3</v>
      </c>
      <c r="D259" t="s">
        <v>88</v>
      </c>
      <c r="E259">
        <v>105</v>
      </c>
      <c r="F259">
        <v>105</v>
      </c>
      <c r="G259">
        <f>Table002__Page_1_9[[#This Row],[Total]]/Table002__Page_1_9[[#This Row],[Quantity]]</f>
        <v>35</v>
      </c>
    </row>
    <row r="260" spans="1:7" x14ac:dyDescent="0.2">
      <c r="A260" t="s">
        <v>569</v>
      </c>
      <c r="B260" t="s">
        <v>570</v>
      </c>
      <c r="C260">
        <v>374</v>
      </c>
      <c r="D260" t="s">
        <v>167</v>
      </c>
      <c r="E260">
        <v>187</v>
      </c>
      <c r="F260">
        <v>187</v>
      </c>
      <c r="G260">
        <f>Table002__Page_1_9[[#This Row],[Total]]/Table002__Page_1_9[[#This Row],[Quantity]]</f>
        <v>0.5</v>
      </c>
    </row>
    <row r="261" spans="1:7" x14ac:dyDescent="0.2">
      <c r="A261" t="s">
        <v>571</v>
      </c>
      <c r="B261" t="s">
        <v>572</v>
      </c>
      <c r="C261">
        <v>17</v>
      </c>
      <c r="D261" t="s">
        <v>60</v>
      </c>
      <c r="E261">
        <v>494</v>
      </c>
      <c r="F261">
        <v>494</v>
      </c>
      <c r="G261">
        <f>Table002__Page_1_9[[#This Row],[Total]]/Table002__Page_1_9[[#This Row],[Quantity]]</f>
        <v>29.058823529411764</v>
      </c>
    </row>
    <row r="262" spans="1:7" x14ac:dyDescent="0.2">
      <c r="A262" t="s">
        <v>573</v>
      </c>
      <c r="B262" t="s">
        <v>574</v>
      </c>
      <c r="C262">
        <v>2.5</v>
      </c>
      <c r="D262" t="s">
        <v>318</v>
      </c>
      <c r="E262">
        <v>825</v>
      </c>
      <c r="F262">
        <v>825</v>
      </c>
      <c r="G262">
        <f>Table002__Page_1_9[[#This Row],[Total]]/Table002__Page_1_9[[#This Row],[Quantity]]</f>
        <v>330</v>
      </c>
    </row>
    <row r="263" spans="1:7" x14ac:dyDescent="0.2">
      <c r="A263" t="s">
        <v>575</v>
      </c>
      <c r="B263" t="s">
        <v>576</v>
      </c>
      <c r="C263">
        <v>1</v>
      </c>
      <c r="D263" t="s">
        <v>27</v>
      </c>
      <c r="E263">
        <v>660</v>
      </c>
      <c r="F263">
        <v>660</v>
      </c>
      <c r="G263">
        <f>Table002__Page_1_9[[#This Row],[Total]]/Table002__Page_1_9[[#This Row],[Quantity]]</f>
        <v>660</v>
      </c>
    </row>
    <row r="264" spans="1:7" x14ac:dyDescent="0.2">
      <c r="A264" t="s">
        <v>577</v>
      </c>
      <c r="B264" t="s">
        <v>578</v>
      </c>
      <c r="C264">
        <v>1</v>
      </c>
      <c r="D264" t="s">
        <v>579</v>
      </c>
      <c r="E264">
        <v>225</v>
      </c>
      <c r="F264">
        <v>225</v>
      </c>
      <c r="G264">
        <f>Table002__Page_1_9[[#This Row],[Total]]/Table002__Page_1_9[[#This Row],[Quantity]]</f>
        <v>225</v>
      </c>
    </row>
    <row r="265" spans="1:7" x14ac:dyDescent="0.2">
      <c r="A265" t="s">
        <v>580</v>
      </c>
      <c r="B265" t="s">
        <v>581</v>
      </c>
      <c r="C265">
        <v>2</v>
      </c>
      <c r="D265" t="s">
        <v>60</v>
      </c>
      <c r="E265">
        <v>20</v>
      </c>
      <c r="F265">
        <v>20</v>
      </c>
      <c r="G265">
        <f>Table002__Page_1_9[[#This Row],[Total]]/Table002__Page_1_9[[#This Row],[Quantity]]</f>
        <v>10</v>
      </c>
    </row>
    <row r="266" spans="1:7" x14ac:dyDescent="0.2">
      <c r="A266" t="s">
        <v>582</v>
      </c>
      <c r="B266" t="s">
        <v>583</v>
      </c>
      <c r="C266">
        <v>15</v>
      </c>
      <c r="D266" t="s">
        <v>60</v>
      </c>
      <c r="E266">
        <v>150</v>
      </c>
      <c r="F266">
        <v>150</v>
      </c>
      <c r="G266">
        <f>Table002__Page_1_9[[#This Row],[Total]]/Table002__Page_1_9[[#This Row],[Quantity]]</f>
        <v>10</v>
      </c>
    </row>
    <row r="267" spans="1:7" x14ac:dyDescent="0.2">
      <c r="A267" t="s">
        <v>584</v>
      </c>
      <c r="B267" t="s">
        <v>585</v>
      </c>
      <c r="C267">
        <v>33</v>
      </c>
      <c r="D267" t="s">
        <v>60</v>
      </c>
      <c r="E267">
        <v>1419</v>
      </c>
      <c r="F267">
        <v>1419</v>
      </c>
      <c r="G267">
        <f>Table002__Page_1_9[[#This Row],[Total]]/Table002__Page_1_9[[#This Row],[Quantity]]</f>
        <v>43</v>
      </c>
    </row>
    <row r="268" spans="1:7" x14ac:dyDescent="0.2">
      <c r="A268" t="s">
        <v>586</v>
      </c>
      <c r="B268" t="s">
        <v>587</v>
      </c>
      <c r="C268">
        <v>1</v>
      </c>
      <c r="D268" t="s">
        <v>448</v>
      </c>
      <c r="E268">
        <v>310</v>
      </c>
      <c r="F268">
        <v>310</v>
      </c>
      <c r="G268">
        <f>Table002__Page_1_9[[#This Row],[Total]]/Table002__Page_1_9[[#This Row],[Quantity]]</f>
        <v>310</v>
      </c>
    </row>
    <row r="269" spans="1:7" x14ac:dyDescent="0.2">
      <c r="A269" t="s">
        <v>588</v>
      </c>
      <c r="B269" t="s">
        <v>589</v>
      </c>
      <c r="C269">
        <v>19</v>
      </c>
      <c r="D269" t="s">
        <v>590</v>
      </c>
      <c r="E269">
        <v>1178</v>
      </c>
      <c r="F269">
        <v>1178</v>
      </c>
      <c r="G269">
        <f>Table002__Page_1_9[[#This Row],[Total]]/Table002__Page_1_9[[#This Row],[Quantity]]</f>
        <v>62</v>
      </c>
    </row>
    <row r="270" spans="1:7" x14ac:dyDescent="0.2">
      <c r="A270" t="s">
        <v>591</v>
      </c>
      <c r="B270" t="s">
        <v>592</v>
      </c>
      <c r="C270">
        <v>24</v>
      </c>
      <c r="D270" t="s">
        <v>60</v>
      </c>
      <c r="E270">
        <v>384</v>
      </c>
      <c r="F270">
        <v>384</v>
      </c>
      <c r="G270">
        <f>Table002__Page_1_9[[#This Row],[Total]]/Table002__Page_1_9[[#This Row],[Quantity]]</f>
        <v>16</v>
      </c>
    </row>
    <row r="271" spans="1:7" x14ac:dyDescent="0.2">
      <c r="A271" t="s">
        <v>593</v>
      </c>
      <c r="B271" t="s">
        <v>594</v>
      </c>
      <c r="C271">
        <v>60</v>
      </c>
      <c r="D271" t="s">
        <v>60</v>
      </c>
      <c r="E271">
        <v>360</v>
      </c>
      <c r="F271">
        <v>360</v>
      </c>
      <c r="G271">
        <f>Table002__Page_1_9[[#This Row],[Total]]/Table002__Page_1_9[[#This Row],[Quantity]]</f>
        <v>6</v>
      </c>
    </row>
    <row r="272" spans="1:7" x14ac:dyDescent="0.2">
      <c r="A272" t="s">
        <v>595</v>
      </c>
      <c r="B272" t="s">
        <v>596</v>
      </c>
      <c r="C272">
        <v>75</v>
      </c>
      <c r="D272" t="s">
        <v>60</v>
      </c>
      <c r="E272">
        <v>1950</v>
      </c>
      <c r="F272">
        <v>1950</v>
      </c>
      <c r="G272">
        <f>Table002__Page_1_9[[#This Row],[Total]]/Table002__Page_1_9[[#This Row],[Quantity]]</f>
        <v>26</v>
      </c>
    </row>
    <row r="273" spans="1:7" x14ac:dyDescent="0.2">
      <c r="A273" t="s">
        <v>597</v>
      </c>
      <c r="B273" t="s">
        <v>598</v>
      </c>
      <c r="C273">
        <v>64</v>
      </c>
      <c r="D273" t="s">
        <v>60</v>
      </c>
      <c r="E273">
        <v>896</v>
      </c>
      <c r="F273">
        <v>896</v>
      </c>
      <c r="G273">
        <f>Table002__Page_1_9[[#This Row],[Total]]/Table002__Page_1_9[[#This Row],[Quantity]]</f>
        <v>14</v>
      </c>
    </row>
    <row r="274" spans="1:7" x14ac:dyDescent="0.2">
      <c r="A274" t="s">
        <v>599</v>
      </c>
      <c r="B274" t="s">
        <v>600</v>
      </c>
      <c r="C274">
        <v>1</v>
      </c>
      <c r="D274" t="s">
        <v>288</v>
      </c>
      <c r="E274">
        <v>330</v>
      </c>
      <c r="F274">
        <v>330</v>
      </c>
      <c r="G274">
        <f>Table002__Page_1_9[[#This Row],[Total]]/Table002__Page_1_9[[#This Row],[Quantity]]</f>
        <v>330</v>
      </c>
    </row>
    <row r="275" spans="1:7" x14ac:dyDescent="0.2">
      <c r="A275" t="s">
        <v>601</v>
      </c>
      <c r="B275" t="s">
        <v>602</v>
      </c>
      <c r="C275">
        <v>169</v>
      </c>
      <c r="D275" t="s">
        <v>60</v>
      </c>
      <c r="E275">
        <v>2535</v>
      </c>
      <c r="F275">
        <v>2535</v>
      </c>
      <c r="G275">
        <f>Table002__Page_1_9[[#This Row],[Total]]/Table002__Page_1_9[[#This Row],[Quantity]]</f>
        <v>15</v>
      </c>
    </row>
    <row r="276" spans="1:7" x14ac:dyDescent="0.2">
      <c r="A276" t="s">
        <v>603</v>
      </c>
      <c r="B276" t="s">
        <v>604</v>
      </c>
      <c r="C276">
        <v>4</v>
      </c>
      <c r="D276" t="s">
        <v>605</v>
      </c>
      <c r="E276">
        <v>520</v>
      </c>
      <c r="F276">
        <v>520</v>
      </c>
      <c r="G276">
        <f>Table002__Page_1_9[[#This Row],[Total]]/Table002__Page_1_9[[#This Row],[Quantity]]</f>
        <v>130</v>
      </c>
    </row>
    <row r="277" spans="1:7" x14ac:dyDescent="0.2">
      <c r="A277" t="s">
        <v>606</v>
      </c>
      <c r="B277" t="s">
        <v>607</v>
      </c>
      <c r="C277">
        <v>4</v>
      </c>
      <c r="D277" t="s">
        <v>8</v>
      </c>
      <c r="E277">
        <v>112</v>
      </c>
      <c r="F277">
        <v>112</v>
      </c>
      <c r="G277">
        <f>Table002__Page_1_9[[#This Row],[Total]]/Table002__Page_1_9[[#This Row],[Quantity]]</f>
        <v>28</v>
      </c>
    </row>
    <row r="278" spans="1:7" x14ac:dyDescent="0.2">
      <c r="A278" t="s">
        <v>608</v>
      </c>
      <c r="B278" t="s">
        <v>609</v>
      </c>
      <c r="C278">
        <v>27</v>
      </c>
      <c r="D278" t="s">
        <v>60</v>
      </c>
      <c r="E278">
        <v>167.4</v>
      </c>
      <c r="F278">
        <v>167.4</v>
      </c>
      <c r="G278">
        <f>Table002__Page_1_9[[#This Row],[Total]]/Table002__Page_1_9[[#This Row],[Quantity]]</f>
        <v>6.2</v>
      </c>
    </row>
    <row r="279" spans="1:7" x14ac:dyDescent="0.2">
      <c r="A279" t="s">
        <v>610</v>
      </c>
      <c r="B279" t="s">
        <v>611</v>
      </c>
      <c r="C279">
        <v>17</v>
      </c>
      <c r="D279" t="s">
        <v>88</v>
      </c>
      <c r="E279">
        <v>595</v>
      </c>
      <c r="F279">
        <v>595</v>
      </c>
      <c r="G279">
        <f>Table002__Page_1_9[[#This Row],[Total]]/Table002__Page_1_9[[#This Row],[Quantity]]</f>
        <v>35</v>
      </c>
    </row>
    <row r="280" spans="1:7" x14ac:dyDescent="0.2">
      <c r="A280" t="s">
        <v>612</v>
      </c>
      <c r="B280" t="s">
        <v>613</v>
      </c>
      <c r="C280">
        <v>15</v>
      </c>
      <c r="D280" t="s">
        <v>60</v>
      </c>
      <c r="E280">
        <v>93</v>
      </c>
      <c r="F280">
        <v>93</v>
      </c>
      <c r="G280">
        <f>Table002__Page_1_9[[#This Row],[Total]]/Table002__Page_1_9[[#This Row],[Quantity]]</f>
        <v>6.2</v>
      </c>
    </row>
    <row r="281" spans="1:7" x14ac:dyDescent="0.2">
      <c r="A281" t="s">
        <v>614</v>
      </c>
      <c r="B281" t="s">
        <v>615</v>
      </c>
      <c r="C281">
        <v>6</v>
      </c>
      <c r="D281" t="s">
        <v>8</v>
      </c>
      <c r="E281">
        <v>96</v>
      </c>
      <c r="F281">
        <v>96</v>
      </c>
      <c r="G281">
        <f>Table002__Page_1_9[[#This Row],[Total]]/Table002__Page_1_9[[#This Row],[Quantity]]</f>
        <v>16</v>
      </c>
    </row>
    <row r="282" spans="1:7" x14ac:dyDescent="0.2">
      <c r="A282" t="s">
        <v>616</v>
      </c>
      <c r="B282" t="s">
        <v>617</v>
      </c>
      <c r="C282">
        <v>4</v>
      </c>
      <c r="D282" t="s">
        <v>11</v>
      </c>
      <c r="E282">
        <v>280</v>
      </c>
      <c r="F282">
        <v>280</v>
      </c>
      <c r="G282">
        <f>Table002__Page_1_9[[#This Row],[Total]]/Table002__Page_1_9[[#This Row],[Quantity]]</f>
        <v>70</v>
      </c>
    </row>
    <row r="283" spans="1:7" x14ac:dyDescent="0.2">
      <c r="A283" t="s">
        <v>618</v>
      </c>
      <c r="B283" t="s">
        <v>619</v>
      </c>
      <c r="C283">
        <v>1</v>
      </c>
      <c r="D283" t="s">
        <v>60</v>
      </c>
      <c r="E283">
        <v>9</v>
      </c>
      <c r="F283">
        <v>9</v>
      </c>
      <c r="G283">
        <f>Table002__Page_1_9[[#This Row],[Total]]/Table002__Page_1_9[[#This Row],[Quantity]]</f>
        <v>9</v>
      </c>
    </row>
    <row r="284" spans="1:7" x14ac:dyDescent="0.2">
      <c r="A284" t="s">
        <v>620</v>
      </c>
      <c r="B284" t="s">
        <v>621</v>
      </c>
      <c r="C284">
        <v>13</v>
      </c>
      <c r="D284" t="s">
        <v>622</v>
      </c>
      <c r="E284">
        <v>130</v>
      </c>
      <c r="F284">
        <v>130</v>
      </c>
      <c r="G284">
        <f>Table002__Page_1_9[[#This Row],[Total]]/Table002__Page_1_9[[#This Row],[Quantity]]</f>
        <v>10</v>
      </c>
    </row>
    <row r="285" spans="1:7" x14ac:dyDescent="0.2">
      <c r="A285" t="s">
        <v>623</v>
      </c>
      <c r="B285" t="s">
        <v>624</v>
      </c>
      <c r="C285">
        <v>2</v>
      </c>
      <c r="D285" t="s">
        <v>318</v>
      </c>
      <c r="E285">
        <v>800</v>
      </c>
      <c r="F285">
        <v>800</v>
      </c>
      <c r="G285">
        <f>Table002__Page_1_9[[#This Row],[Total]]/Table002__Page_1_9[[#This Row],[Quantity]]</f>
        <v>400</v>
      </c>
    </row>
    <row r="286" spans="1:7" x14ac:dyDescent="0.2">
      <c r="A286" t="s">
        <v>625</v>
      </c>
      <c r="B286" t="s">
        <v>626</v>
      </c>
      <c r="C286">
        <v>52</v>
      </c>
      <c r="D286" t="s">
        <v>60</v>
      </c>
      <c r="E286">
        <v>55</v>
      </c>
      <c r="F286">
        <v>55</v>
      </c>
      <c r="G286">
        <f>Table002__Page_1_9[[#This Row],[Total]]/Table002__Page_1_9[[#This Row],[Quantity]]</f>
        <v>1.0576923076923077</v>
      </c>
    </row>
    <row r="287" spans="1:7" x14ac:dyDescent="0.2">
      <c r="A287" t="s">
        <v>627</v>
      </c>
      <c r="B287" t="s">
        <v>628</v>
      </c>
      <c r="C287">
        <v>11</v>
      </c>
      <c r="D287" t="s">
        <v>60</v>
      </c>
      <c r="E287">
        <v>38.5</v>
      </c>
      <c r="F287">
        <v>38.5</v>
      </c>
      <c r="G287">
        <f>Table002__Page_1_9[[#This Row],[Total]]/Table002__Page_1_9[[#This Row],[Quantity]]</f>
        <v>3.5</v>
      </c>
    </row>
    <row r="288" spans="1:7" x14ac:dyDescent="0.2">
      <c r="A288" t="s">
        <v>629</v>
      </c>
      <c r="B288" t="s">
        <v>630</v>
      </c>
      <c r="C288">
        <v>37</v>
      </c>
      <c r="D288" t="s">
        <v>85</v>
      </c>
      <c r="E288">
        <v>277.5</v>
      </c>
      <c r="F288">
        <v>277.5</v>
      </c>
      <c r="G288">
        <f>Table002__Page_1_9[[#This Row],[Total]]/Table002__Page_1_9[[#This Row],[Quantity]]</f>
        <v>7.5</v>
      </c>
    </row>
    <row r="289" spans="1:7" x14ac:dyDescent="0.2">
      <c r="A289" t="s">
        <v>631</v>
      </c>
      <c r="B289" t="s">
        <v>632</v>
      </c>
      <c r="C289">
        <v>2.5</v>
      </c>
      <c r="D289" t="s">
        <v>318</v>
      </c>
      <c r="E289">
        <v>925</v>
      </c>
      <c r="F289">
        <v>925</v>
      </c>
      <c r="G289">
        <f>Table002__Page_1_9[[#This Row],[Total]]/Table002__Page_1_9[[#This Row],[Quantity]]</f>
        <v>370</v>
      </c>
    </row>
    <row r="290" spans="1:7" x14ac:dyDescent="0.2">
      <c r="A290" t="s">
        <v>633</v>
      </c>
      <c r="B290" t="s">
        <v>634</v>
      </c>
      <c r="C290">
        <v>10.56</v>
      </c>
      <c r="D290" t="s">
        <v>179</v>
      </c>
      <c r="E290">
        <v>443.52</v>
      </c>
      <c r="F290">
        <v>443.52</v>
      </c>
      <c r="G290">
        <f>Table002__Page_1_9[[#This Row],[Total]]/Table002__Page_1_9[[#This Row],[Quantity]]</f>
        <v>41.999999999999993</v>
      </c>
    </row>
    <row r="291" spans="1:7" x14ac:dyDescent="0.2">
      <c r="A291" t="s">
        <v>635</v>
      </c>
      <c r="B291" t="s">
        <v>636</v>
      </c>
      <c r="C291">
        <v>1.5</v>
      </c>
      <c r="D291" t="s">
        <v>288</v>
      </c>
      <c r="E291">
        <v>420</v>
      </c>
      <c r="F291">
        <v>420</v>
      </c>
      <c r="G291">
        <f>Table002__Page_1_9[[#This Row],[Total]]/Table002__Page_1_9[[#This Row],[Quantity]]</f>
        <v>280</v>
      </c>
    </row>
    <row r="292" spans="1:7" x14ac:dyDescent="0.2">
      <c r="A292" t="s">
        <v>637</v>
      </c>
      <c r="B292" t="s">
        <v>638</v>
      </c>
      <c r="C292">
        <v>0.5</v>
      </c>
      <c r="D292" t="s">
        <v>318</v>
      </c>
      <c r="E292">
        <v>170</v>
      </c>
      <c r="F292">
        <v>170</v>
      </c>
      <c r="G292">
        <f>Table002__Page_1_9[[#This Row],[Total]]/Table002__Page_1_9[[#This Row],[Quantity]]</f>
        <v>340</v>
      </c>
    </row>
    <row r="293" spans="1:7" x14ac:dyDescent="0.2">
      <c r="A293" t="s">
        <v>639</v>
      </c>
      <c r="B293" t="s">
        <v>640</v>
      </c>
      <c r="C293">
        <v>60</v>
      </c>
      <c r="D293" t="s">
        <v>60</v>
      </c>
      <c r="E293">
        <v>780</v>
      </c>
      <c r="F293">
        <v>780</v>
      </c>
      <c r="G293">
        <f>Table002__Page_1_9[[#This Row],[Total]]/Table002__Page_1_9[[#This Row],[Quantity]]</f>
        <v>13</v>
      </c>
    </row>
    <row r="294" spans="1:7" x14ac:dyDescent="0.2">
      <c r="A294" t="s">
        <v>641</v>
      </c>
      <c r="B294" t="s">
        <v>642</v>
      </c>
      <c r="C294">
        <v>14.96</v>
      </c>
      <c r="D294" t="s">
        <v>179</v>
      </c>
      <c r="E294">
        <v>1047.2</v>
      </c>
      <c r="F294">
        <v>1047.2</v>
      </c>
      <c r="G294">
        <f>Table002__Page_1_9[[#This Row],[Total]]/Table002__Page_1_9[[#This Row],[Quantity]]</f>
        <v>70</v>
      </c>
    </row>
    <row r="295" spans="1:7" x14ac:dyDescent="0.2">
      <c r="A295" t="s">
        <v>643</v>
      </c>
      <c r="B295" t="s">
        <v>644</v>
      </c>
      <c r="C295">
        <v>1</v>
      </c>
      <c r="D295" t="s">
        <v>533</v>
      </c>
      <c r="E295">
        <v>24</v>
      </c>
      <c r="F295">
        <v>24</v>
      </c>
      <c r="G295">
        <f>Table002__Page_1_9[[#This Row],[Total]]/Table002__Page_1_9[[#This Row],[Quantity]]</f>
        <v>24</v>
      </c>
    </row>
    <row r="296" spans="1:7" x14ac:dyDescent="0.2">
      <c r="A296" t="s">
        <v>645</v>
      </c>
      <c r="B296" t="s">
        <v>646</v>
      </c>
      <c r="C296">
        <v>2</v>
      </c>
      <c r="D296" t="s">
        <v>590</v>
      </c>
      <c r="E296">
        <v>132</v>
      </c>
      <c r="F296">
        <v>132</v>
      </c>
      <c r="G296">
        <f>Table002__Page_1_9[[#This Row],[Total]]/Table002__Page_1_9[[#This Row],[Quantity]]</f>
        <v>66</v>
      </c>
    </row>
    <row r="297" spans="1:7" x14ac:dyDescent="0.2">
      <c r="A297" t="s">
        <v>647</v>
      </c>
      <c r="B297" t="s">
        <v>648</v>
      </c>
      <c r="C297">
        <v>1</v>
      </c>
      <c r="D297" t="s">
        <v>11</v>
      </c>
      <c r="E297">
        <v>67</v>
      </c>
      <c r="F297">
        <v>67</v>
      </c>
      <c r="G297">
        <f>Table002__Page_1_9[[#This Row],[Total]]/Table002__Page_1_9[[#This Row],[Quantity]]</f>
        <v>67</v>
      </c>
    </row>
    <row r="298" spans="1:7" x14ac:dyDescent="0.2">
      <c r="A298" t="s">
        <v>649</v>
      </c>
      <c r="B298" t="s">
        <v>650</v>
      </c>
      <c r="C298">
        <v>1</v>
      </c>
      <c r="D298" t="s">
        <v>257</v>
      </c>
      <c r="E298">
        <v>320</v>
      </c>
      <c r="F298">
        <v>320</v>
      </c>
      <c r="G298">
        <f>Table002__Page_1_9[[#This Row],[Total]]/Table002__Page_1_9[[#This Row],[Quantity]]</f>
        <v>320</v>
      </c>
    </row>
    <row r="299" spans="1:7" x14ac:dyDescent="0.2">
      <c r="A299" t="s">
        <v>651</v>
      </c>
      <c r="B299" t="s">
        <v>652</v>
      </c>
      <c r="C299">
        <v>22</v>
      </c>
      <c r="D299" t="s">
        <v>60</v>
      </c>
      <c r="E299">
        <v>132</v>
      </c>
      <c r="F299">
        <v>132</v>
      </c>
      <c r="G299">
        <f>Table002__Page_1_9[[#This Row],[Total]]/Table002__Page_1_9[[#This Row],[Quantity]]</f>
        <v>6</v>
      </c>
    </row>
    <row r="300" spans="1:7" x14ac:dyDescent="0.2">
      <c r="A300" t="s">
        <v>653</v>
      </c>
      <c r="B300" t="s">
        <v>654</v>
      </c>
      <c r="C300">
        <v>1.75</v>
      </c>
      <c r="D300" t="s">
        <v>318</v>
      </c>
      <c r="E300">
        <v>682.5</v>
      </c>
      <c r="F300">
        <v>682.5</v>
      </c>
      <c r="G300">
        <f>Table002__Page_1_9[[#This Row],[Total]]/Table002__Page_1_9[[#This Row],[Quantity]]</f>
        <v>390</v>
      </c>
    </row>
    <row r="301" spans="1:7" x14ac:dyDescent="0.2">
      <c r="A301" t="s">
        <v>655</v>
      </c>
      <c r="B301" t="s">
        <v>656</v>
      </c>
      <c r="C301">
        <v>1</v>
      </c>
      <c r="D301" t="s">
        <v>288</v>
      </c>
      <c r="E301">
        <v>290</v>
      </c>
      <c r="F301">
        <v>290</v>
      </c>
      <c r="G301">
        <f>Table002__Page_1_9[[#This Row],[Total]]/Table002__Page_1_9[[#This Row],[Quantity]]</f>
        <v>290</v>
      </c>
    </row>
    <row r="302" spans="1:7" x14ac:dyDescent="0.2">
      <c r="A302" t="s">
        <v>657</v>
      </c>
      <c r="B302" t="s">
        <v>658</v>
      </c>
      <c r="C302">
        <v>5</v>
      </c>
      <c r="D302" t="s">
        <v>659</v>
      </c>
      <c r="E302">
        <v>1750</v>
      </c>
      <c r="F302">
        <v>1750</v>
      </c>
      <c r="G302">
        <f>Table002__Page_1_9[[#This Row],[Total]]/Table002__Page_1_9[[#This Row],[Quantity]]</f>
        <v>350</v>
      </c>
    </row>
    <row r="303" spans="1:7" x14ac:dyDescent="0.2">
      <c r="A303" t="s">
        <v>660</v>
      </c>
      <c r="B303" t="s">
        <v>661</v>
      </c>
      <c r="C303">
        <v>2</v>
      </c>
      <c r="D303" t="s">
        <v>60</v>
      </c>
      <c r="E303">
        <v>22</v>
      </c>
      <c r="F303">
        <v>22</v>
      </c>
      <c r="G303">
        <f>Table002__Page_1_9[[#This Row],[Total]]/Table002__Page_1_9[[#This Row],[Quantity]]</f>
        <v>11</v>
      </c>
    </row>
    <row r="304" spans="1:7" x14ac:dyDescent="0.2">
      <c r="A304" t="s">
        <v>662</v>
      </c>
      <c r="B304" t="s">
        <v>663</v>
      </c>
      <c r="C304">
        <v>6</v>
      </c>
      <c r="D304" t="s">
        <v>11</v>
      </c>
      <c r="E304">
        <v>438</v>
      </c>
      <c r="F304">
        <v>438</v>
      </c>
      <c r="G304">
        <f>Table002__Page_1_9[[#This Row],[Total]]/Table002__Page_1_9[[#This Row],[Quantity]]</f>
        <v>73</v>
      </c>
    </row>
    <row r="305" spans="1:7" x14ac:dyDescent="0.2">
      <c r="A305" t="s">
        <v>664</v>
      </c>
      <c r="B305" t="s">
        <v>665</v>
      </c>
      <c r="C305">
        <v>113</v>
      </c>
      <c r="D305" t="s">
        <v>179</v>
      </c>
      <c r="E305">
        <v>2034</v>
      </c>
      <c r="F305">
        <v>2034</v>
      </c>
      <c r="G305">
        <f>Table002__Page_1_9[[#This Row],[Total]]/Table002__Page_1_9[[#This Row],[Quantity]]</f>
        <v>18</v>
      </c>
    </row>
    <row r="306" spans="1:7" x14ac:dyDescent="0.2">
      <c r="A306" t="s">
        <v>666</v>
      </c>
      <c r="B306" t="s">
        <v>667</v>
      </c>
      <c r="C306">
        <v>77</v>
      </c>
      <c r="D306" t="s">
        <v>179</v>
      </c>
      <c r="E306">
        <v>1001</v>
      </c>
      <c r="F306">
        <v>1001</v>
      </c>
      <c r="G306">
        <f>Table002__Page_1_9[[#This Row],[Total]]/Table002__Page_1_9[[#This Row],[Quantity]]</f>
        <v>13</v>
      </c>
    </row>
    <row r="307" spans="1:7" x14ac:dyDescent="0.2">
      <c r="A307" t="s">
        <v>668</v>
      </c>
      <c r="B307" t="s">
        <v>669</v>
      </c>
      <c r="C307">
        <v>23</v>
      </c>
      <c r="D307" t="s">
        <v>179</v>
      </c>
      <c r="E307">
        <v>414</v>
      </c>
      <c r="F307">
        <v>414</v>
      </c>
      <c r="G307">
        <f>Table002__Page_1_9[[#This Row],[Total]]/Table002__Page_1_9[[#This Row],[Quantity]]</f>
        <v>18</v>
      </c>
    </row>
    <row r="308" spans="1:7" x14ac:dyDescent="0.2">
      <c r="A308" t="s">
        <v>670</v>
      </c>
      <c r="B308" t="s">
        <v>671</v>
      </c>
      <c r="C308">
        <v>229</v>
      </c>
      <c r="D308" t="s">
        <v>672</v>
      </c>
      <c r="E308">
        <v>3248.5</v>
      </c>
      <c r="F308">
        <v>3248.5</v>
      </c>
      <c r="G308">
        <f>Table002__Page_1_9[[#This Row],[Total]]/Table002__Page_1_9[[#This Row],[Quantity]]</f>
        <v>14.185589519650655</v>
      </c>
    </row>
    <row r="309" spans="1:7" x14ac:dyDescent="0.2">
      <c r="A309" t="s">
        <v>673</v>
      </c>
      <c r="B309" t="s">
        <v>674</v>
      </c>
      <c r="C309">
        <v>7</v>
      </c>
      <c r="D309" t="s">
        <v>318</v>
      </c>
      <c r="E309">
        <v>715</v>
      </c>
      <c r="F309">
        <v>715</v>
      </c>
      <c r="G309">
        <f>Table002__Page_1_9[[#This Row],[Total]]/Table002__Page_1_9[[#This Row],[Quantity]]</f>
        <v>102.14285714285714</v>
      </c>
    </row>
    <row r="310" spans="1:7" x14ac:dyDescent="0.2">
      <c r="A310" t="s">
        <v>675</v>
      </c>
      <c r="B310" t="s">
        <v>676</v>
      </c>
      <c r="C310">
        <v>38</v>
      </c>
      <c r="D310" t="s">
        <v>60</v>
      </c>
      <c r="E310">
        <v>30.4</v>
      </c>
      <c r="F310">
        <v>30.4</v>
      </c>
      <c r="G310">
        <f>Table002__Page_1_9[[#This Row],[Total]]/Table002__Page_1_9[[#This Row],[Quantity]]</f>
        <v>0.79999999999999993</v>
      </c>
    </row>
    <row r="311" spans="1:7" x14ac:dyDescent="0.2">
      <c r="A311" t="s">
        <v>677</v>
      </c>
      <c r="B311" t="s">
        <v>678</v>
      </c>
      <c r="C311">
        <v>15</v>
      </c>
      <c r="D311" t="s">
        <v>179</v>
      </c>
      <c r="E311">
        <v>270</v>
      </c>
      <c r="F311">
        <v>270</v>
      </c>
      <c r="G311">
        <f>Table002__Page_1_9[[#This Row],[Total]]/Table002__Page_1_9[[#This Row],[Quantity]]</f>
        <v>18</v>
      </c>
    </row>
    <row r="312" spans="1:7" x14ac:dyDescent="0.2">
      <c r="A312" t="s">
        <v>679</v>
      </c>
      <c r="B312" t="s">
        <v>680</v>
      </c>
      <c r="C312">
        <v>1</v>
      </c>
      <c r="D312" t="s">
        <v>60</v>
      </c>
      <c r="E312">
        <v>28</v>
      </c>
      <c r="F312">
        <v>28</v>
      </c>
      <c r="G312">
        <f>Table002__Page_1_9[[#This Row],[Total]]/Table002__Page_1_9[[#This Row],[Quantity]]</f>
        <v>28</v>
      </c>
    </row>
    <row r="313" spans="1:7" x14ac:dyDescent="0.2">
      <c r="A313" t="s">
        <v>681</v>
      </c>
      <c r="B313" t="s">
        <v>682</v>
      </c>
      <c r="C313">
        <v>54</v>
      </c>
      <c r="D313" t="s">
        <v>672</v>
      </c>
      <c r="E313">
        <v>810</v>
      </c>
      <c r="F313">
        <v>810</v>
      </c>
      <c r="G313">
        <f>Table002__Page_1_9[[#This Row],[Total]]/Table002__Page_1_9[[#This Row],[Quantity]]</f>
        <v>15</v>
      </c>
    </row>
    <row r="314" spans="1:7" x14ac:dyDescent="0.2">
      <c r="A314" t="s">
        <v>683</v>
      </c>
      <c r="B314" t="s">
        <v>684</v>
      </c>
      <c r="C314">
        <v>13</v>
      </c>
      <c r="D314" t="s">
        <v>179</v>
      </c>
      <c r="E314">
        <v>175.5</v>
      </c>
      <c r="F314">
        <v>175.5</v>
      </c>
      <c r="G314">
        <f>Table002__Page_1_9[[#This Row],[Total]]/Table002__Page_1_9[[#This Row],[Quantity]]</f>
        <v>13.5</v>
      </c>
    </row>
    <row r="315" spans="1:7" x14ac:dyDescent="0.2">
      <c r="A315" t="s">
        <v>685</v>
      </c>
      <c r="B315" t="s">
        <v>686</v>
      </c>
      <c r="C315">
        <v>354</v>
      </c>
      <c r="D315" t="s">
        <v>672</v>
      </c>
      <c r="E315">
        <v>6018</v>
      </c>
      <c r="F315">
        <v>6018</v>
      </c>
      <c r="G315">
        <f>Table002__Page_1_9[[#This Row],[Total]]/Table002__Page_1_9[[#This Row],[Quantity]]</f>
        <v>17</v>
      </c>
    </row>
    <row r="316" spans="1:7" x14ac:dyDescent="0.2">
      <c r="A316" t="s">
        <v>687</v>
      </c>
      <c r="B316" t="s">
        <v>688</v>
      </c>
      <c r="C316">
        <v>104</v>
      </c>
      <c r="D316" t="s">
        <v>672</v>
      </c>
      <c r="E316">
        <v>1768</v>
      </c>
      <c r="F316">
        <v>1768</v>
      </c>
      <c r="G316">
        <f>Table002__Page_1_9[[#This Row],[Total]]/Table002__Page_1_9[[#This Row],[Quantity]]</f>
        <v>17</v>
      </c>
    </row>
    <row r="317" spans="1:7" x14ac:dyDescent="0.2">
      <c r="A317" t="s">
        <v>689</v>
      </c>
      <c r="B317" t="s">
        <v>690</v>
      </c>
      <c r="C317">
        <v>10</v>
      </c>
      <c r="D317" t="s">
        <v>179</v>
      </c>
      <c r="E317">
        <v>230</v>
      </c>
      <c r="F317">
        <v>230</v>
      </c>
      <c r="G317">
        <f>Table002__Page_1_9[[#This Row],[Total]]/Table002__Page_1_9[[#This Row],[Quantity]]</f>
        <v>23</v>
      </c>
    </row>
    <row r="318" spans="1:7" x14ac:dyDescent="0.2">
      <c r="A318" t="s">
        <v>691</v>
      </c>
      <c r="B318" t="s">
        <v>692</v>
      </c>
      <c r="C318">
        <v>1</v>
      </c>
      <c r="D318" t="s">
        <v>179</v>
      </c>
      <c r="E318">
        <v>127</v>
      </c>
      <c r="F318">
        <v>127</v>
      </c>
      <c r="G318">
        <f>Table002__Page_1_9[[#This Row],[Total]]/Table002__Page_1_9[[#This Row],[Quantity]]</f>
        <v>127</v>
      </c>
    </row>
    <row r="319" spans="1:7" x14ac:dyDescent="0.2">
      <c r="A319" t="s">
        <v>693</v>
      </c>
      <c r="B319" t="s">
        <v>694</v>
      </c>
      <c r="C319">
        <v>22.5</v>
      </c>
      <c r="D319" t="s">
        <v>420</v>
      </c>
      <c r="E319">
        <v>135</v>
      </c>
      <c r="F319">
        <v>135</v>
      </c>
      <c r="G319">
        <f>Table002__Page_1_9[[#This Row],[Total]]/Table002__Page_1_9[[#This Row],[Quantity]]</f>
        <v>6</v>
      </c>
    </row>
    <row r="320" spans="1:7" x14ac:dyDescent="0.2">
      <c r="A320" t="s">
        <v>695</v>
      </c>
      <c r="B320" t="s">
        <v>696</v>
      </c>
      <c r="C320">
        <v>38</v>
      </c>
      <c r="D320" t="s">
        <v>179</v>
      </c>
      <c r="E320">
        <v>570</v>
      </c>
      <c r="F320">
        <v>570</v>
      </c>
      <c r="G320">
        <f>Table002__Page_1_9[[#This Row],[Total]]/Table002__Page_1_9[[#This Row],[Quantity]]</f>
        <v>15</v>
      </c>
    </row>
    <row r="321" spans="1:7" x14ac:dyDescent="0.2">
      <c r="A321" t="s">
        <v>697</v>
      </c>
      <c r="B321" t="s">
        <v>698</v>
      </c>
      <c r="C321">
        <v>192</v>
      </c>
      <c r="D321" t="s">
        <v>672</v>
      </c>
      <c r="E321">
        <v>2697</v>
      </c>
      <c r="F321">
        <v>2697</v>
      </c>
      <c r="G321">
        <f>Table002__Page_1_9[[#This Row],[Total]]/Table002__Page_1_9[[#This Row],[Quantity]]</f>
        <v>14.046875</v>
      </c>
    </row>
    <row r="322" spans="1:7" x14ac:dyDescent="0.2">
      <c r="A322" t="s">
        <v>699</v>
      </c>
      <c r="B322" t="s">
        <v>700</v>
      </c>
      <c r="C322">
        <v>10</v>
      </c>
      <c r="D322" t="s">
        <v>179</v>
      </c>
      <c r="E322">
        <v>270</v>
      </c>
      <c r="F322">
        <v>270</v>
      </c>
      <c r="G322">
        <f>Table002__Page_1_9[[#This Row],[Total]]/Table002__Page_1_9[[#This Row],[Quantity]]</f>
        <v>27</v>
      </c>
    </row>
    <row r="323" spans="1:7" x14ac:dyDescent="0.2">
      <c r="A323" t="s">
        <v>701</v>
      </c>
      <c r="B323" t="s">
        <v>702</v>
      </c>
      <c r="C323">
        <v>1</v>
      </c>
      <c r="D323" t="s">
        <v>179</v>
      </c>
      <c r="E323">
        <v>310</v>
      </c>
      <c r="F323">
        <v>310</v>
      </c>
      <c r="G323">
        <f>Table002__Page_1_9[[#This Row],[Total]]/Table002__Page_1_9[[#This Row],[Quantity]]</f>
        <v>310</v>
      </c>
    </row>
    <row r="324" spans="1:7" x14ac:dyDescent="0.2">
      <c r="A324" t="s">
        <v>703</v>
      </c>
      <c r="B324" t="s">
        <v>704</v>
      </c>
      <c r="C324">
        <v>19</v>
      </c>
      <c r="D324" t="s">
        <v>705</v>
      </c>
      <c r="E324">
        <v>532</v>
      </c>
      <c r="F324">
        <v>532</v>
      </c>
      <c r="G324">
        <f>Table002__Page_1_9[[#This Row],[Total]]/Table002__Page_1_9[[#This Row],[Quantity]]</f>
        <v>28</v>
      </c>
    </row>
    <row r="325" spans="1:7" x14ac:dyDescent="0.2">
      <c r="A325" t="s">
        <v>706</v>
      </c>
      <c r="B325" t="s">
        <v>707</v>
      </c>
      <c r="C325">
        <v>3</v>
      </c>
      <c r="D325" t="s">
        <v>8</v>
      </c>
      <c r="E325">
        <v>45</v>
      </c>
      <c r="F325">
        <v>45</v>
      </c>
      <c r="G325">
        <f>Table002__Page_1_9[[#This Row],[Total]]/Table002__Page_1_9[[#This Row],[Quantity]]</f>
        <v>15</v>
      </c>
    </row>
    <row r="326" spans="1:7" x14ac:dyDescent="0.2">
      <c r="A326" t="s">
        <v>708</v>
      </c>
      <c r="B326" t="s">
        <v>709</v>
      </c>
      <c r="C326">
        <v>22</v>
      </c>
      <c r="D326" t="s">
        <v>8</v>
      </c>
      <c r="E326">
        <v>392</v>
      </c>
      <c r="F326">
        <v>392</v>
      </c>
      <c r="G326">
        <f>Table002__Page_1_9[[#This Row],[Total]]/Table002__Page_1_9[[#This Row],[Quantity]]</f>
        <v>17.818181818181817</v>
      </c>
    </row>
    <row r="327" spans="1:7" x14ac:dyDescent="0.2">
      <c r="A327" t="s">
        <v>710</v>
      </c>
      <c r="B327" t="s">
        <v>711</v>
      </c>
      <c r="C327">
        <v>1</v>
      </c>
      <c r="D327" t="s">
        <v>60</v>
      </c>
      <c r="E327">
        <v>19</v>
      </c>
      <c r="F327">
        <v>19</v>
      </c>
      <c r="G327">
        <f>Table002__Page_1_9[[#This Row],[Total]]/Table002__Page_1_9[[#This Row],[Quantity]]</f>
        <v>19</v>
      </c>
    </row>
    <row r="328" spans="1:7" x14ac:dyDescent="0.2">
      <c r="A328" t="s">
        <v>712</v>
      </c>
      <c r="B328" t="s">
        <v>713</v>
      </c>
      <c r="C328">
        <v>7</v>
      </c>
      <c r="D328" t="s">
        <v>60</v>
      </c>
      <c r="E328">
        <v>126</v>
      </c>
      <c r="F328">
        <v>126</v>
      </c>
      <c r="G328">
        <f>Table002__Page_1_9[[#This Row],[Total]]/Table002__Page_1_9[[#This Row],[Quantity]]</f>
        <v>18</v>
      </c>
    </row>
    <row r="329" spans="1:7" x14ac:dyDescent="0.2">
      <c r="A329" t="s">
        <v>714</v>
      </c>
      <c r="B329" t="s">
        <v>715</v>
      </c>
      <c r="C329">
        <v>86</v>
      </c>
      <c r="D329" t="s">
        <v>60</v>
      </c>
      <c r="E329">
        <v>602</v>
      </c>
      <c r="F329">
        <v>602</v>
      </c>
      <c r="G329">
        <f>Table002__Page_1_9[[#This Row],[Total]]/Table002__Page_1_9[[#This Row],[Quantity]]</f>
        <v>7</v>
      </c>
    </row>
    <row r="330" spans="1:7" x14ac:dyDescent="0.2">
      <c r="A330" t="s">
        <v>716</v>
      </c>
      <c r="B330" t="s">
        <v>717</v>
      </c>
      <c r="C330">
        <v>8</v>
      </c>
      <c r="D330" t="s">
        <v>88</v>
      </c>
      <c r="E330">
        <v>48</v>
      </c>
      <c r="F330">
        <v>48</v>
      </c>
      <c r="G330">
        <f>Table002__Page_1_9[[#This Row],[Total]]/Table002__Page_1_9[[#This Row],[Quantity]]</f>
        <v>6</v>
      </c>
    </row>
    <row r="331" spans="1:7" x14ac:dyDescent="0.2">
      <c r="A331" t="s">
        <v>718</v>
      </c>
      <c r="B331" t="s">
        <v>719</v>
      </c>
      <c r="C331">
        <v>14</v>
      </c>
      <c r="D331" t="s">
        <v>85</v>
      </c>
      <c r="E331">
        <v>336</v>
      </c>
      <c r="F331">
        <v>336</v>
      </c>
      <c r="G331">
        <f>Table002__Page_1_9[[#This Row],[Total]]/Table002__Page_1_9[[#This Row],[Quantity]]</f>
        <v>24</v>
      </c>
    </row>
    <row r="332" spans="1:7" x14ac:dyDescent="0.2">
      <c r="A332" t="s">
        <v>720</v>
      </c>
      <c r="B332" t="s">
        <v>721</v>
      </c>
      <c r="C332">
        <v>51</v>
      </c>
      <c r="D332" t="s">
        <v>60</v>
      </c>
      <c r="E332">
        <v>61.2</v>
      </c>
      <c r="F332">
        <v>61.2</v>
      </c>
      <c r="G332">
        <f>Table002__Page_1_9[[#This Row],[Total]]/Table002__Page_1_9[[#This Row],[Quantity]]</f>
        <v>1.2</v>
      </c>
    </row>
    <row r="333" spans="1:7" x14ac:dyDescent="0.2">
      <c r="A333" t="s">
        <v>722</v>
      </c>
      <c r="B333" t="s">
        <v>723</v>
      </c>
      <c r="C333">
        <v>7</v>
      </c>
      <c r="D333" t="s">
        <v>179</v>
      </c>
      <c r="E333">
        <v>2660</v>
      </c>
      <c r="F333">
        <v>2660</v>
      </c>
      <c r="G333">
        <f>Table002__Page_1_9[[#This Row],[Total]]/Table002__Page_1_9[[#This Row],[Quantity]]</f>
        <v>380</v>
      </c>
    </row>
    <row r="334" spans="1:7" x14ac:dyDescent="0.2">
      <c r="A334" t="s">
        <v>724</v>
      </c>
      <c r="B334" t="s">
        <v>725</v>
      </c>
      <c r="C334">
        <v>118</v>
      </c>
      <c r="D334" t="s">
        <v>85</v>
      </c>
      <c r="E334">
        <v>259.60000000000002</v>
      </c>
      <c r="F334">
        <v>259.60000000000002</v>
      </c>
      <c r="G334">
        <f>Table002__Page_1_9[[#This Row],[Total]]/Table002__Page_1_9[[#This Row],[Quantity]]</f>
        <v>2.2000000000000002</v>
      </c>
    </row>
    <row r="335" spans="1:7" x14ac:dyDescent="0.2">
      <c r="A335" t="s">
        <v>726</v>
      </c>
      <c r="B335" t="s">
        <v>727</v>
      </c>
      <c r="C335">
        <v>10</v>
      </c>
      <c r="D335" t="s">
        <v>60</v>
      </c>
      <c r="E335">
        <v>140</v>
      </c>
      <c r="F335">
        <v>140</v>
      </c>
      <c r="G335">
        <f>Table002__Page_1_9[[#This Row],[Total]]/Table002__Page_1_9[[#This Row],[Quantity]]</f>
        <v>14</v>
      </c>
    </row>
    <row r="336" spans="1:7" x14ac:dyDescent="0.2">
      <c r="A336" t="s">
        <v>728</v>
      </c>
      <c r="B336" t="s">
        <v>729</v>
      </c>
      <c r="C336">
        <v>49</v>
      </c>
      <c r="D336" t="s">
        <v>705</v>
      </c>
      <c r="E336">
        <v>39.200000000000003</v>
      </c>
      <c r="F336">
        <v>39.200000000000003</v>
      </c>
      <c r="G336">
        <f>Table002__Page_1_9[[#This Row],[Total]]/Table002__Page_1_9[[#This Row],[Quantity]]</f>
        <v>0.8</v>
      </c>
    </row>
    <row r="337" spans="1:7" x14ac:dyDescent="0.2">
      <c r="A337" t="s">
        <v>730</v>
      </c>
      <c r="B337" t="s">
        <v>731</v>
      </c>
      <c r="C337">
        <v>173.5</v>
      </c>
      <c r="D337" t="s">
        <v>60</v>
      </c>
      <c r="E337">
        <v>138.80000000000001</v>
      </c>
      <c r="F337">
        <v>138.80000000000001</v>
      </c>
      <c r="G337">
        <f>Table002__Page_1_9[[#This Row],[Total]]/Table002__Page_1_9[[#This Row],[Quantity]]</f>
        <v>0.8</v>
      </c>
    </row>
    <row r="338" spans="1:7" x14ac:dyDescent="0.2">
      <c r="A338" t="s">
        <v>732</v>
      </c>
      <c r="B338" t="s">
        <v>733</v>
      </c>
      <c r="C338">
        <v>4</v>
      </c>
      <c r="D338" t="s">
        <v>179</v>
      </c>
      <c r="E338">
        <v>1900</v>
      </c>
      <c r="F338">
        <v>1900</v>
      </c>
      <c r="G338">
        <f>Table002__Page_1_9[[#This Row],[Total]]/Table002__Page_1_9[[#This Row],[Quantity]]</f>
        <v>475</v>
      </c>
    </row>
    <row r="339" spans="1:7" x14ac:dyDescent="0.2">
      <c r="A339" t="s">
        <v>734</v>
      </c>
      <c r="B339" t="s">
        <v>735</v>
      </c>
      <c r="C339">
        <v>1</v>
      </c>
      <c r="D339" t="s">
        <v>179</v>
      </c>
      <c r="E339">
        <v>285</v>
      </c>
      <c r="F339">
        <v>285</v>
      </c>
      <c r="G339">
        <f>Table002__Page_1_9[[#This Row],[Total]]/Table002__Page_1_9[[#This Row],[Quantity]]</f>
        <v>285</v>
      </c>
    </row>
    <row r="340" spans="1:7" x14ac:dyDescent="0.2">
      <c r="A340" t="s">
        <v>736</v>
      </c>
      <c r="B340" t="s">
        <v>737</v>
      </c>
      <c r="C340">
        <v>23</v>
      </c>
      <c r="D340" t="s">
        <v>85</v>
      </c>
      <c r="E340">
        <v>172.5</v>
      </c>
      <c r="F340">
        <v>172.5</v>
      </c>
      <c r="G340">
        <f>Table002__Page_1_9[[#This Row],[Total]]/Table002__Page_1_9[[#This Row],[Quantity]]</f>
        <v>7.5</v>
      </c>
    </row>
    <row r="341" spans="1:7" x14ac:dyDescent="0.2">
      <c r="A341" t="s">
        <v>738</v>
      </c>
      <c r="B341" t="s">
        <v>739</v>
      </c>
      <c r="C341">
        <v>38</v>
      </c>
      <c r="D341" t="s">
        <v>85</v>
      </c>
      <c r="E341">
        <v>95</v>
      </c>
      <c r="F341">
        <v>95</v>
      </c>
      <c r="G341">
        <f>Table002__Page_1_9[[#This Row],[Total]]/Table002__Page_1_9[[#This Row],[Quantity]]</f>
        <v>2.5</v>
      </c>
    </row>
    <row r="342" spans="1:7" x14ac:dyDescent="0.2">
      <c r="A342" t="s">
        <v>740</v>
      </c>
      <c r="B342" t="s">
        <v>741</v>
      </c>
      <c r="C342">
        <v>1</v>
      </c>
      <c r="D342" t="s">
        <v>318</v>
      </c>
      <c r="E342">
        <v>440</v>
      </c>
      <c r="F342">
        <v>440</v>
      </c>
      <c r="G342">
        <f>Table002__Page_1_9[[#This Row],[Total]]/Table002__Page_1_9[[#This Row],[Quantity]]</f>
        <v>440</v>
      </c>
    </row>
    <row r="343" spans="1:7" x14ac:dyDescent="0.2">
      <c r="A343" t="s">
        <v>742</v>
      </c>
      <c r="B343" t="s">
        <v>743</v>
      </c>
      <c r="C343">
        <v>14</v>
      </c>
      <c r="D343" t="s">
        <v>74</v>
      </c>
      <c r="E343">
        <v>294</v>
      </c>
      <c r="F343">
        <v>294</v>
      </c>
      <c r="G343">
        <f>Table002__Page_1_9[[#This Row],[Total]]/Table002__Page_1_9[[#This Row],[Quantity]]</f>
        <v>21</v>
      </c>
    </row>
    <row r="344" spans="1:7" x14ac:dyDescent="0.2">
      <c r="A344" t="s">
        <v>744</v>
      </c>
      <c r="B344" t="s">
        <v>745</v>
      </c>
      <c r="C344">
        <v>5</v>
      </c>
      <c r="D344" t="s">
        <v>77</v>
      </c>
      <c r="E344">
        <v>540</v>
      </c>
      <c r="F344">
        <v>540</v>
      </c>
      <c r="G344">
        <f>Table002__Page_1_9[[#This Row],[Total]]/Table002__Page_1_9[[#This Row],[Quantity]]</f>
        <v>108</v>
      </c>
    </row>
    <row r="345" spans="1:7" x14ac:dyDescent="0.2">
      <c r="A345" t="s">
        <v>746</v>
      </c>
      <c r="B345" t="s">
        <v>747</v>
      </c>
      <c r="C345">
        <v>35</v>
      </c>
      <c r="D345" t="s">
        <v>60</v>
      </c>
      <c r="E345">
        <v>525</v>
      </c>
      <c r="F345">
        <v>525</v>
      </c>
      <c r="G345">
        <f>Table002__Page_1_9[[#This Row],[Total]]/Table002__Page_1_9[[#This Row],[Quantity]]</f>
        <v>15</v>
      </c>
    </row>
    <row r="346" spans="1:7" x14ac:dyDescent="0.2">
      <c r="A346" t="s">
        <v>748</v>
      </c>
      <c r="B346" t="s">
        <v>749</v>
      </c>
      <c r="C346">
        <v>16</v>
      </c>
      <c r="D346" t="s">
        <v>8</v>
      </c>
      <c r="E346">
        <v>232</v>
      </c>
      <c r="F346">
        <v>232</v>
      </c>
      <c r="G346">
        <f>Table002__Page_1_9[[#This Row],[Total]]/Table002__Page_1_9[[#This Row],[Quantity]]</f>
        <v>14.5</v>
      </c>
    </row>
    <row r="347" spans="1:7" x14ac:dyDescent="0.2">
      <c r="A347" t="s">
        <v>750</v>
      </c>
      <c r="B347" t="s">
        <v>751</v>
      </c>
      <c r="C347">
        <v>2</v>
      </c>
      <c r="D347" t="s">
        <v>179</v>
      </c>
      <c r="E347">
        <v>1040</v>
      </c>
      <c r="F347">
        <v>1040</v>
      </c>
      <c r="G347">
        <f>Table002__Page_1_9[[#This Row],[Total]]/Table002__Page_1_9[[#This Row],[Quantity]]</f>
        <v>520</v>
      </c>
    </row>
    <row r="348" spans="1:7" x14ac:dyDescent="0.2">
      <c r="A348" t="s">
        <v>752</v>
      </c>
      <c r="B348" t="s">
        <v>753</v>
      </c>
      <c r="C348">
        <v>28</v>
      </c>
      <c r="D348" t="s">
        <v>60</v>
      </c>
      <c r="E348">
        <v>196</v>
      </c>
      <c r="F348">
        <v>196</v>
      </c>
      <c r="G348">
        <f>Table002__Page_1_9[[#This Row],[Total]]/Table002__Page_1_9[[#This Row],[Quantity]]</f>
        <v>7</v>
      </c>
    </row>
    <row r="349" spans="1:7" x14ac:dyDescent="0.2">
      <c r="A349" t="s">
        <v>754</v>
      </c>
      <c r="B349" t="s">
        <v>755</v>
      </c>
      <c r="C349">
        <v>2</v>
      </c>
      <c r="D349" t="s">
        <v>27</v>
      </c>
      <c r="E349">
        <v>1040</v>
      </c>
      <c r="F349">
        <v>1040</v>
      </c>
      <c r="G349">
        <f>Table002__Page_1_9[[#This Row],[Total]]/Table002__Page_1_9[[#This Row],[Quantity]]</f>
        <v>520</v>
      </c>
    </row>
    <row r="350" spans="1:7" x14ac:dyDescent="0.2">
      <c r="A350" t="s">
        <v>756</v>
      </c>
      <c r="B350" t="s">
        <v>757</v>
      </c>
      <c r="C350">
        <v>2</v>
      </c>
      <c r="D350" t="s">
        <v>60</v>
      </c>
      <c r="E350">
        <v>56</v>
      </c>
      <c r="F350">
        <v>56</v>
      </c>
      <c r="G350">
        <f>Table002__Page_1_9[[#This Row],[Total]]/Table002__Page_1_9[[#This Row],[Quantity]]</f>
        <v>28</v>
      </c>
    </row>
    <row r="351" spans="1:7" x14ac:dyDescent="0.2">
      <c r="A351" t="s">
        <v>758</v>
      </c>
      <c r="B351" t="s">
        <v>759</v>
      </c>
      <c r="C351">
        <v>14</v>
      </c>
      <c r="D351" t="s">
        <v>60</v>
      </c>
      <c r="E351">
        <v>196</v>
      </c>
      <c r="F351">
        <v>196</v>
      </c>
      <c r="G351">
        <f>Table002__Page_1_9[[#This Row],[Total]]/Table002__Page_1_9[[#This Row],[Quantity]]</f>
        <v>14</v>
      </c>
    </row>
    <row r="352" spans="1:7" x14ac:dyDescent="0.2">
      <c r="A352" t="s">
        <v>760</v>
      </c>
      <c r="B352" t="s">
        <v>761</v>
      </c>
      <c r="C352">
        <v>8</v>
      </c>
      <c r="D352" t="s">
        <v>60</v>
      </c>
      <c r="E352">
        <v>112</v>
      </c>
      <c r="F352">
        <v>112</v>
      </c>
      <c r="G352">
        <f>Table002__Page_1_9[[#This Row],[Total]]/Table002__Page_1_9[[#This Row],[Quantity]]</f>
        <v>14</v>
      </c>
    </row>
    <row r="353" spans="1:7" x14ac:dyDescent="0.2">
      <c r="A353" t="s">
        <v>762</v>
      </c>
      <c r="B353" t="s">
        <v>763</v>
      </c>
      <c r="C353">
        <v>2.25</v>
      </c>
      <c r="D353" t="s">
        <v>764</v>
      </c>
      <c r="E353">
        <v>85.5</v>
      </c>
      <c r="F353">
        <v>85.5</v>
      </c>
      <c r="G353">
        <f>Table002__Page_1_9[[#This Row],[Total]]/Table002__Page_1_9[[#This Row],[Quantity]]</f>
        <v>38</v>
      </c>
    </row>
    <row r="354" spans="1:7" x14ac:dyDescent="0.2">
      <c r="A354" t="s">
        <v>765</v>
      </c>
      <c r="B354" t="s">
        <v>766</v>
      </c>
      <c r="C354">
        <v>2</v>
      </c>
      <c r="D354" t="s">
        <v>60</v>
      </c>
      <c r="E354">
        <v>30</v>
      </c>
      <c r="F354">
        <v>30</v>
      </c>
      <c r="G354">
        <f>Table002__Page_1_9[[#This Row],[Total]]/Table002__Page_1_9[[#This Row],[Quantity]]</f>
        <v>15</v>
      </c>
    </row>
    <row r="355" spans="1:7" x14ac:dyDescent="0.2">
      <c r="A355" t="s">
        <v>767</v>
      </c>
      <c r="B355" t="s">
        <v>768</v>
      </c>
      <c r="C355">
        <v>7</v>
      </c>
      <c r="D355" t="s">
        <v>60</v>
      </c>
      <c r="E355">
        <v>161</v>
      </c>
      <c r="F355">
        <v>161</v>
      </c>
      <c r="G355">
        <f>Table002__Page_1_9[[#This Row],[Total]]/Table002__Page_1_9[[#This Row],[Quantity]]</f>
        <v>23</v>
      </c>
    </row>
    <row r="356" spans="1:7" x14ac:dyDescent="0.2">
      <c r="A356" t="s">
        <v>769</v>
      </c>
      <c r="B356" t="s">
        <v>770</v>
      </c>
      <c r="C356">
        <v>3</v>
      </c>
      <c r="D356" t="s">
        <v>60</v>
      </c>
      <c r="E356">
        <v>195</v>
      </c>
      <c r="F356">
        <v>195</v>
      </c>
      <c r="G356">
        <f>Table002__Page_1_9[[#This Row],[Total]]/Table002__Page_1_9[[#This Row],[Quantity]]</f>
        <v>65</v>
      </c>
    </row>
    <row r="357" spans="1:7" x14ac:dyDescent="0.2">
      <c r="A357" t="s">
        <v>771</v>
      </c>
      <c r="B357" t="s">
        <v>772</v>
      </c>
      <c r="C357">
        <v>5</v>
      </c>
      <c r="D357" t="s">
        <v>60</v>
      </c>
      <c r="E357">
        <v>235</v>
      </c>
      <c r="F357">
        <v>235</v>
      </c>
      <c r="G357">
        <f>Table002__Page_1_9[[#This Row],[Total]]/Table002__Page_1_9[[#This Row],[Quantity]]</f>
        <v>47</v>
      </c>
    </row>
    <row r="358" spans="1:7" x14ac:dyDescent="0.2">
      <c r="A358" t="s">
        <v>773</v>
      </c>
      <c r="B358" t="s">
        <v>774</v>
      </c>
      <c r="C358">
        <v>16</v>
      </c>
      <c r="D358" t="s">
        <v>60</v>
      </c>
      <c r="E358">
        <v>128</v>
      </c>
      <c r="F358">
        <v>128</v>
      </c>
      <c r="G358">
        <f>Table002__Page_1_9[[#This Row],[Total]]/Table002__Page_1_9[[#This Row],[Quantity]]</f>
        <v>8</v>
      </c>
    </row>
    <row r="359" spans="1:7" x14ac:dyDescent="0.2">
      <c r="A359" t="s">
        <v>775</v>
      </c>
      <c r="B359" t="s">
        <v>776</v>
      </c>
      <c r="C359">
        <v>21</v>
      </c>
      <c r="D359" t="s">
        <v>60</v>
      </c>
      <c r="E359">
        <v>16.8</v>
      </c>
      <c r="F359">
        <v>16.8</v>
      </c>
      <c r="G359">
        <f>Table002__Page_1_9[[#This Row],[Total]]/Table002__Page_1_9[[#This Row],[Quantity]]</f>
        <v>0.8</v>
      </c>
    </row>
    <row r="360" spans="1:7" x14ac:dyDescent="0.2">
      <c r="A360" t="s">
        <v>777</v>
      </c>
      <c r="B360" t="s">
        <v>778</v>
      </c>
      <c r="C360">
        <v>20.94</v>
      </c>
      <c r="D360" t="s">
        <v>179</v>
      </c>
      <c r="E360">
        <v>837.6</v>
      </c>
      <c r="F360">
        <v>837.6</v>
      </c>
      <c r="G360">
        <f>Table002__Page_1_9[[#This Row],[Total]]/Table002__Page_1_9[[#This Row],[Quantity]]</f>
        <v>40</v>
      </c>
    </row>
    <row r="361" spans="1:7" x14ac:dyDescent="0.2">
      <c r="A361" t="s">
        <v>779</v>
      </c>
      <c r="B361" t="s">
        <v>780</v>
      </c>
      <c r="C361">
        <v>2</v>
      </c>
      <c r="D361" t="s">
        <v>60</v>
      </c>
      <c r="E361">
        <v>6</v>
      </c>
      <c r="F361">
        <v>6</v>
      </c>
      <c r="G361">
        <f>Table002__Page_1_9[[#This Row],[Total]]/Table002__Page_1_9[[#This Row],[Quantity]]</f>
        <v>3</v>
      </c>
    </row>
    <row r="362" spans="1:7" x14ac:dyDescent="0.2">
      <c r="A362" t="s">
        <v>781</v>
      </c>
      <c r="B362" t="s">
        <v>782</v>
      </c>
      <c r="C362">
        <v>1</v>
      </c>
      <c r="D362" t="s">
        <v>60</v>
      </c>
      <c r="E362">
        <v>27</v>
      </c>
      <c r="F362">
        <v>27</v>
      </c>
      <c r="G362">
        <f>Table002__Page_1_9[[#This Row],[Total]]/Table002__Page_1_9[[#This Row],[Quantity]]</f>
        <v>27</v>
      </c>
    </row>
    <row r="363" spans="1:7" x14ac:dyDescent="0.2">
      <c r="A363" t="s">
        <v>783</v>
      </c>
      <c r="B363" t="s">
        <v>784</v>
      </c>
      <c r="C363">
        <v>4.5</v>
      </c>
      <c r="D363" t="s">
        <v>179</v>
      </c>
      <c r="E363">
        <v>117</v>
      </c>
      <c r="F363">
        <v>117</v>
      </c>
      <c r="G363">
        <f>Table002__Page_1_9[[#This Row],[Total]]/Table002__Page_1_9[[#This Row],[Quantity]]</f>
        <v>26</v>
      </c>
    </row>
    <row r="364" spans="1:7" x14ac:dyDescent="0.2">
      <c r="A364" t="s">
        <v>785</v>
      </c>
      <c r="B364" t="s">
        <v>786</v>
      </c>
      <c r="C364">
        <v>0.5</v>
      </c>
      <c r="D364" t="s">
        <v>318</v>
      </c>
      <c r="E364">
        <v>370</v>
      </c>
      <c r="F364">
        <v>370</v>
      </c>
      <c r="G364">
        <f>Table002__Page_1_9[[#This Row],[Total]]/Table002__Page_1_9[[#This Row],[Quantity]]</f>
        <v>740</v>
      </c>
    </row>
    <row r="365" spans="1:7" x14ac:dyDescent="0.2">
      <c r="A365" t="s">
        <v>787</v>
      </c>
      <c r="B365" t="s">
        <v>788</v>
      </c>
      <c r="C365">
        <v>3</v>
      </c>
      <c r="D365" t="s">
        <v>60</v>
      </c>
      <c r="E365">
        <v>6</v>
      </c>
      <c r="F365">
        <v>6</v>
      </c>
      <c r="G365">
        <f>Table002__Page_1_9[[#This Row],[Total]]/Table002__Page_1_9[[#This Row],[Quantity]]</f>
        <v>2</v>
      </c>
    </row>
    <row r="366" spans="1:7" x14ac:dyDescent="0.2">
      <c r="A366" t="s">
        <v>789</v>
      </c>
      <c r="B366" t="s">
        <v>790</v>
      </c>
      <c r="C366">
        <v>1</v>
      </c>
      <c r="D366" t="s">
        <v>791</v>
      </c>
      <c r="E366">
        <v>20</v>
      </c>
      <c r="F366">
        <v>20</v>
      </c>
      <c r="G366">
        <f>Table002__Page_1_9[[#This Row],[Total]]/Table002__Page_1_9[[#This Row],[Quantity]]</f>
        <v>20</v>
      </c>
    </row>
    <row r="367" spans="1:7" x14ac:dyDescent="0.2">
      <c r="A367" t="s">
        <v>792</v>
      </c>
      <c r="B367" t="s">
        <v>793</v>
      </c>
      <c r="C367">
        <v>1</v>
      </c>
      <c r="D367" t="s">
        <v>60</v>
      </c>
      <c r="E367">
        <v>60</v>
      </c>
      <c r="F367">
        <v>60</v>
      </c>
      <c r="G367">
        <f>Table002__Page_1_9[[#This Row],[Total]]/Table002__Page_1_9[[#This Row],[Quantity]]</f>
        <v>60</v>
      </c>
    </row>
    <row r="368" spans="1:7" x14ac:dyDescent="0.2">
      <c r="A368" t="s">
        <v>794</v>
      </c>
      <c r="B368" t="s">
        <v>795</v>
      </c>
      <c r="C368">
        <v>1</v>
      </c>
      <c r="D368" t="s">
        <v>60</v>
      </c>
      <c r="E368">
        <v>30</v>
      </c>
      <c r="F368">
        <v>30</v>
      </c>
      <c r="G368">
        <f>Table002__Page_1_9[[#This Row],[Total]]/Table002__Page_1_9[[#This Row],[Quantity]]</f>
        <v>30</v>
      </c>
    </row>
    <row r="369" spans="1:7" x14ac:dyDescent="0.2">
      <c r="A369" t="s">
        <v>796</v>
      </c>
      <c r="B369" t="s">
        <v>797</v>
      </c>
      <c r="C369">
        <v>2</v>
      </c>
      <c r="D369" t="s">
        <v>791</v>
      </c>
      <c r="E369">
        <v>20</v>
      </c>
      <c r="F369">
        <v>20</v>
      </c>
      <c r="G369">
        <f>Table002__Page_1_9[[#This Row],[Total]]/Table002__Page_1_9[[#This Row],[Quantity]]</f>
        <v>10</v>
      </c>
    </row>
    <row r="370" spans="1:7" x14ac:dyDescent="0.2">
      <c r="A370" t="s">
        <v>798</v>
      </c>
      <c r="B370" t="s">
        <v>799</v>
      </c>
      <c r="C370">
        <v>3</v>
      </c>
      <c r="D370" t="s">
        <v>413</v>
      </c>
      <c r="E370">
        <v>6</v>
      </c>
      <c r="F370">
        <v>6</v>
      </c>
      <c r="G370">
        <f>Table002__Page_1_9[[#This Row],[Total]]/Table002__Page_1_9[[#This Row],[Quantity]]</f>
        <v>2</v>
      </c>
    </row>
    <row r="371" spans="1:7" x14ac:dyDescent="0.2">
      <c r="A371" t="s">
        <v>800</v>
      </c>
      <c r="B371" t="s">
        <v>801</v>
      </c>
      <c r="C371">
        <v>1</v>
      </c>
      <c r="D371" t="s">
        <v>413</v>
      </c>
      <c r="E371">
        <v>22</v>
      </c>
      <c r="F371">
        <v>22</v>
      </c>
      <c r="G371">
        <f>Table002__Page_1_9[[#This Row],[Total]]/Table002__Page_1_9[[#This Row],[Quantity]]</f>
        <v>22</v>
      </c>
    </row>
    <row r="372" spans="1:7" x14ac:dyDescent="0.2">
      <c r="A372" t="s">
        <v>413</v>
      </c>
      <c r="E372">
        <v>310603.65999999997</v>
      </c>
      <c r="F372">
        <v>310603.64</v>
      </c>
      <c r="G372" t="e">
        <f>Table002__Page_1_9[[#This Row],[Total]]/Table002__Page_1_9[[#This Row],[Quantity]]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4996-6EA7-4034-A578-BE945E94D5B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E G F N V w y 0 S Z y k A A A A 9 g A A A B I A H A B D b 2 5 m a W c v U G F j a 2 F n Z S 5 4 b W w g o h g A K K A U A A A A A A A A A A A A A A A A A A A A A A A A A A A A h Y + 9 D o I w F I V f h X S n f y 6 G X O r g o I M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t g U 0 R 2 P u D e g B Q S w M E F A A C A A g A E G F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h T V f w U x J W T w E A A E k C A A A T A B w A R m 9 y b X V s Y X M v U 2 V j d G l v b j E u b S C i G A A o o B Q A A A A A A A A A A A A A A A A A A A A A A A A A A A B t j 8 F q w k A Q h u 8 B 3 2 F Y o U R I g 2 l P r e R Q Y k u F F i 2 J h 2 I 8 j M m o o Z t d 2 d 2 U S v D d u 4 n R Q j W X D f / / z f C N p s w U U k B 8 f I N R z + k 5 e o u K c u i z B F e c h s M 7 c G e 4 I Q h u H w Y M Q u B k e g 7 Y L 5 a V y s g m s 3 z t t 7 B 2 X w p O f i S F I W G 0 y 6 L H d K 5 J 6 X R M i r 7 S q a C x K r 4 p T T 6 j N 8 h l p i F o / m O I 0 U 7 D D Y x l V p X N b G p D F M j 3 u t B p / D x L / F 2 + Z g M P F p N y x 6 l h s H E O W e D f s + X A O z q d n c N O r 1 5 M 8 v B 8 C l s e F m M 0 u O z w P p s p W U p j 7 3 0 l z K 1 p c 2 F L + 1 3 T 5 e 5 p h T X o m i f O 4 w w 5 K h 0 a V d H Z o c + i L Y q N 3 Z n s d / S 3 M F E o 9 F q q M p K 8 K k V T a v e K g V f X L J I 5 M Q + M Z c D Q j z l 4 U D d k X m X m I v + o U J j C 7 E + F q M o V q b a a T 9 8 v 8 E Q a 5 L A i q 2 J T / L k y 1 i L / 8 s O g 5 x T i 6 o m j X 1 B L A Q I t A B Q A A g A I A B B h T V c M t E m c p A A A A P Y A A A A S A A A A A A A A A A A A A A A A A A A A A A B D b 2 5 m a W c v U G F j a 2 F n Z S 5 4 b W x Q S w E C L Q A U A A I A C A A Q Y U 1 X D 8 r p q 6 Q A A A D p A A A A E w A A A A A A A A A A A A A A A A D w A A A A W 0 N v b n R l b n R f V H l w Z X N d L n h t b F B L A Q I t A B Q A A g A I A B B h T V f w U x J W T w E A A E k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M A A A A A A A A n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L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x M j o w O D o z M i 4 y O T E x N D g 4 W i I g L z 4 8 R W 5 0 c n k g V H l w Z T 0 i R m l s b E N v b H V t b l R 5 c G V z I i B W Y W x 1 Z T 0 i c 0 J n W U Z C Z 1 V G I i A v P j x F b n R y e S B U e X B l P S J G a W x s Q 2 9 s d W 1 u T m F t Z X M i I F Z h b H V l P S J z W y Z x d W 9 0 O 0 N v Z G U m c X V v d D s s J n F 1 b 3 Q 7 U H J v Z H V j d C Z x d W 9 0 O y w m c X V v d D t R d W F u d G l 0 e S Z x d W 9 0 O y w m c X V v d D t V T 0 0 m c X V v d D s s J n F 1 b 3 Q 7 V G 9 0 Y W w g Y m V m b 3 J l I H R h e C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t O S k v Q X V 0 b 1 J l b W 9 2 Z W R D b 2 x 1 b W 5 z M S 5 7 Q 2 9 k Z S w w f S Z x d W 9 0 O y w m c X V v d D t T Z W N 0 a W 9 u M S 9 U Y W J s Z T A w M i A o U G F n Z S A x L T k p L 0 F 1 d G 9 S Z W 1 v d m V k Q 2 9 s d W 1 u c z E u e 1 B y b 2 R 1 Y 3 Q s M X 0 m c X V v d D s s J n F 1 b 3 Q 7 U 2 V j d G l v b j E v V G F i b G U w M D I g K F B h Z 2 U g M S 0 5 K S 9 B d X R v U m V t b 3 Z l Z E N v b H V t b n M x L n t R d W F u d G l 0 e S w y f S Z x d W 9 0 O y w m c X V v d D t T Z W N 0 a W 9 u M S 9 U Y W J s Z T A w M i A o U G F n Z S A x L T k p L 0 F 1 d G 9 S Z W 1 v d m V k Q 2 9 s d W 1 u c z E u e 1 V P T S w z f S Z x d W 9 0 O y w m c X V v d D t T Z W N 0 a W 9 u M S 9 U Y W J s Z T A w M i A o U G F n Z S A x L T k p L 0 F 1 d G 9 S Z W 1 v d m V k Q 2 9 s d W 1 u c z E u e 1 R v d G F s I G J l Z m 9 y Z S B 0 Y X g s N H 0 m c X V v d D s s J n F 1 b 3 Q 7 U 2 V j d G l v b j E v V G F i b G U w M D I g K F B h Z 2 U g M S 0 5 K S 9 B d X R v U m V t b 3 Z l Z E N v b H V t b n M x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i A o U G F n Z S A x L T k p L 0 F 1 d G 9 S Z W 1 v d m V k Q 2 9 s d W 1 u c z E u e 0 N v Z G U s M H 0 m c X V v d D s s J n F 1 b 3 Q 7 U 2 V j d G l v b j E v V G F i b G U w M D I g K F B h Z 2 U g M S 0 5 K S 9 B d X R v U m V t b 3 Z l Z E N v b H V t b n M x L n t Q c m 9 k d W N 0 L D F 9 J n F 1 b 3 Q 7 L C Z x d W 9 0 O 1 N l Y 3 R p b 2 4 x L 1 R h Y m x l M D A y I C h Q Y W d l I D E t O S k v Q X V 0 b 1 J l b W 9 2 Z W R D b 2 x 1 b W 5 z M S 5 7 U X V h b n R p d H k s M n 0 m c X V v d D s s J n F 1 b 3 Q 7 U 2 V j d G l v b j E v V G F i b G U w M D I g K F B h Z 2 U g M S 0 5 K S 9 B d X R v U m V t b 3 Z l Z E N v b H V t b n M x L n t V T 0 0 s M 3 0 m c X V v d D s s J n F 1 b 3 Q 7 U 2 V j d G l v b j E v V G F i b G U w M D I g K F B h Z 2 U g M S 0 5 K S 9 B d X R v U m V t b 3 Z l Z E N v b H V t b n M x L n t U b 3 R h b C B i Z W Z v c m U g d G F 4 L D R 9 J n F 1 b 3 Q 7 L C Z x d W 9 0 O 1 N l Y 3 R p b 2 4 x L 1 R h Y m x l M D A y I C h Q Y W d l I D E t O S k v Q X V 0 b 1 J l b W 9 2 Z W R D b 2 x 1 b W 5 z M S 5 7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L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k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t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t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7 7 d k E N J R E a 7 3 u 1 7 w 2 m x w A A A A A A C A A A A A A A Q Z g A A A A E A A C A A A A B A p / s z s L L L g C q 0 p V 6 3 G 8 A f D 3 j p I V v 3 Z z Q u T 6 m y t Z / 3 N Q A A A A A O g A A A A A I A A C A A A A C s 0 X z Z R s M c c o 5 t y r L N M W o c Y u D c Y y y M j t K k e p M 2 N T g u r F A A A A D 2 F u T Y i N z l G f G W b i 0 4 6 o 6 V i p C B l A E 7 Z M i o 8 D 3 l g I r E y K U o N d S 2 P S / W w e h U Z k l K p f 4 u 4 B e s G u Z a P f L l v H 8 N p Q C j x o I L 4 j q 7 o M 8 B 4 3 / q s 9 K u v U A A A A D E R M s k 7 F 3 I v L R A c q r l / n B r H Y u 3 T K 8 X o K X p 6 G n w A 2 o 3 K Z / G x 1 o 9 u m G 0 c 1 e d c f t q + U n l v 3 Q x D u X V + c T V z q 0 i O T V N < / D a t a M a s h u p > 
</file>

<file path=customXml/itemProps1.xml><?xml version="1.0" encoding="utf-8"?>
<ds:datastoreItem xmlns:ds="http://schemas.openxmlformats.org/officeDocument/2006/customXml" ds:itemID="{00C449BC-EB55-4479-9800-626B95D9A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Amuna</dc:creator>
  <cp:lastModifiedBy>themba yinebo</cp:lastModifiedBy>
  <dcterms:created xsi:type="dcterms:W3CDTF">2023-10-13T12:07:56Z</dcterms:created>
  <dcterms:modified xsi:type="dcterms:W3CDTF">2023-10-28T22:11:10Z</dcterms:modified>
</cp:coreProperties>
</file>